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ltape\Desktop\Code\data-engineering\DE-101 Modules\Module01\Homework01\"/>
    </mc:Choice>
  </mc:AlternateContent>
  <xr:revisionPtr revIDLastSave="0" documentId="13_ncr:40009_{D0B17DF3-9339-43D4-8773-40B1AC04693C}" xr6:coauthVersionLast="37" xr6:coauthVersionMax="37" xr10:uidLastSave="{00000000-0000-0000-0000-000000000000}"/>
  <bookViews>
    <workbookView xWindow="360" yWindow="75" windowWidth="17055" windowHeight="10830" firstSheet="1" activeTab="7"/>
  </bookViews>
  <sheets>
    <sheet name="Order Date" sheetId="4" r:id="rId1"/>
    <sheet name="Categories" sheetId="5" r:id="rId2"/>
    <sheet name="Region Managers" sheetId="6" r:id="rId3"/>
    <sheet name="Segments" sheetId="7" r:id="rId4"/>
    <sheet name="DateSegments" sheetId="8" r:id="rId5"/>
    <sheet name="DateReturns" sheetId="9" r:id="rId6"/>
    <sheet name="States" sheetId="11" r:id="rId7"/>
    <sheet name="Dashboard" sheetId="12" r:id="rId8"/>
    <sheet name="Orders" sheetId="1" r:id="rId9"/>
    <sheet name="People" sheetId="2" r:id="rId10"/>
    <sheet name="Returns" sheetId="3" r:id="rId11"/>
  </sheets>
  <definedNames>
    <definedName name="Orders">Orders!$A$1:$U$9995</definedName>
    <definedName name="People">People!$A$1:$B$5</definedName>
    <definedName name="Returns">Returns!$A$1:$A$801</definedName>
  </definedNames>
  <calcPr calcId="179021"/>
  <pivotCaches>
    <pivotCache cacheId="24" r:id="rId12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<sst xmlns="http://schemas.openxmlformats.org/spreadsheetml/2006/main" count="131810" uniqueCount="10962">
  <si>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</si>
  <si>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</si>
  <si>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</si>
  <si>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</si>
  <si>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</si>
  <si>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</si>
  <si>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</si>
  <si>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</si>
  <si>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</si>
  <si>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</si>
  <si>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</si>
  <si>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</si>
  <si>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</si>
  <si>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</si>
  <si>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</si>
  <si>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</si>
  <si>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</si>
  <si>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</si>
  <si>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</si>
  <si>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</si>
  <si>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</si>
  <si>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</si>
  <si>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</si>
  <si>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</si>
  <si>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</si>
  <si>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</si>
  <si>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</si>
  <si>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</si>
  <si>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</si>
  <si>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</si>
  <si>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</si>
  <si>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</si>
  <si>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</si>
  <si>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</si>
  <si>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</si>
  <si>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</si>
  <si>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</si>
  <si>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</si>
  <si>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</si>
  <si>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</si>
  <si>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</si>
  <si>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</si>
  <si>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</si>
  <si>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</si>
  <si>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</si>
  <si>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</si>
  <si>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</si>
  <si>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</si>
  <si>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</si>
  <si>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</si>
  <si>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</si>
  <si>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</si>
  <si>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</si>
  <si>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</si>
  <si>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</si>
  <si>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</si>
  <si>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</si>
  <si>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</si>
  <si>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</si>
  <si>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</si>
  <si>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</si>
  <si>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</si>
  <si>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</si>
  <si>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</si>
  <si>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</si>
  <si>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</si>
  <si>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</si>
  <si>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</si>
  <si>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</si>
  <si>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</si>
  <si>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</si>
  <si>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</si>
  <si>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</si>
  <si>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</si>
  <si>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</si>
  <si>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</si>
  <si>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</si>
  <si>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</si>
  <si>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</si>
  <si>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</si>
  <si>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</si>
  <si>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</si>
  <si>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</si>
  <si>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</si>
  <si>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</si>
  <si>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</si>
  <si>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</si>
  <si>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</si>
  <si>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</si>
  <si>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</si>
  <si>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</si>
  <si>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</si>
  <si>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</si>
  <si>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</si>
  <si>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</si>
  <si>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</si>
  <si>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</si>
  <si>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</si>
  <si>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</si>
  <si>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</si>
  <si>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</si>
  <si>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</si>
  <si>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</si>
  <si>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</si>
  <si>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</si>
  <si>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</si>
  <si>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</si>
  <si>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</si>
  <si>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</si>
  <si>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</si>
  <si>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</si>
  <si>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</si>
  <si>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</si>
  <si>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</si>
  <si>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</si>
  <si>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</si>
  <si>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</si>
  <si>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</si>
  <si>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</si>
  <si>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</si>
  <si>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</si>
  <si>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</si>
  <si>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</si>
  <si>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</si>
  <si>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</si>
  <si>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</si>
  <si>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</si>
  <si>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</si>
  <si>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</si>
  <si>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</si>
  <si>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</si>
  <si>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</si>
  <si>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</si>
  <si>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</si>
  <si>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</si>
  <si>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</si>
  <si>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</si>
  <si>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</si>
  <si>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</si>
  <si>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</si>
  <si>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</si>
  <si>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</si>
  <si>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</si>
  <si>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</si>
  <si>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</si>
  <si>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</si>
  <si>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</si>
  <si>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</si>
  <si>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</si>
  <si>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</si>
  <si>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</si>
  <si>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</si>
  <si>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</si>
  <si>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</si>
  <si>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</si>
  <si>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</si>
  <si>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</si>
  <si>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</si>
  <si>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</si>
  <si>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</si>
  <si>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</si>
  <si>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</si>
  <si>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</si>
  <si>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</si>
  <si>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</si>
  <si>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</si>
  <si>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</si>
  <si>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</si>
  <si>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</si>
  <si>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</si>
  <si>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</si>
  <si>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</si>
  <si>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</si>
  <si>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</si>
  <si>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</si>
  <si>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</si>
  <si>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</si>
  <si>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</si>
  <si>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</si>
  <si>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</si>
  <si>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</si>
  <si>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</si>
  <si>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</si>
  <si>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</si>
  <si>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</si>
  <si>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</si>
  <si>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</si>
  <si>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</si>
  <si>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</si>
  <si>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</si>
  <si>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</si>
  <si>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</si>
  <si>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</si>
  <si>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</si>
  <si>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</si>
  <si>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</si>
  <si>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</si>
  <si>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</si>
  <si>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</si>
  <si>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</si>
  <si>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</si>
  <si>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</si>
  <si>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</si>
  <si>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</si>
  <si>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</si>
  <si>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</si>
  <si>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</si>
  <si>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</si>
  <si>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</si>
  <si>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</si>
  <si>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</si>
  <si>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</si>
  <si>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</si>
  <si>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</si>
  <si>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</si>
  <si>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</si>
  <si>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</si>
  <si>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</si>
  <si>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</si>
  <si>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</si>
  <si>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</si>
  <si>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</si>
  <si>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</si>
  <si>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</si>
  <si>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</si>
  <si>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</si>
  <si>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</si>
  <si>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</si>
  <si>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</si>
  <si>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</si>
  <si>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</si>
  <si>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</si>
  <si>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</si>
  <si>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</si>
  <si>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</si>
  <si>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</si>
  <si>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</si>
  <si>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</si>
  <si>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</si>
  <si>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</si>
  <si>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</si>
  <si>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</si>
  <si>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</si>
  <si>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</si>
  <si>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</si>
  <si>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</si>
  <si>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</si>
  <si>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</si>
  <si>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</si>
  <si>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</si>
  <si>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</si>
  <si>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</si>
  <si>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</si>
  <si>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</si>
  <si>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</si>
  <si>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</si>
  <si>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</si>
  <si>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</si>
  <si>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</si>
  <si>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</si>
  <si>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</si>
  <si>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</si>
  <si>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</si>
  <si>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</si>
  <si>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</si>
  <si>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</si>
  <si>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</si>
  <si>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</si>
  <si>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</si>
  <si>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</si>
  <si>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</si>
  <si>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</si>
  <si>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</si>
  <si>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</si>
  <si>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</si>
  <si>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</si>
  <si>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</si>
  <si>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</si>
  <si>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</si>
  <si>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</si>
  <si>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</si>
  <si>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</si>
  <si>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</si>
  <si>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</si>
  <si>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</si>
  <si>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</si>
  <si>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</si>
  <si>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</si>
  <si>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</si>
  <si>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</si>
  <si>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</si>
  <si>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</si>
  <si>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</si>
  <si>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</si>
  <si>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</si>
  <si>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</si>
  <si>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</si>
  <si>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</si>
  <si>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</si>
  <si>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</si>
  <si>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</si>
  <si>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</si>
  <si>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</si>
  <si>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</si>
  <si>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</si>
  <si>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</si>
  <si>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</si>
  <si>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</si>
  <si>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</si>
  <si>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</si>
  <si>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</si>
  <si>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</si>
  <si>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</si>
  <si>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</si>
  <si>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</si>
  <si>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</si>
  <si>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</si>
  <si>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</si>
  <si>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</si>
  <si>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</si>
  <si>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</si>
  <si>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</si>
  <si>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</si>
  <si>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</si>
  <si>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</si>
  <si>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</si>
  <si>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</si>
  <si>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</si>
  <si>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</si>
  <si>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</si>
  <si>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</si>
  <si>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</si>
  <si>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</si>
  <si>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</si>
  <si>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</si>
  <si>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</si>
  <si>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</si>
  <si>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</si>
  <si>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</si>
  <si>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</si>
  <si>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</si>
  <si>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</si>
  <si>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</si>
  <si>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</si>
  <si>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</si>
  <si>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</si>
  <si>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</si>
  <si>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</si>
  <si>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</si>
  <si>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</si>
  <si>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</si>
  <si>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</si>
  <si>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</si>
  <si>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</si>
  <si>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</si>
  <si>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</si>
  <si>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</si>
  <si>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</si>
  <si>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</si>
  <si>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</si>
  <si>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</si>
  <si>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</si>
  <si>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</si>
  <si>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</si>
  <si>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</si>
  <si>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</si>
  <si>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</si>
  <si>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</si>
  <si>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</si>
  <si>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</si>
  <si>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</si>
  <si>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</si>
  <si>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</si>
  <si>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</si>
  <si>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</si>
  <si>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</si>
  <si>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</si>
  <si>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</si>
  <si>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</si>
  <si>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</si>
  <si>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</si>
  <si>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</si>
  <si>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</si>
  <si>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</si>
  <si>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</si>
  <si>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</si>
  <si>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</si>
  <si>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</si>
  <si>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</si>
  <si>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</si>
  <si>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</si>
  <si>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</si>
  <si>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</si>
  <si>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</si>
  <si>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</si>
  <si>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</si>
  <si>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</si>
  <si>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</si>
  <si>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</si>
  <si>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</si>
  <si>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</si>
  <si>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</si>
  <si>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</si>
  <si>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</si>
  <si>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</si>
  <si>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</si>
  <si>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</si>
  <si>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</si>
  <si>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</si>
  <si>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</si>
  <si>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</si>
  <si>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</si>
  <si>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</si>
  <si>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</si>
  <si>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</si>
  <si>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</si>
  <si>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</si>
  <si>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</si>
  <si>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</si>
  <si>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</si>
  <si>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</si>
  <si>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</si>
  <si>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</si>
  <si>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</si>
  <si>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</si>
  <si>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</si>
  <si>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</si>
  <si>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</si>
  <si>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</si>
  <si>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</si>
  <si>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</si>
  <si>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</si>
  <si>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</si>
  <si>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</si>
  <si>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</si>
  <si>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</si>
  <si>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</si>
  <si>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</si>
  <si>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</si>
  <si>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</si>
  <si>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</si>
  <si>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</si>
  <si>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</si>
  <si>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</si>
  <si>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</si>
  <si>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</si>
  <si>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</si>
  <si>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</si>
  <si>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</si>
  <si>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</si>
  <si>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</si>
  <si>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</si>
  <si>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</si>
  <si>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</si>
  <si>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</si>
  <si>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</si>
  <si>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</si>
  <si>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</si>
  <si>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</si>
  <si>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</si>
  <si>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</si>
  <si>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</si>
  <si>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</si>
  <si>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</si>
  <si>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</si>
  <si>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</si>
  <si>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</si>
  <si>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</si>
  <si>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</si>
  <si>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</si>
  <si>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</si>
  <si>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</si>
  <si>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</si>
  <si>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</si>
  <si>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</si>
  <si>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</si>
  <si>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</si>
  <si>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</si>
  <si>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</si>
  <si>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</si>
  <si>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</si>
  <si>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</si>
  <si>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</si>
  <si>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</si>
  <si>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</si>
  <si>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</si>
  <si>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</si>
  <si>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</si>
  <si>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</si>
  <si>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</si>
  <si>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</si>
  <si>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</si>
  <si>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</si>
  <si>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</si>
  <si>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</si>
  <si>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</si>
  <si>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</si>
  <si>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</si>
  <si>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</si>
  <si>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</si>
  <si>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</si>
  <si>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</si>
  <si>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</si>
  <si>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</si>
  <si>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</si>
  <si>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</si>
  <si>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</si>
  <si>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</si>
  <si>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</si>
  <si>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</si>
  <si>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</si>
  <si>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</si>
  <si>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</si>
  <si>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</si>
  <si>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</si>
  <si>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</si>
  <si>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</si>
  <si>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</si>
  <si>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</si>
  <si>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</si>
  <si>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</si>
  <si>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</si>
  <si>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</si>
  <si>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</si>
  <si>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</si>
  <si>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</si>
  <si>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</si>
  <si>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</si>
  <si>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</si>
  <si>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</si>
  <si>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</si>
  <si>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</si>
  <si>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</si>
  <si>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</si>
  <si>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</si>
  <si>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</si>
  <si>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</si>
  <si>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</si>
  <si>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</si>
  <si>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</si>
  <si>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</si>
  <si>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</si>
  <si>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</si>
  <si>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</si>
  <si>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</si>
  <si>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</si>
  <si>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</si>
  <si>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</si>
  <si>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</si>
  <si>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</si>
  <si>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</si>
  <si>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</si>
  <si>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</si>
  <si>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</si>
  <si>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</si>
  <si>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</si>
  <si>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</si>
  <si>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</si>
  <si>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</si>
  <si>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</si>
  <si>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</si>
  <si>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</si>
  <si>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</si>
  <si>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</si>
  <si>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</si>
  <si>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</si>
  <si>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</si>
  <si>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</si>
  <si>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</si>
  <si>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</si>
  <si>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</si>
  <si>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</si>
  <si>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</si>
  <si>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</si>
  <si>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</si>
  <si>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</si>
  <si>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</si>
  <si>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</si>
  <si>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</si>
  <si>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</si>
  <si>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</si>
  <si>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</si>
  <si>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</si>
  <si>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</si>
  <si>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</si>
  <si>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</si>
  <si>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</si>
  <si>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</si>
  <si>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</si>
  <si>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</si>
  <si>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</si>
  <si>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</si>
  <si>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</si>
  <si>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</si>
  <si>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</si>
  <si>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</si>
  <si>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</si>
  <si>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</si>
  <si>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</si>
  <si>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</si>
  <si>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</si>
  <si>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</si>
  <si>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</si>
  <si>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</si>
  <si>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</si>
  <si>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</si>
  <si>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</si>
  <si>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</si>
  <si>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</si>
  <si>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</si>
  <si>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</si>
  <si>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</si>
  <si>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</si>
  <si>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</si>
  <si>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</si>
  <si>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</si>
  <si>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</si>
  <si>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</si>
  <si>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</si>
  <si>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</si>
  <si>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</si>
  <si>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</si>
  <si>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</si>
  <si>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</si>
  <si>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</si>
  <si>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</si>
  <si>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</si>
  <si>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</si>
  <si>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</si>
  <si>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</si>
  <si>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</si>
  <si>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</si>
  <si>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</si>
  <si>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</si>
  <si>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</si>
  <si>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</si>
  <si>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</si>
  <si>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</si>
  <si>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</si>
  <si>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</si>
  <si>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</si>
  <si>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</si>
  <si>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</si>
  <si>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</si>
  <si>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</si>
  <si>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</si>
  <si>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</si>
  <si>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</si>
  <si>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</si>
  <si>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</si>
  <si>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</si>
  <si>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</si>
  <si>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</si>
  <si>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</si>
  <si>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</si>
  <si>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</si>
  <si>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</si>
  <si>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</si>
  <si>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</si>
  <si>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</si>
  <si>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</si>
  <si>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</si>
  <si>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</si>
  <si>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</si>
  <si>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</si>
  <si>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</si>
  <si>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</si>
  <si>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</si>
  <si>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</si>
  <si>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</si>
  <si>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</si>
  <si>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</si>
  <si>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</si>
  <si>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</si>
  <si>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</si>
  <si>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</si>
  <si>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</si>
  <si>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</si>
  <si>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</si>
  <si>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</si>
  <si>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</si>
  <si>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</si>
  <si>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</si>
  <si>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</si>
  <si>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</si>
  <si>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</si>
  <si>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</si>
  <si>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</si>
  <si>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</si>
  <si>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</si>
  <si>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</si>
  <si>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</si>
  <si>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</si>
  <si>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</si>
  <si>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</si>
  <si>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</si>
  <si>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</si>
  <si>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</si>
  <si>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</si>
  <si>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</si>
  <si>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</si>
  <si>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</si>
  <si>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</si>
  <si>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</si>
  <si>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</si>
  <si>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</si>
  <si>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</si>
  <si>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</si>
  <si>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</si>
  <si>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</si>
  <si>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</si>
  <si>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</si>
  <si>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</si>
  <si>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</si>
  <si>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</si>
  <si>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</si>
  <si>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</si>
  <si>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</si>
  <si>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</si>
  <si>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</si>
  <si>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</si>
  <si>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</si>
  <si>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</si>
  <si>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</si>
  <si>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</si>
  <si>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</si>
  <si>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</si>
  <si>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</si>
  <si>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</si>
  <si>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</si>
  <si>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</si>
  <si>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</si>
  <si>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</si>
  <si>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</si>
  <si>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</si>
  <si>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</si>
  <si>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</si>
  <si>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</si>
  <si>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</si>
  <si>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</si>
  <si>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</si>
  <si>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</si>
  <si>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</si>
  <si>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</si>
  <si>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</si>
  <si>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</si>
  <si>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</si>
  <si>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</si>
  <si>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</si>
  <si>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</si>
  <si>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</si>
  <si>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</si>
  <si>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</si>
  <si>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</si>
  <si>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</si>
  <si>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</si>
  <si>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</si>
  <si>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</si>
  <si>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</si>
  <si>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</si>
  <si>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</si>
  <si>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</si>
  <si>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</si>
  <si>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</si>
  <si>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</si>
  <si>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</si>
  <si>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</si>
  <si>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</si>
  <si>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</si>
  <si>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</si>
  <si>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</si>
  <si>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</si>
  <si>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</si>
  <si>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</si>
  <si>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</si>
  <si>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</si>
  <si>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</si>
  <si>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</si>
  <si>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</si>
  <si>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</si>
  <si>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</si>
  <si>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</si>
  <si>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</si>
  <si>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</si>
  <si>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</si>
  <si>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</si>
  <si>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</si>
  <si>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</si>
  <si>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</si>
  <si>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</si>
  <si>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</si>
  <si>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</si>
  <si>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</si>
  <si>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</si>
  <si>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</si>
  <si>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</si>
  <si>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</si>
  <si>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</si>
  <si>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</si>
  <si>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</si>
  <si>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</si>
  <si>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</si>
  <si>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</si>
  <si>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</si>
  <si>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</si>
  <si>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</si>
  <si>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</si>
  <si>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</si>
  <si>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</si>
  <si>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</si>
  <si>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</si>
  <si>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</si>
  <si>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</si>
  <si>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</si>
  <si>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</si>
  <si>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</si>
  <si>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</si>
  <si>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</si>
  <si>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</si>
  <si>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</si>
  <si>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</si>
  <si>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</si>
  <si>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</si>
  <si>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</si>
  <si>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</si>
  <si>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</si>
  <si>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</si>
  <si>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</si>
  <si>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</si>
  <si>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</si>
  <si>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</si>
  <si>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</si>
  <si>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</si>
  <si>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</si>
  <si>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</si>
  <si>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</si>
  <si>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</si>
  <si>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</si>
  <si>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</si>
  <si>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</si>
  <si>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</si>
  <si>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</si>
  <si>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</si>
  <si>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</si>
  <si>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</si>
  <si>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</si>
  <si>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</si>
  <si>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</si>
  <si>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</si>
  <si>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</si>
  <si>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</si>
  <si>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</si>
  <si>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</si>
  <si>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</si>
  <si>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</si>
  <si>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</si>
  <si>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</si>
  <si>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</si>
  <si>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</si>
  <si>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</si>
  <si>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</si>
  <si>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</si>
  <si>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</si>
  <si>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</si>
  <si>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</si>
  <si>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</si>
  <si>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</si>
  <si>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</si>
  <si>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</si>
  <si>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</si>
  <si>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</si>
  <si>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</si>
  <si>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</si>
  <si>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</si>
  <si>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</si>
  <si>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</si>
  <si>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</si>
  <si>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</si>
  <si>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</si>
  <si>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</si>
  <si>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</si>
  <si>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</si>
  <si>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</si>
  <si>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</si>
  <si>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</si>
  <si>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</si>
  <si>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</si>
  <si>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</si>
  <si>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</si>
  <si>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</si>
  <si>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</si>
  <si>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</si>
  <si>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</si>
  <si>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</si>
  <si>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</si>
  <si>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</si>
  <si>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</si>
  <si>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</si>
  <si>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</si>
  <si>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</si>
  <si>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</si>
  <si>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</si>
  <si>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</si>
  <si>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</si>
  <si>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</si>
  <si>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</si>
  <si>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</si>
  <si>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</si>
  <si>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</si>
  <si>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</si>
  <si>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</si>
  <si>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</si>
  <si>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</si>
  <si>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</si>
  <si>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</si>
  <si>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</si>
  <si>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</si>
  <si>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</si>
  <si>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</si>
  <si>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</si>
  <si>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</si>
  <si>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</si>
  <si>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</si>
  <si>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</si>
  <si>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</si>
  <si>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</si>
  <si>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</si>
  <si>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</si>
  <si>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</si>
  <si>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</si>
  <si>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</si>
  <si>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</si>
  <si>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</si>
  <si>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</si>
  <si>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</si>
  <si>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</si>
  <si>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</si>
  <si>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</si>
  <si>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</si>
  <si>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</si>
  <si>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</si>
  <si>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</si>
  <si>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</si>
  <si>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</si>
  <si>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</si>
  <si>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</si>
  <si>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</si>
  <si>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</si>
  <si>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</si>
  <si>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</si>
  <si>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</si>
  <si>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</si>
  <si>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</si>
  <si>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</si>
  <si>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</si>
  <si>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</si>
  <si>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</si>
  <si>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</si>
  <si>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</si>
  <si>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</si>
  <si>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</si>
  <si>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</si>
  <si>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</si>
  <si>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</si>
  <si>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</si>
  <si>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</si>
  <si>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</si>
  <si>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</si>
  <si>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</si>
  <si>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</si>
  <si>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</si>
  <si>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</si>
  <si>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</si>
  <si>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</si>
  <si>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</si>
  <si>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</si>
  <si>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</si>
  <si>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</si>
  <si>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</si>
  <si>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</si>
  <si>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</si>
  <si>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</si>
  <si>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</si>
  <si>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</si>
  <si>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</si>
  <si>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</si>
  <si>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</si>
  <si>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</si>
  <si>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</si>
  <si>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</si>
  <si>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</si>
  <si>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</si>
  <si>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</si>
  <si>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</si>
  <si>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</si>
  <si>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</si>
  <si>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</si>
  <si>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</si>
  <si>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</si>
  <si>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</si>
  <si>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</si>
  <si>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</si>
  <si>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</si>
  <si>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</si>
  <si>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</si>
  <si>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</si>
  <si>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</si>
  <si>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</si>
  <si>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</si>
  <si>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</si>
  <si>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</si>
  <si>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</si>
  <si>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</si>
  <si>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</si>
  <si>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</si>
  <si>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</si>
  <si>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</si>
  <si>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</si>
  <si>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</si>
  <si>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</si>
  <si>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</si>
  <si>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</si>
  <si>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</si>
  <si>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</si>
  <si>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</si>
  <si>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</si>
  <si>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</si>
  <si>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</si>
  <si>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</si>
  <si>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</si>
  <si>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</si>
  <si>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</si>
  <si>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</si>
  <si>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</si>
  <si>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</si>
  <si>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</si>
  <si>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</si>
  <si>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</si>
  <si>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</si>
  <si>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</si>
  <si>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</si>
  <si>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</si>
  <si>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</si>
  <si>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</si>
  <si>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</si>
  <si>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</si>
  <si>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</si>
  <si>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</si>
  <si>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</si>
  <si>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</si>
  <si>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</si>
  <si>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</si>
  <si>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</si>
  <si>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</si>
  <si>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</si>
  <si>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</si>
  <si>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</si>
  <si>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</si>
  <si>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</si>
  <si>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</si>
  <si>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</si>
  <si>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</si>
  <si>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</si>
  <si>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</si>
  <si>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</si>
  <si>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</si>
  <si>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</si>
  <si>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</si>
  <si>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</si>
  <si>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</si>
  <si>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</si>
  <si>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</si>
  <si>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</si>
  <si>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</si>
  <si>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</si>
  <si>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</si>
  <si>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</si>
  <si>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</si>
  <si>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</si>
  <si>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</si>
  <si>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</si>
  <si>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</si>
  <si>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</si>
  <si>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</si>
  <si>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</si>
  <si>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</si>
  <si>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</si>
  <si>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</si>
  <si>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</si>
  <si>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</si>
  <si>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</si>
  <si>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</si>
  <si>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</si>
  <si>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</si>
  <si>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</si>
  <si>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</si>
  <si>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</si>
  <si>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</si>
  <si>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</si>
  <si>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</si>
  <si>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</si>
  <si>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</si>
  <si>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</si>
  <si>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</si>
  <si>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</si>
  <si>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</si>
  <si>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</si>
  <si>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</si>
  <si>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</si>
  <si>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</si>
  <si>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</si>
  <si>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</si>
  <si>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</si>
  <si>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</si>
  <si>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</si>
  <si>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</si>
  <si>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</si>
  <si>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</si>
  <si>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</si>
  <si>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</si>
  <si>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</si>
  <si>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</si>
  <si>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</si>
  <si>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</si>
  <si>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</si>
  <si>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</si>
  <si>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</si>
  <si>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</si>
  <si>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</si>
  <si>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</si>
  <si>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</si>
  <si>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</si>
  <si>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</si>
  <si>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</si>
  <si>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</si>
  <si>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</si>
  <si>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</si>
  <si>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</si>
  <si>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</si>
  <si>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</si>
  <si>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</si>
  <si>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</si>
  <si>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</si>
  <si>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</si>
  <si>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</si>
  <si>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</si>
  <si>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</si>
  <si>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</si>
  <si>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</si>
  <si>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</si>
  <si>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</si>
  <si>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</si>
  <si>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</si>
  <si>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</si>
  <si>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</si>
  <si>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</si>
  <si>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</si>
  <si>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</si>
  <si>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</si>
  <si>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</si>
  <si>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</si>
  <si>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</si>
  <si>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</si>
  <si>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</si>
  <si>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</si>
  <si>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</si>
  <si>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</si>
  <si>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</si>
  <si>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</si>
  <si>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</si>
  <si>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</si>
  <si>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</si>
  <si>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</si>
  <si>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</si>
  <si>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</si>
  <si>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</si>
  <si>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</si>
  <si>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</si>
  <si>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</si>
  <si>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</si>
  <si>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</si>
  <si>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</si>
  <si>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</si>
  <si>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</si>
  <si>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</si>
  <si>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</si>
  <si>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</si>
  <si>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</si>
  <si>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</si>
  <si>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</si>
  <si>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</si>
  <si>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</si>
  <si>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</si>
  <si>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</si>
  <si>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</si>
  <si>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</si>
  <si>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</si>
  <si>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</si>
  <si>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</si>
  <si>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</si>
  <si>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</si>
  <si>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</si>
  <si>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</si>
  <si>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</si>
  <si>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</si>
  <si>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</si>
  <si>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</si>
  <si>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</si>
  <si>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</si>
  <si>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</si>
  <si>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</si>
  <si>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</si>
  <si>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</si>
  <si>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</si>
  <si>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</si>
  <si>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</si>
  <si>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</si>
  <si>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</si>
  <si>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</si>
  <si>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</si>
  <si>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</si>
  <si>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</si>
  <si>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</si>
  <si>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</si>
  <si>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</si>
  <si>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</si>
  <si>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</si>
  <si>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</si>
  <si>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</si>
  <si>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</si>
  <si>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</si>
  <si>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</si>
  <si>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</si>
  <si>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</si>
  <si>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</si>
  <si>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</si>
  <si>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</si>
  <si>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</si>
  <si>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</si>
  <si>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</si>
  <si>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</si>
  <si>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</si>
  <si>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</si>
  <si>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</si>
  <si>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</si>
  <si>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</si>
  <si>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</si>
  <si>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</si>
  <si>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</si>
  <si>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</si>
  <si>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</si>
  <si>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</si>
  <si>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</si>
  <si>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</si>
  <si>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</si>
  <si>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</si>
  <si>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</si>
  <si>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</si>
  <si>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</si>
  <si>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</si>
  <si>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</si>
  <si>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</si>
  <si>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</si>
  <si>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</si>
  <si>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</si>
  <si>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</si>
  <si>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</si>
  <si>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</si>
  <si>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</si>
  <si>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</si>
  <si>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</si>
  <si>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</si>
  <si>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</si>
  <si>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</si>
  <si>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</si>
  <si>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</si>
  <si>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</si>
  <si>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</si>
  <si>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</si>
  <si>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</si>
  <si>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</si>
  <si>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</si>
  <si>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</si>
  <si>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</si>
  <si>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</si>
  <si>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</si>
  <si>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</si>
  <si>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</si>
  <si>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</si>
  <si>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</si>
  <si>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</si>
  <si>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</si>
  <si>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</si>
  <si>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</si>
  <si>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</si>
  <si>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</si>
  <si>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</si>
  <si>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</si>
  <si>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</si>
  <si>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</si>
  <si>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</si>
  <si>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</si>
  <si>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</si>
  <si>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</si>
  <si>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</si>
  <si>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</si>
  <si>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</si>
  <si>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</si>
  <si>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</si>
  <si>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</si>
  <si>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</si>
  <si>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</si>
  <si>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</si>
  <si>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</si>
  <si>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</si>
  <si>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</si>
  <si>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</si>
  <si>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</si>
  <si>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</si>
  <si>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</si>
  <si>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</si>
  <si>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</si>
  <si>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</si>
  <si>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</si>
  <si>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</si>
  <si>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</si>
  <si>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</si>
  <si>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</si>
  <si>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</si>
  <si>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</si>
  <si>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</si>
  <si>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</si>
  <si>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</si>
  <si>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</si>
  <si>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</si>
  <si>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</si>
  <si>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</si>
  <si>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</si>
  <si>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</si>
  <si>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</si>
  <si>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</si>
  <si>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</si>
  <si>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</si>
  <si>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</si>
  <si>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</si>
  <si>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</si>
  <si>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</si>
  <si>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</si>
  <si>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</si>
  <si>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</si>
  <si>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</si>
  <si>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</si>
  <si>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</si>
  <si>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</si>
  <si>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</si>
  <si>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</si>
  <si>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</si>
  <si>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</si>
  <si>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</si>
  <si>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</si>
  <si>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</si>
  <si>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</si>
  <si>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</si>
  <si>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</si>
  <si>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</si>
  <si>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</si>
  <si>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</si>
  <si>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</si>
  <si>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</si>
  <si>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</si>
  <si>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</si>
  <si>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</si>
  <si>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</si>
  <si>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</si>
  <si>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</si>
  <si>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</si>
  <si>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</si>
  <si>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</si>
  <si>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</si>
  <si>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</si>
  <si>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</si>
  <si>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</si>
  <si>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</si>
  <si>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</si>
  <si>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</si>
  <si>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</si>
  <si>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</si>
  <si>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</si>
  <si>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</si>
  <si>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</si>
  <si>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</si>
  <si>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</si>
  <si>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</si>
  <si>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</si>
  <si>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</si>
  <si>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</si>
  <si>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</si>
  <si>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</si>
  <si>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</si>
  <si>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</si>
  <si>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</si>
  <si>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</si>
  <si>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</si>
  <si>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</si>
  <si>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</si>
  <si>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</si>
  <si>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</si>
  <si>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</si>
  <si>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</si>
  <si>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</si>
  <si>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</si>
  <si>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</si>
  <si>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</si>
  <si>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</si>
  <si>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</si>
  <si>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</si>
  <si>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</si>
  <si>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</si>
  <si>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</si>
  <si>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</si>
  <si>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</si>
  <si>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</si>
  <si>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</si>
  <si>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</si>
  <si>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</si>
  <si>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</si>
  <si>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</si>
  <si>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</si>
  <si>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</si>
  <si>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</si>
  <si>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</si>
  <si>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</si>
  <si>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</si>
  <si>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</si>
  <si>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</si>
  <si>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</si>
  <si>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</si>
  <si>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</si>
  <si>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</si>
  <si>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</si>
  <si>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</si>
  <si>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</si>
  <si>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</si>
  <si>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</si>
  <si>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</si>
  <si>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</si>
  <si>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</si>
  <si>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</si>
  <si>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</si>
  <si>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</si>
  <si>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</si>
  <si>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</si>
  <si>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</si>
  <si>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</si>
  <si>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</si>
  <si>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</si>
  <si>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</si>
  <si>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</si>
  <si>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</si>
  <si>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</si>
  <si>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</si>
  <si>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</si>
  <si>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</si>
  <si>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</si>
  <si>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</si>
  <si>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</si>
  <si>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</si>
  <si>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</si>
  <si>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</si>
  <si>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</si>
  <si>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</si>
  <si>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</si>
  <si>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</si>
  <si>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</si>
  <si>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</si>
  <si>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</si>
  <si>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</si>
  <si>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</si>
  <si>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</si>
  <si>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</si>
  <si>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</si>
  <si>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</si>
  <si>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</si>
  <si>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</si>
  <si>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</si>
  <si>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</si>
  <si>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</si>
  <si>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</si>
  <si>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</si>
  <si>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</si>
  <si>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</si>
  <si>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</si>
  <si>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</si>
  <si>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</si>
  <si>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</si>
  <si>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</si>
  <si>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</si>
  <si>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</si>
  <si>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</si>
  <si>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</si>
  <si>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</si>
  <si>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</si>
  <si>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</si>
  <si>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</si>
  <si>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</si>
  <si>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</si>
  <si>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</si>
  <si>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</si>
  <si>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</si>
  <si>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</si>
  <si>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</si>
  <si>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</si>
  <si>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</si>
  <si>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</si>
  <si>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</si>
  <si>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</si>
  <si>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</si>
  <si>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</si>
  <si>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</si>
  <si>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</si>
  <si>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</si>
  <si>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</si>
  <si>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</si>
  <si>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</si>
  <si>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</si>
  <si>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</si>
  <si>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</si>
  <si>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</si>
  <si>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</si>
  <si>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</si>
  <si>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</si>
  <si>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</si>
  <si>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</si>
  <si>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</si>
  <si>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</si>
  <si>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</si>
  <si>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</si>
  <si>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</si>
  <si>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</si>
  <si>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</si>
  <si>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</si>
  <si>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</si>
  <si>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</si>
  <si>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</si>
  <si>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</si>
  <si>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</si>
  <si>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</si>
  <si>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</si>
  <si>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</si>
  <si>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</si>
  <si>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</si>
  <si>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</si>
  <si>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</si>
  <si>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</si>
  <si>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</si>
  <si>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</si>
  <si>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</si>
  <si>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</si>
  <si>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</si>
  <si>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</si>
  <si>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</si>
  <si>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</si>
  <si>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</si>
  <si>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</si>
  <si>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</si>
  <si>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</si>
  <si>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</si>
  <si>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</si>
  <si>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</si>
  <si>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</si>
  <si>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</si>
  <si>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</si>
  <si>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</si>
  <si>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</si>
  <si>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</si>
  <si>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</si>
  <si>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</si>
  <si>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</si>
  <si>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</si>
  <si>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</si>
  <si>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</si>
  <si>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</si>
  <si>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</si>
  <si>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</si>
  <si>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</si>
  <si>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</si>
  <si>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</si>
  <si>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</si>
  <si>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</si>
  <si>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</si>
  <si>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</si>
  <si>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</si>
  <si>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</si>
  <si>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</si>
  <si>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</si>
  <si>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</si>
  <si>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</si>
  <si>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</si>
  <si>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</si>
  <si>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</si>
  <si>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</si>
  <si>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</si>
  <si>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</si>
  <si>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</si>
  <si>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</si>
  <si>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</si>
  <si>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</si>
  <si>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</si>
  <si>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</si>
  <si>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</si>
  <si>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</si>
  <si>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</si>
  <si>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</si>
  <si>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</si>
  <si>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</si>
  <si>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</si>
  <si>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</si>
  <si>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</si>
  <si>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</si>
  <si>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</si>
  <si>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</si>
  <si>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</si>
  <si>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</si>
  <si>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</si>
  <si>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</si>
  <si>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</si>
  <si>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</si>
  <si>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</si>
  <si>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</si>
  <si>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</si>
  <si>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</si>
  <si>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</si>
  <si>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</si>
  <si>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</si>
  <si>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</si>
  <si>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</si>
  <si>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</si>
  <si>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</si>
  <si>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</si>
  <si>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</si>
  <si>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</si>
  <si>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</si>
  <si>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</si>
  <si>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</si>
  <si>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</si>
  <si>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</si>
  <si>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</si>
  <si>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</si>
  <si>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</si>
  <si>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</si>
  <si>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</si>
  <si>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</si>
  <si>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</si>
  <si>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</si>
  <si>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</si>
  <si>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</si>
  <si>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</si>
  <si>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</si>
  <si>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</si>
  <si>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</si>
  <si>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</si>
  <si>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</si>
  <si>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</si>
  <si>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</si>
  <si>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</si>
  <si>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</si>
  <si>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</si>
  <si>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</si>
  <si>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</si>
  <si>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</si>
  <si>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</si>
  <si>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</si>
  <si>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</si>
  <si>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</si>
  <si>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</si>
  <si>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</si>
  <si>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</si>
  <si>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</si>
  <si>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</si>
  <si>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</si>
  <si>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</si>
  <si>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</si>
  <si>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</si>
  <si>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</si>
  <si>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</si>
  <si>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</si>
  <si>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</si>
  <si>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</si>
  <si>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</si>
  <si>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</si>
  <si>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</si>
  <si>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</si>
  <si>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</si>
  <si>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</si>
  <si>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</si>
  <si>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</si>
  <si>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</si>
  <si>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</si>
  <si>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</si>
  <si>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</si>
  <si>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</si>
  <si>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</si>
  <si>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</si>
  <si>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</si>
  <si>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</si>
  <si>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</si>
  <si>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</si>
  <si>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</si>
  <si>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</si>
  <si>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</si>
  <si>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</si>
  <si>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</si>
  <si>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</si>
  <si>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</si>
  <si>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</si>
  <si>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</si>
  <si>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</si>
  <si>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</si>
  <si>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</si>
  <si>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</si>
  <si>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</si>
  <si>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</si>
  <si>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</si>
  <si>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</si>
  <si>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</si>
  <si>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</si>
  <si>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</si>
  <si>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</si>
  <si>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</si>
  <si>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</si>
  <si>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</si>
  <si>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</si>
  <si>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</si>
  <si>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</si>
  <si>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</si>
  <si>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</si>
  <si>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</si>
  <si>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</si>
  <si>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</si>
  <si>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</si>
  <si>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</si>
  <si>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</si>
  <si>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</si>
  <si>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</si>
  <si>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</si>
  <si>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</si>
  <si>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</si>
  <si>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</si>
  <si>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</si>
  <si>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</si>
  <si>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</si>
  <si>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</si>
  <si>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</si>
  <si>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</si>
  <si>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</si>
  <si>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</si>
  <si>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</si>
  <si>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</si>
  <si>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</si>
  <si>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</si>
  <si>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</si>
  <si>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</si>
  <si>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</si>
  <si>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</si>
  <si>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</si>
  <si>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</si>
  <si>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</si>
  <si>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</si>
  <si>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</si>
  <si>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</si>
  <si>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</si>
  <si>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</si>
  <si>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</si>
  <si>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</si>
  <si>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</si>
  <si>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</si>
  <si>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</si>
  <si>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</si>
  <si>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</si>
  <si>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</si>
  <si>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</si>
  <si>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</si>
  <si>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</si>
  <si>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</si>
  <si>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</si>
  <si>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</si>
  <si>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</si>
  <si>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</si>
  <si>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</si>
  <si>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</si>
  <si>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</si>
  <si>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</si>
  <si>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</si>
  <si>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</si>
  <si>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</si>
  <si>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</si>
  <si>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</si>
  <si>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</si>
  <si>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</si>
  <si>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</si>
  <si>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</si>
  <si>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</si>
  <si>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</si>
  <si>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</si>
  <si>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</si>
  <si>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</si>
  <si>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</si>
  <si>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</si>
  <si>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</si>
  <si>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</si>
  <si>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</si>
  <si>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</si>
  <si>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</si>
  <si>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</si>
  <si>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</si>
  <si>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</si>
  <si>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</si>
  <si>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</si>
  <si>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</si>
  <si>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</si>
  <si>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</si>
  <si>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</si>
  <si>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</si>
  <si>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</si>
  <si>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</si>
  <si>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</si>
  <si>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</si>
  <si>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</si>
  <si>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</si>
  <si>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</si>
  <si>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</si>
  <si>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</si>
  <si>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</si>
  <si>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</si>
  <si>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</si>
  <si>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</si>
  <si>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</si>
  <si>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</si>
  <si>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</si>
  <si>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</si>
  <si>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</si>
  <si>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</si>
  <si>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</si>
  <si>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</si>
  <si>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</si>
  <si>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</si>
  <si>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</si>
  <si>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</si>
  <si>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</si>
  <si>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</si>
  <si>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</si>
  <si>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</si>
  <si>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</si>
  <si>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</si>
  <si>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</si>
  <si>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</si>
  <si>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</si>
  <si>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</si>
  <si>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</si>
  <si>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</si>
  <si>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</si>
  <si>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</si>
  <si>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</si>
  <si>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</si>
  <si>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</si>
  <si>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</si>
  <si>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</si>
  <si>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</si>
  <si>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</si>
  <si>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</si>
  <si>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</si>
  <si>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</si>
  <si>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</si>
  <si>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</si>
  <si>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</si>
  <si>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</si>
  <si>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</si>
  <si>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</si>
  <si>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</si>
  <si>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</si>
  <si>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</si>
  <si>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</si>
  <si>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</si>
  <si>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</si>
  <si>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</si>
  <si>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</si>
  <si>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</si>
  <si>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</si>
  <si>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</si>
  <si>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</si>
  <si>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</si>
  <si>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</si>
  <si>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</si>
  <si>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</si>
  <si>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</si>
  <si>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</si>
  <si>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</si>
  <si>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</si>
  <si>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</si>
  <si>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</si>
  <si>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</si>
  <si>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</si>
  <si>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</si>
  <si>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</si>
  <si>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</si>
  <si>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</si>
  <si>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</si>
  <si>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</si>
  <si>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</si>
  <si>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</si>
  <si>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</si>
  <si>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</si>
  <si>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</si>
  <si>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</si>
  <si>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</si>
  <si>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</si>
  <si>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</si>
  <si>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</si>
  <si>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</si>
  <si>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</si>
  <si>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</si>
  <si>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</si>
  <si>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</si>
  <si>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</si>
  <si>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</si>
  <si>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</si>
  <si>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</si>
  <si>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</si>
  <si>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</si>
  <si>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</si>
  <si>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</si>
  <si>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</si>
  <si>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</si>
  <si>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</si>
  <si>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</si>
  <si>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</si>
  <si>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</si>
  <si>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</si>
  <si>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</si>
  <si>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</si>
  <si>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</si>
  <si>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</si>
  <si>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</si>
  <si>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</si>
  <si>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</si>
  <si>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</si>
  <si>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</si>
  <si>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</si>
  <si>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</si>
  <si>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</si>
  <si>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</si>
  <si>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</si>
  <si>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</si>
  <si>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</si>
  <si>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</si>
  <si>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</si>
  <si>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</si>
  <si>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</si>
  <si>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</si>
  <si>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</si>
  <si>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</si>
  <si>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</si>
  <si>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</si>
  <si>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</si>
  <si>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</si>
  <si>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</si>
  <si>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</si>
  <si>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</si>
  <si>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</si>
  <si>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</si>
  <si>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</si>
  <si>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</si>
  <si>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</si>
  <si>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</si>
  <si>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</si>
  <si>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</si>
  <si>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</si>
  <si>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</si>
  <si>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</si>
  <si>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</si>
  <si>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</si>
  <si>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</si>
  <si>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</si>
  <si>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</si>
  <si>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</si>
  <si>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</si>
  <si>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</si>
  <si>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</si>
  <si>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</si>
  <si>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</si>
  <si>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</si>
  <si>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</si>
  <si>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</si>
  <si>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</si>
  <si>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</si>
  <si>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</si>
  <si>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</si>
  <si>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</si>
  <si>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</si>
  <si>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</si>
  <si>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</si>
  <si>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</si>
  <si>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</si>
  <si>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</si>
  <si>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</si>
  <si>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</si>
  <si>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</si>
  <si>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</si>
  <si>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</si>
  <si>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</si>
  <si>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</si>
  <si>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</si>
  <si>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</si>
  <si>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</si>
  <si>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</si>
  <si>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</si>
  <si>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</si>
  <si>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</si>
  <si>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</si>
  <si>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</si>
  <si>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</si>
  <si>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</si>
  <si>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</si>
  <si>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</si>
  <si>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</si>
  <si>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</si>
  <si>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</si>
  <si>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</si>
  <si>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</si>
  <si>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</si>
  <si>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</si>
  <si>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</si>
  <si>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</si>
  <si>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</si>
  <si>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</si>
  <si>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</si>
  <si>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</si>
  <si>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</si>
  <si>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</si>
  <si>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</si>
  <si>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</si>
  <si>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</si>
  <si>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</si>
  <si>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</si>
  <si>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</si>
  <si>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</si>
  <si>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</si>
  <si>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</si>
  <si>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</si>
  <si>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</si>
  <si>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</si>
  <si>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</si>
  <si>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</si>
  <si>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</si>
  <si>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</si>
  <si>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</si>
  <si>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</si>
  <si>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</si>
  <si>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</si>
  <si>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</si>
  <si>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</si>
  <si>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</si>
  <si>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</si>
  <si>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</si>
  <si>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</si>
  <si>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</si>
  <si>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</si>
  <si>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</si>
  <si>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</si>
  <si>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</si>
  <si>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</si>
  <si>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</si>
  <si>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</si>
  <si>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</si>
  <si>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</si>
  <si>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</si>
  <si>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</si>
  <si>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</si>
  <si>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</si>
  <si>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</si>
  <si>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</si>
  <si>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</si>
  <si>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</si>
  <si>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</si>
  <si>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</si>
  <si>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</si>
  <si>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</si>
  <si>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</si>
  <si>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</si>
  <si>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</si>
  <si>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</si>
  <si>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</si>
  <si>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</si>
  <si>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</si>
  <si>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</si>
  <si>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</si>
  <si>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</si>
  <si>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</si>
  <si>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</si>
  <si>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</si>
  <si>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</si>
  <si>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</si>
  <si>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</si>
  <si>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</si>
  <si>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</si>
  <si>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</si>
  <si>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</si>
  <si>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</si>
  <si>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</si>
  <si>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</si>
  <si>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</si>
  <si>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</si>
  <si>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</si>
  <si>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</si>
  <si>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</si>
  <si>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</si>
  <si>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</si>
  <si>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</si>
  <si>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</si>
  <si>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</si>
  <si>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</si>
  <si>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</si>
  <si>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</si>
  <si>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</si>
  <si>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</si>
  <si>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</si>
  <si>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</si>
  <si>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</si>
  <si>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</si>
  <si>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</si>
  <si>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</si>
  <si>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</si>
  <si>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</si>
  <si>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</si>
  <si>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</si>
  <si>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</si>
  <si>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</si>
  <si>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</si>
  <si>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</si>
  <si>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</si>
  <si>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</si>
  <si>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</si>
  <si>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</si>
  <si>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</si>
  <si>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</si>
  <si>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</si>
  <si>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</si>
  <si>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</si>
  <si>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</si>
  <si>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</si>
  <si>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</si>
  <si>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</si>
  <si>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</si>
  <si>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</si>
  <si>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</si>
  <si>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</si>
  <si>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</si>
  <si>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</si>
  <si>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</si>
  <si>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</si>
  <si>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</si>
  <si>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</si>
  <si>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</si>
  <si>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</si>
  <si>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</si>
  <si>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</si>
  <si>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</si>
  <si>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</si>
  <si>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</si>
  <si>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</si>
  <si>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</si>
  <si>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</si>
  <si>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</si>
  <si>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</si>
  <si>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</si>
  <si>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</si>
  <si>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</si>
  <si>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</si>
  <si>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</si>
  <si>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</si>
  <si>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</si>
  <si>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</si>
  <si>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</si>
  <si>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</si>
  <si>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</si>
  <si>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</si>
  <si>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</si>
  <si>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</si>
  <si>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</si>
  <si>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</si>
  <si>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</si>
  <si>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</si>
  <si>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</si>
  <si>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</si>
  <si>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</si>
  <si>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</si>
  <si>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</si>
  <si>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</si>
  <si>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</si>
  <si>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</si>
  <si>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</si>
  <si>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</si>
  <si>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</si>
  <si>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</si>
  <si>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</si>
  <si>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</si>
  <si>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</si>
  <si>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</si>
  <si>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</si>
  <si>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</si>
  <si>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</si>
  <si>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</si>
  <si>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</si>
  <si>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</si>
  <si>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</si>
  <si>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</si>
  <si>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</si>
  <si>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</si>
  <si>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</si>
  <si>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</si>
  <si>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</si>
  <si>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</si>
  <si>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</si>
  <si>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</si>
  <si>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</si>
  <si>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</si>
  <si>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</si>
  <si>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</si>
  <si>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</si>
  <si>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</si>
  <si>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</si>
  <si>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</si>
  <si>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</si>
  <si>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</si>
  <si>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</si>
  <si>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</si>
  <si>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</si>
  <si>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</si>
  <si>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</si>
  <si>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</si>
  <si>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</si>
  <si>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</si>
  <si>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</si>
  <si>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</si>
  <si>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</si>
  <si>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</si>
  <si>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</si>
  <si>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</si>
  <si>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</si>
  <si>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</si>
  <si>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</si>
  <si>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</si>
  <si>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</si>
  <si>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</si>
  <si>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</si>
  <si>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</si>
  <si>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</si>
  <si>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</si>
  <si>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</si>
  <si>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</si>
  <si>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</si>
  <si>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</si>
  <si>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</si>
  <si>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</si>
  <si>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</si>
  <si>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</si>
  <si>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</si>
  <si>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</si>
  <si>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</si>
  <si>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</si>
  <si>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</si>
  <si>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</si>
  <si>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</si>
  <si>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</si>
  <si>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</si>
  <si>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</si>
  <si>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</si>
  <si>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</si>
  <si>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</si>
  <si>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</si>
  <si>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</si>
  <si>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</si>
  <si>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</si>
  <si>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</si>
  <si>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</si>
  <si>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</si>
  <si>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</si>
  <si>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</si>
  <si>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</si>
  <si>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</si>
  <si>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</si>
  <si>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</si>
  <si>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</si>
  <si>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</si>
  <si>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</si>
  <si>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</si>
  <si>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</si>
  <si>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</si>
  <si>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</si>
  <si>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</si>
  <si>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</si>
  <si>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</si>
  <si>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</si>
  <si>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</si>
  <si>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</si>
  <si>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</si>
  <si>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</si>
  <si>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</si>
  <si>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</si>
  <si>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</si>
  <si>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</si>
  <si>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</si>
  <si>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</si>
  <si>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</si>
  <si>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</si>
  <si>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</si>
  <si>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</si>
  <si>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</si>
  <si>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</si>
  <si>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</si>
  <si>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</si>
  <si>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</si>
  <si>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</si>
  <si>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</si>
  <si>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</si>
  <si>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</si>
  <si>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</si>
  <si>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</si>
  <si>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</si>
  <si>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</si>
  <si>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</si>
  <si>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</si>
  <si>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</si>
  <si>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</si>
  <si>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</si>
  <si>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</si>
  <si>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</si>
  <si>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</si>
  <si>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</si>
  <si>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</si>
  <si>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</si>
  <si>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</si>
  <si>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</si>
  <si>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</si>
  <si>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</si>
  <si>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</si>
  <si>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</si>
  <si>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</si>
  <si>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</si>
  <si>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</si>
  <si>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</si>
  <si>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</si>
  <si>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</si>
  <si>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</si>
  <si>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</si>
  <si>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</si>
  <si>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</si>
  <si>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</si>
  <si>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</si>
  <si>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</si>
  <si>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</si>
  <si>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</si>
  <si>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</si>
  <si>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</si>
  <si>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</si>
  <si>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</si>
  <si>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</si>
  <si>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</si>
  <si>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</si>
  <si>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</si>
  <si>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</si>
  <si>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</si>
  <si>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</si>
  <si>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</si>
  <si>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</si>
  <si>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</si>
  <si>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</si>
  <si>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</si>
  <si>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</si>
  <si>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</si>
  <si>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</si>
  <si>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</si>
  <si>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</si>
  <si>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</si>
  <si>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</si>
  <si>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</si>
  <si>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</si>
  <si>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</si>
  <si>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</si>
  <si>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</si>
  <si>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</si>
  <si>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</si>
  <si>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</si>
  <si>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</si>
  <si>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</si>
  <si>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</si>
  <si>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</si>
  <si>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</si>
  <si>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</si>
  <si>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</si>
  <si>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</si>
  <si>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</si>
  <si>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</si>
  <si>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</si>
  <si>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</si>
  <si>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</si>
  <si>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</si>
  <si>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</si>
  <si>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</si>
  <si>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</si>
  <si>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</si>
  <si>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</si>
  <si>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</si>
  <si>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</si>
  <si>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</si>
  <si>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</si>
  <si>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</si>
  <si>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</si>
  <si>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</si>
  <si>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</si>
  <si>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</si>
  <si>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</si>
  <si>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</si>
  <si>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</si>
  <si>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</si>
  <si>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</si>
  <si>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</si>
  <si>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</si>
  <si>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</si>
  <si>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</si>
  <si>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</si>
  <si>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</si>
  <si>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</si>
  <si>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</si>
  <si>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</si>
  <si>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</si>
  <si>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</si>
  <si>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</si>
  <si>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</si>
  <si>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</si>
  <si>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</si>
  <si>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</si>
  <si>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</si>
  <si>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</si>
  <si>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</si>
  <si>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</si>
  <si>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</si>
  <si>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</si>
  <si>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</si>
  <si>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</si>
  <si>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</si>
  <si>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</si>
  <si>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</si>
  <si>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</si>
  <si>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</si>
  <si>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</si>
  <si>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</si>
  <si>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</si>
  <si>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</si>
  <si>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</si>
  <si>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</si>
  <si>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</si>
  <si>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</si>
  <si>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</si>
  <si>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</si>
  <si>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</si>
  <si>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</si>
  <si>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</si>
  <si>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</si>
  <si>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</si>
  <si>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</si>
  <si>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</si>
  <si>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</si>
  <si>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</si>
  <si>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</si>
  <si>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</si>
  <si>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</si>
  <si>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</si>
  <si>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</si>
  <si>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</si>
  <si>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</si>
  <si>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</si>
  <si>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</si>
  <si>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</si>
  <si>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</si>
  <si>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</si>
  <si>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</si>
  <si>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</si>
  <si>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</si>
  <si>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</si>
  <si>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</si>
  <si>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</si>
  <si>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</si>
  <si>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</si>
  <si>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</si>
  <si>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</si>
  <si>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</si>
  <si>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</si>
  <si>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</si>
  <si>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</si>
  <si>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</si>
  <si>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</si>
  <si>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</si>
  <si>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</si>
  <si>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</si>
  <si>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</si>
  <si>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</si>
  <si>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</si>
  <si>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</si>
  <si>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</si>
  <si>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</si>
  <si>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</si>
  <si>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</si>
  <si>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</si>
  <si>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</si>
  <si>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</si>
  <si>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</si>
  <si>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</si>
  <si>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</si>
  <si>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</si>
  <si>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</si>
  <si>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</si>
  <si>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</si>
  <si>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</si>
  <si>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</si>
  <si>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</si>
  <si>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</si>
  <si>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</si>
  <si>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</si>
  <si>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</si>
  <si>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</si>
  <si>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</si>
  <si>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</si>
  <si>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</si>
  <si>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</si>
  <si>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</si>
  <si>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</si>
  <si>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</si>
  <si>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</si>
  <si>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</si>
  <si>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</si>
  <si>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</si>
  <si>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</si>
  <si>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</si>
  <si>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</si>
  <si>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</si>
  <si>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</si>
  <si>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</si>
  <si>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</si>
  <si>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</si>
  <si>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</si>
  <si>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</si>
  <si>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</si>
  <si>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</si>
  <si>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</si>
  <si>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</si>
  <si>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</si>
  <si>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</si>
  <si>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</si>
  <si>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</si>
  <si>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</si>
  <si>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</si>
  <si>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</si>
  <si>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</si>
  <si>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</si>
  <si>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</si>
  <si>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</si>
  <si>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</si>
  <si>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</si>
  <si>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</si>
  <si>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</si>
  <si>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</si>
  <si>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</si>
  <si>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</si>
  <si>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</si>
  <si>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</si>
  <si>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</si>
  <si>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</si>
  <si>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</si>
  <si>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</si>
  <si>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</si>
  <si>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</si>
  <si>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</si>
  <si>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</si>
  <si>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</si>
  <si>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</si>
  <si>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</si>
  <si>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</si>
  <si>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</si>
  <si>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</si>
  <si>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</si>
  <si>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</si>
  <si>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</si>
  <si>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</si>
  <si>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</si>
  <si>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</si>
  <si>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</si>
  <si>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</si>
  <si>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</si>
  <si>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</si>
  <si>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</si>
  <si>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</si>
  <si>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</si>
  <si>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</si>
  <si>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</si>
  <si>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</si>
  <si>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</si>
  <si>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</si>
  <si>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</si>
  <si>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</si>
  <si>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</si>
  <si>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</si>
  <si>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</si>
  <si>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</si>
  <si>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</si>
  <si>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</si>
  <si>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</si>
  <si>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</si>
  <si>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</si>
  <si>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</si>
  <si>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</si>
  <si>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</si>
  <si>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</si>
  <si>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</si>
  <si>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</si>
  <si>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</si>
  <si>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</si>
  <si>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</si>
  <si>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</si>
  <si>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</si>
  <si>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</si>
  <si>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</si>
  <si>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</si>
  <si>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</si>
  <si>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</si>
  <si>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</si>
  <si>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</si>
  <si>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</si>
  <si>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</si>
  <si>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</si>
  <si>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</si>
  <si>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</si>
  <si>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</si>
  <si>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</si>
  <si>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</si>
  <si>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</si>
  <si>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</si>
  <si>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</si>
  <si>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</si>
  <si>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</si>
  <si>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</si>
  <si>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</si>
  <si>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</si>
  <si>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</si>
  <si>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</si>
  <si>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</si>
  <si>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</si>
  <si>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</si>
  <si>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</si>
  <si>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</si>
  <si>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</si>
  <si>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</si>
  <si>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</si>
  <si>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</si>
  <si>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</si>
  <si>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</si>
  <si>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</si>
  <si>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</si>
  <si>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</si>
  <si>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</si>
  <si>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</si>
  <si>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</si>
  <si>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</si>
  <si>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</si>
  <si>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</si>
  <si>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</si>
  <si>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</si>
  <si>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</si>
  <si>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</si>
  <si>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</si>
  <si>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</si>
  <si>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</si>
  <si>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</si>
  <si>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</si>
  <si>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</si>
  <si>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</si>
  <si>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</si>
  <si>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</si>
  <si>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</si>
  <si>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</si>
  <si>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</si>
  <si>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</si>
  <si>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</si>
  <si>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</si>
  <si>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</si>
  <si>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</si>
  <si>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</si>
  <si>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</si>
  <si>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</si>
  <si>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</si>
  <si>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</si>
  <si>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</si>
  <si>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</si>
  <si>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</si>
  <si>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</si>
  <si>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</si>
  <si>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</si>
  <si>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</si>
  <si>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</si>
  <si>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</si>
  <si>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</si>
  <si>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</si>
  <si>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</si>
  <si>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</si>
  <si>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</si>
  <si>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</si>
  <si>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</si>
  <si>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</si>
  <si>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</si>
  <si>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</si>
  <si>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</si>
  <si>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</si>
  <si>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</si>
  <si>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</si>
  <si>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</si>
  <si>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</si>
  <si>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</si>
  <si>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</si>
  <si>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</si>
  <si>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</si>
  <si>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</si>
  <si>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</si>
  <si>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</si>
  <si>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</si>
  <si>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</si>
  <si>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</si>
  <si>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</si>
  <si>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</si>
  <si>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</si>
  <si>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</si>
  <si>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</si>
  <si>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</si>
  <si>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</si>
  <si>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</si>
  <si>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</si>
  <si>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</si>
  <si>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</si>
  <si>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</si>
  <si>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</si>
  <si>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</si>
  <si>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</si>
  <si>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</si>
  <si>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</si>
  <si>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</si>
  <si>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</si>
  <si>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</si>
  <si>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</si>
  <si>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</si>
  <si>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</si>
  <si>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</si>
  <si>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</si>
  <si>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</si>
  <si>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</si>
  <si>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</si>
  <si>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</si>
  <si>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</si>
  <si>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</si>
  <si>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</si>
  <si>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</si>
  <si>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</si>
  <si>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</si>
  <si>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</si>
  <si>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</si>
  <si>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</si>
  <si>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</si>
  <si>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</si>
  <si>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</si>
  <si>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</si>
  <si>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</si>
  <si>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</si>
  <si>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</si>
  <si>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</si>
  <si>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</si>
  <si>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</si>
  <si>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</si>
  <si>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</si>
  <si>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</si>
  <si>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</si>
  <si>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</si>
  <si>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</si>
  <si>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</si>
  <si>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</si>
  <si>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</si>
  <si>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</si>
  <si>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</si>
  <si>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</si>
  <si>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</si>
  <si>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</si>
  <si>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</si>
  <si>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</si>
  <si>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</si>
  <si>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</si>
  <si>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</si>
  <si>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</si>
  <si>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</si>
  <si>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</si>
  <si>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</si>
  <si>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</si>
  <si>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</si>
  <si>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</si>
  <si>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</si>
  <si>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</si>
  <si>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</si>
  <si>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</si>
  <si>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</si>
  <si>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</si>
  <si>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</si>
  <si>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</si>
  <si>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</si>
  <si>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</si>
  <si>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</si>
  <si>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</si>
  <si>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</si>
  <si>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</si>
  <si>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</si>
  <si>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</si>
  <si>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</si>
  <si>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</si>
  <si>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</si>
  <si>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</si>
  <si>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</si>
  <si>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</si>
  <si>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</si>
  <si>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</si>
  <si>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</si>
  <si>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</si>
  <si>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</si>
  <si>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</si>
  <si>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</si>
  <si>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</si>
  <si>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</si>
  <si>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</si>
  <si>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</si>
  <si>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</si>
  <si>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</si>
  <si>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</si>
  <si>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</si>
  <si>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</si>
  <si>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</si>
  <si>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</si>
  <si>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</si>
  <si>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</si>
  <si>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</si>
  <si>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</si>
  <si>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</si>
  <si>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</si>
  <si>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</si>
  <si>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</si>
  <si>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</si>
  <si>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</si>
  <si>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</si>
  <si>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</si>
  <si>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</si>
  <si>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</si>
  <si>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</si>
  <si>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</si>
  <si>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</si>
  <si>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</si>
  <si>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</si>
  <si>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</si>
  <si>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</si>
  <si>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</si>
  <si>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</si>
  <si>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</si>
  <si>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</si>
  <si>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</si>
  <si>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</si>
  <si>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</si>
  <si>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</si>
  <si>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</si>
  <si>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</si>
  <si>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</si>
  <si>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</si>
  <si>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</si>
  <si>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</si>
  <si>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</si>
  <si>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</si>
  <si>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</si>
  <si>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</si>
  <si>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</si>
  <si>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</si>
  <si>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</si>
  <si>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</si>
  <si>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</si>
  <si>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</si>
  <si>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</si>
  <si>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</si>
  <si>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</si>
  <si>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</si>
  <si>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</si>
  <si>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</si>
  <si>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</si>
  <si>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</si>
  <si>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</si>
  <si>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</si>
  <si>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</si>
  <si>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</si>
  <si>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</si>
  <si>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</si>
  <si>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</si>
  <si>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</si>
  <si>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</si>
  <si>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</si>
  <si>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</si>
  <si>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</si>
  <si>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</si>
  <si>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</si>
  <si>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</si>
  <si>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</si>
  <si>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</si>
  <si>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</si>
  <si>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</si>
  <si>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</si>
  <si>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</si>
  <si>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</si>
  <si>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</si>
  <si>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</si>
  <si>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</si>
  <si>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</si>
  <si>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</si>
  <si>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</si>
  <si>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</si>
  <si>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</si>
  <si>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</si>
  <si>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</si>
  <si>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</si>
  <si>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</si>
  <si>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</si>
  <si>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</si>
  <si>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</si>
  <si>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</si>
  <si>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</si>
  <si>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</si>
  <si>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</si>
  <si>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</si>
  <si>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</si>
  <si>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</si>
  <si>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</si>
  <si>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</si>
  <si>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</si>
  <si>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</si>
  <si>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</si>
  <si>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</si>
  <si>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</si>
  <si>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</si>
  <si>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</si>
  <si>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</si>
  <si>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</si>
  <si>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</si>
  <si>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</si>
  <si>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</si>
  <si>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</si>
  <si>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</si>
  <si>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</si>
  <si>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</si>
  <si>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</si>
  <si>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</si>
  <si>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</si>
  <si>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</si>
  <si>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</si>
  <si>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</si>
  <si>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</si>
  <si>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</si>
  <si>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</si>
  <si>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</si>
  <si>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</si>
  <si>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</si>
  <si>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</si>
  <si>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</si>
  <si>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</si>
  <si>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</si>
  <si>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</si>
  <si>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</si>
  <si>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</si>
  <si>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</si>
  <si>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</si>
  <si>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</si>
  <si>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</si>
  <si>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</si>
  <si>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</si>
  <si>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</si>
  <si>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</si>
  <si>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</si>
  <si>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</si>
  <si>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</si>
  <si>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</si>
  <si>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</si>
  <si>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</si>
  <si>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</si>
  <si>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</si>
  <si>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</si>
  <si>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</si>
  <si>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</si>
  <si>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</si>
  <si>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</si>
  <si>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</si>
  <si>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</si>
  <si>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</si>
  <si>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</si>
  <si>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</si>
  <si>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</si>
  <si>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</si>
  <si>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</si>
  <si>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</si>
  <si>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</si>
  <si>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</si>
  <si>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</si>
  <si>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</si>
  <si>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</si>
  <si>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</si>
  <si>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</si>
  <si>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</si>
  <si>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</si>
  <si>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</si>
  <si>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</si>
  <si>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</si>
  <si>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</si>
  <si>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</si>
  <si>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</si>
  <si>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</si>
  <si>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</si>
  <si>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</si>
  <si>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</si>
  <si>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</si>
  <si>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</si>
  <si>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</si>
  <si>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</si>
  <si>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</si>
  <si>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</si>
  <si>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</si>
  <si>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</si>
  <si>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</si>
  <si>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</si>
  <si>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</si>
  <si>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</si>
  <si>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</si>
  <si>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</si>
  <si>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</si>
  <si>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</si>
  <si>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</si>
  <si>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</si>
  <si>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</si>
  <si>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</si>
  <si>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</si>
  <si>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</si>
  <si>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</si>
  <si>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</si>
  <si>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</si>
  <si>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</si>
  <si>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</si>
  <si>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</si>
  <si>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</si>
  <si>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</si>
  <si>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</si>
  <si>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</si>
  <si>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</si>
  <si>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</si>
  <si>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</si>
  <si>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</si>
  <si>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</si>
  <si>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</si>
  <si>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</si>
  <si>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</si>
  <si>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</si>
  <si>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</si>
  <si>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</si>
  <si>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</si>
  <si>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</si>
  <si>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</si>
  <si>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</si>
  <si>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</si>
  <si>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</si>
  <si>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</si>
  <si>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</si>
  <si>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</si>
  <si>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</si>
  <si>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</si>
  <si>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</si>
  <si>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</si>
  <si>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</si>
  <si>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</si>
  <si>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</si>
  <si>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</si>
  <si>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</si>
  <si>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</si>
  <si>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</si>
  <si>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</si>
  <si>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</si>
  <si>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</si>
  <si>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</si>
  <si>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</si>
  <si>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</si>
  <si>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</si>
  <si>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</si>
  <si>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</si>
  <si>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</si>
  <si>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</si>
  <si>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</si>
  <si>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</si>
  <si>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</si>
  <si>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</si>
  <si>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</si>
  <si>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</si>
  <si>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</si>
  <si>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</si>
  <si>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</si>
  <si>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</si>
  <si>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</si>
  <si>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</si>
  <si>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</si>
  <si>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</si>
  <si>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</si>
  <si>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</si>
  <si>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</si>
  <si>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</si>
  <si>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</si>
  <si>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</si>
  <si>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</si>
  <si>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</si>
  <si>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</si>
  <si>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</si>
  <si>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</si>
  <si>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</si>
  <si>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</si>
  <si>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</si>
  <si>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</si>
  <si>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</si>
  <si>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</si>
  <si>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</si>
  <si>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</si>
  <si>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</si>
  <si>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</si>
  <si>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</si>
  <si>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</si>
  <si>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</si>
  <si>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</si>
  <si>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</si>
  <si>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</si>
  <si>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</si>
  <si>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</si>
  <si>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</si>
  <si>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</si>
  <si>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</si>
  <si>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</si>
  <si>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</si>
  <si>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</si>
  <si>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</si>
  <si>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</si>
  <si>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</si>
  <si>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</si>
  <si>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</si>
  <si>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</si>
  <si>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</si>
  <si>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</si>
  <si>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</si>
  <si>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</si>
  <si>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</si>
  <si>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</si>
  <si>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</si>
  <si>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</si>
  <si>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</si>
  <si>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</si>
  <si>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</si>
  <si>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</si>
  <si>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</si>
  <si>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</si>
  <si>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</si>
  <si>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</si>
  <si>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</si>
  <si>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</si>
  <si>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</si>
  <si>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</si>
  <si>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</si>
  <si>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</si>
  <si>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</si>
  <si>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</si>
  <si>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</si>
  <si>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</si>
  <si>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</si>
  <si>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</si>
  <si>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</si>
  <si>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</si>
  <si>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</si>
  <si>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</si>
  <si>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</si>
  <si>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</si>
  <si>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</si>
  <si>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</si>
  <si>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</si>
  <si>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</si>
  <si>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</si>
  <si>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</si>
  <si>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</si>
  <si>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</si>
  <si>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</si>
  <si>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</si>
  <si>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</si>
  <si>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</si>
  <si>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</si>
  <si>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</si>
  <si>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</si>
  <si>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</si>
  <si>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</si>
  <si>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</si>
  <si>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</si>
  <si>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</si>
  <si>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</si>
  <si>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</si>
  <si>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</si>
  <si>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</si>
  <si>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</si>
  <si>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</si>
  <si>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</si>
  <si>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</si>
  <si>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</si>
  <si>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</si>
  <si>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</si>
  <si>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</si>
  <si>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</si>
  <si>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</si>
  <si>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</si>
  <si>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</si>
  <si>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</si>
  <si>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</si>
  <si>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</si>
  <si>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</si>
  <si>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</si>
  <si>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</si>
  <si>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</si>
  <si>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</si>
  <si>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</si>
  <si>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</si>
  <si>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</si>
  <si>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</si>
  <si>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</si>
  <si>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</si>
  <si>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</si>
  <si>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</si>
  <si>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</si>
  <si>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</si>
  <si>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</si>
  <si>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</si>
  <si>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</si>
  <si>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</si>
  <si>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</si>
  <si>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</si>
  <si>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</si>
  <si>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</si>
  <si>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</si>
  <si>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</si>
  <si>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</si>
  <si>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</si>
  <si>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</si>
  <si>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</si>
  <si>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</si>
  <si>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</si>
  <si>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</si>
  <si>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</si>
  <si>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</si>
  <si>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</si>
  <si>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</si>
  <si>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</si>
  <si>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</si>
  <si>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</si>
  <si>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</si>
  <si>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</si>
  <si>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</si>
  <si>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</si>
  <si>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</si>
  <si>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</si>
  <si>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</si>
  <si>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</si>
  <si>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</si>
  <si>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</si>
  <si>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</si>
  <si>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</si>
  <si>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</si>
  <si>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</si>
  <si>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</si>
  <si>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</si>
  <si>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</si>
  <si>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</si>
  <si>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</si>
  <si>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</si>
  <si>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</si>
  <si>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</si>
  <si>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</si>
  <si>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</si>
  <si>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</si>
  <si>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</si>
  <si>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</si>
  <si>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</si>
  <si>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</si>
  <si>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</si>
  <si>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</si>
  <si>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</si>
  <si>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</si>
  <si>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</si>
  <si>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</si>
  <si>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</si>
  <si>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</si>
  <si>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</si>
  <si>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</si>
  <si>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</si>
  <si>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</si>
  <si>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</si>
  <si>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</si>
  <si>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</si>
  <si>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</si>
  <si>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</si>
  <si>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</si>
  <si>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</si>
  <si>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</si>
  <si>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</si>
  <si>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</si>
  <si>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</si>
  <si>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</si>
  <si>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</si>
  <si>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</si>
  <si>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</si>
  <si>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</si>
  <si>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</si>
  <si>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</si>
  <si>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</si>
  <si>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</si>
  <si>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</si>
  <si>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</si>
  <si>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</si>
  <si>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</si>
  <si>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</si>
  <si>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</si>
  <si>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</si>
  <si>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</si>
  <si>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</si>
  <si>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</si>
  <si>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</si>
  <si>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</si>
  <si>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</si>
  <si>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</si>
  <si>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</si>
  <si>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</si>
  <si>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</si>
  <si>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</si>
  <si>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</si>
  <si>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</si>
  <si>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</si>
  <si>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</si>
  <si>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</si>
  <si>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</si>
  <si>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</si>
  <si>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</si>
  <si>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</si>
  <si>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</si>
  <si>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</si>
  <si>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</si>
  <si>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</si>
  <si>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</si>
  <si>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</si>
  <si>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</si>
  <si>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</si>
  <si>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</si>
  <si>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</si>
  <si>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</si>
  <si>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</si>
  <si>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</si>
  <si>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</si>
  <si>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</si>
  <si>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</si>
  <si>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</si>
  <si>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</si>
  <si>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</si>
  <si>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</si>
  <si>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</si>
  <si>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</si>
  <si>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</si>
  <si>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</si>
  <si>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</si>
  <si>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</si>
  <si>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</si>
  <si>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</si>
  <si>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</si>
  <si>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</si>
  <si>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</si>
  <si>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</si>
  <si>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</si>
  <si>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</si>
  <si>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</si>
  <si>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</si>
  <si>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</si>
  <si>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</si>
  <si>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</si>
  <si>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</si>
  <si>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</si>
  <si>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</si>
  <si>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</si>
  <si>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</si>
  <si>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</si>
  <si>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</si>
  <si>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</si>
  <si>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</si>
  <si>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</si>
  <si>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</si>
  <si>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</si>
  <si>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</si>
  <si>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</si>
  <si>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</si>
  <si>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</si>
  <si>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</si>
  <si>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</si>
  <si>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</si>
  <si>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</si>
  <si>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</si>
  <si>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</si>
  <si>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</si>
  <si>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</si>
  <si>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</si>
  <si>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</si>
  <si>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</si>
  <si>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</si>
  <si>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</si>
  <si>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</si>
  <si>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</si>
  <si>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</si>
  <si>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</si>
  <si>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</si>
  <si>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</si>
  <si>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</si>
  <si>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</si>
  <si>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</si>
  <si>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</si>
  <si>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</si>
  <si>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</si>
  <si>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</si>
  <si>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</si>
  <si>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</si>
  <si>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</si>
  <si>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</si>
  <si>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</si>
  <si>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</si>
  <si>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</si>
  <si>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</si>
  <si>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</si>
  <si>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</si>
  <si>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</si>
  <si>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</si>
  <si>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</si>
  <si>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</si>
  <si>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</si>
  <si>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</si>
  <si>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</si>
  <si>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</si>
  <si>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</si>
  <si>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</si>
  <si>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</si>
  <si>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</si>
  <si>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</si>
  <si>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</si>
  <si>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</si>
  <si>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</si>
  <si>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</si>
  <si>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</si>
  <si>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</si>
  <si>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</si>
  <si>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</si>
  <si>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</si>
  <si>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</si>
  <si>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</si>
  <si>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</si>
  <si>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</si>
  <si>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</si>
  <si>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</si>
  <si>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</si>
  <si>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</si>
  <si>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</si>
  <si>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</si>
  <si>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</si>
  <si>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</si>
  <si>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</si>
  <si>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</si>
  <si>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</si>
  <si>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</si>
  <si>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</si>
  <si>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</si>
  <si>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</si>
  <si>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</si>
  <si>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</si>
  <si>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</si>
  <si>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</si>
  <si>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</si>
  <si>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</si>
  <si>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</si>
  <si>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</si>
  <si>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</si>
  <si>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</si>
  <si>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</si>
  <si>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</si>
  <si>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</si>
  <si>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</si>
  <si>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</si>
  <si>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</si>
  <si>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</si>
  <si>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</si>
  <si>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</si>
  <si>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</si>
  <si>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</si>
  <si>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</si>
  <si>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</si>
  <si>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</si>
  <si>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</si>
  <si>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</si>
  <si>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</si>
  <si>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</si>
  <si>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</si>
  <si>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</si>
  <si>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</si>
  <si>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</si>
  <si>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</si>
  <si>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</si>
  <si>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</si>
  <si>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</si>
  <si>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</si>
  <si>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</si>
  <si>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</si>
  <si>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</si>
  <si>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</si>
  <si>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</si>
  <si>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</si>
  <si>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</si>
  <si>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</si>
  <si>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</si>
  <si>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</si>
  <si>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</si>
  <si>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</si>
  <si>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</si>
  <si>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</si>
  <si>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</si>
  <si>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</si>
  <si>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</si>
  <si>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</si>
  <si>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</si>
  <si>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</si>
  <si>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</si>
  <si>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</si>
  <si>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</si>
  <si>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</si>
  <si>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</si>
  <si>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</si>
  <si>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</si>
  <si>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</si>
  <si>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</si>
  <si>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</si>
  <si>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</si>
  <si>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</si>
  <si>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</si>
  <si>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</si>
  <si>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</si>
  <si>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</si>
  <si>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</si>
  <si>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</si>
  <si>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</si>
  <si>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</si>
  <si>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</si>
  <si>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</si>
  <si>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</si>
  <si>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</si>
  <si>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</si>
  <si>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</si>
  <si>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</si>
  <si>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</si>
  <si>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</si>
  <si>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</si>
  <si>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</si>
  <si>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</si>
  <si>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</si>
  <si>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</si>
  <si>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</si>
  <si>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</si>
  <si>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</si>
  <si>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</si>
  <si>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</si>
  <si>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</si>
  <si>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</si>
  <si>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</si>
  <si>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</si>
  <si>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</si>
  <si>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</si>
  <si>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</si>
  <si>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</si>
  <si>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</si>
  <si>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</si>
  <si>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</si>
  <si>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</si>
  <si>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</si>
  <si>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</si>
  <si>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</si>
  <si>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</si>
  <si>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</si>
  <si>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</si>
  <si>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</si>
  <si>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</si>
  <si>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</si>
  <si>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</si>
  <si>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</si>
  <si>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</si>
  <si>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</si>
  <si>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</si>
  <si>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</si>
  <si>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</si>
  <si>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</si>
  <si>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</si>
  <si>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</si>
  <si>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</si>
  <si>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</si>
  <si>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</si>
  <si>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</si>
  <si>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</si>
  <si>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</si>
  <si>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</si>
  <si>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</si>
  <si>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</si>
  <si>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</si>
  <si>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</si>
  <si>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</si>
  <si>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</si>
  <si>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</si>
  <si>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</si>
  <si>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</si>
  <si>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</si>
  <si>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</si>
  <si>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</si>
  <si>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</si>
  <si>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</si>
  <si>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</si>
  <si>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</si>
  <si>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</si>
  <si>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</si>
  <si>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</si>
  <si>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</si>
  <si>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</si>
  <si>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</si>
  <si>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</si>
  <si>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</si>
  <si>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</si>
  <si>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</si>
  <si>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</si>
  <si>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</si>
  <si>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</si>
  <si>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</si>
  <si>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</si>
  <si>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</si>
  <si>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</si>
  <si>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</si>
  <si>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</si>
  <si>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</si>
  <si>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</si>
  <si>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</si>
  <si>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</si>
  <si>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</si>
  <si>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</si>
  <si>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</si>
  <si>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</si>
  <si>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</si>
  <si>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</si>
  <si>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</si>
  <si>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</si>
  <si>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</si>
  <si>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</si>
  <si>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</si>
  <si>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</si>
  <si>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</si>
  <si>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</si>
  <si>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</si>
  <si>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</si>
  <si>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</si>
  <si>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</si>
  <si>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</si>
  <si>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</si>
  <si>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</si>
  <si>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</si>
  <si>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</si>
  <si>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</si>
  <si>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</si>
  <si>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</si>
  <si>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</si>
  <si>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</si>
  <si>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</si>
  <si>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</si>
  <si>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</si>
  <si>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</si>
  <si>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</si>
  <si>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</si>
  <si>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</si>
  <si>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</si>
  <si>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</si>
  <si>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</si>
  <si>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</si>
  <si>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</si>
  <si>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</si>
  <si>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</si>
  <si>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</si>
  <si>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</si>
  <si>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</si>
  <si>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</si>
  <si>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</si>
  <si>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</si>
  <si>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</si>
  <si>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</si>
  <si>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</si>
  <si>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</si>
  <si>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</si>
  <si>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</si>
  <si>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</si>
  <si>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</si>
  <si>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</si>
  <si>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</si>
  <si>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</si>
  <si>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</si>
  <si>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</si>
  <si>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</si>
  <si>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</si>
  <si>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</si>
  <si>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</si>
  <si>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</si>
  <si>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</si>
  <si>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</si>
  <si>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</si>
  <si>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</si>
  <si>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</si>
  <si>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</si>
  <si>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</si>
  <si>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</si>
  <si>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</si>
  <si>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</si>
  <si>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</si>
  <si>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</si>
  <si>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</si>
  <si>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</si>
  <si>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</si>
  <si>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</si>
  <si>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</si>
  <si>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</si>
  <si>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</si>
  <si>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</si>
  <si>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</si>
  <si>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</si>
  <si>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</si>
  <si>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</si>
  <si>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</si>
  <si>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</si>
  <si>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</si>
  <si>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</si>
  <si>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</si>
  <si>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</si>
  <si>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</si>
  <si>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</si>
  <si>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</si>
  <si>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</si>
  <si>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</si>
  <si>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</si>
  <si>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</si>
  <si>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</si>
  <si>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</si>
  <si>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</si>
  <si>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</si>
  <si>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</si>
  <si>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</si>
  <si>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</si>
  <si>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</si>
  <si>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</si>
  <si>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</si>
  <si>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</si>
  <si>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</si>
  <si>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</si>
  <si>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</si>
  <si>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</si>
  <si>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</si>
  <si>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</si>
  <si>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</si>
  <si>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</si>
  <si>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</si>
  <si>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</si>
  <si>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</si>
  <si>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</si>
  <si>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</si>
  <si>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</si>
  <si>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</si>
  <si>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</si>
  <si>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</si>
  <si>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</si>
  <si>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</si>
  <si>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</si>
  <si>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</si>
  <si>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</si>
  <si>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</si>
  <si>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</si>
  <si>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</si>
  <si>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</si>
  <si>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</si>
  <si>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</si>
  <si>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</si>
  <si>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</si>
  <si>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</si>
  <si>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</si>
  <si>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</si>
  <si>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</si>
  <si>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</si>
  <si>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</si>
  <si>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</si>
  <si>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</si>
  <si>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</si>
  <si>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</si>
  <si>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</si>
  <si>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</si>
  <si>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</si>
  <si>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</si>
  <si>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</si>
  <si>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</si>
  <si>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</si>
  <si>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</si>
  <si>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</si>
  <si>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</si>
  <si>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</si>
  <si>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</si>
  <si>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</si>
  <si>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</si>
  <si>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</si>
  <si>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</si>
  <si>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</si>
  <si>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</si>
  <si>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</si>
  <si>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</si>
  <si>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</si>
  <si>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</si>
  <si>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</si>
  <si>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</si>
  <si>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</si>
  <si>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</si>
  <si>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</si>
  <si>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</si>
  <si>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</si>
  <si>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</si>
  <si>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</si>
  <si>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</si>
  <si>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</si>
  <si>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</si>
  <si>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</si>
  <si>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</si>
  <si>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</si>
  <si>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</si>
  <si>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</si>
  <si>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</si>
  <si>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</si>
  <si>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</si>
  <si>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</si>
  <si>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</si>
  <si>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</si>
  <si>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</si>
  <si>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</si>
  <si>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</si>
  <si>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</si>
  <si>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</si>
  <si>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</si>
  <si>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</si>
  <si>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</si>
  <si>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</si>
  <si>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</si>
  <si>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</si>
  <si>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</si>
  <si>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</si>
  <si>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</si>
  <si>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</si>
  <si>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</si>
  <si>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</si>
  <si>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</si>
  <si>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</si>
  <si>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</si>
  <si>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</si>
  <si>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</si>
  <si>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</si>
  <si>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</si>
  <si>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</si>
  <si>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</si>
  <si>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</si>
  <si>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</si>
  <si>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</si>
  <si>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</si>
  <si>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</si>
  <si>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</si>
  <si>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</si>
  <si>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</si>
  <si>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</si>
  <si>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</si>
  <si>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</si>
  <si>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</si>
  <si>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</si>
  <si>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</si>
  <si>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</si>
  <si>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</si>
  <si>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</si>
  <si>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</si>
  <si>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</si>
  <si>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</si>
  <si>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</si>
  <si>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</si>
  <si>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</si>
  <si>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</si>
  <si>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</si>
  <si>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</si>
  <si>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</si>
  <si>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</si>
  <si>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</si>
  <si>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</si>
  <si>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</si>
  <si>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</si>
  <si>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</si>
  <si>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</si>
  <si>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</si>
  <si>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</si>
  <si>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</si>
  <si>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</si>
  <si>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</si>
  <si>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</si>
  <si>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</si>
  <si>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</si>
  <si>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</si>
  <si>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</si>
  <si>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</si>
  <si>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</si>
  <si>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</si>
  <si>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</si>
  <si>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</si>
  <si>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</si>
  <si>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</si>
  <si>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</si>
  <si>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</si>
  <si>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</si>
  <si>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</si>
  <si>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</si>
  <si>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</si>
  <si>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</si>
  <si>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</si>
  <si>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</si>
  <si>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</si>
  <si>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</si>
  <si>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</si>
  <si>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</si>
  <si>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</si>
  <si>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</si>
  <si>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</si>
  <si>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</si>
  <si>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</si>
  <si>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</si>
  <si>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</si>
  <si>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</si>
  <si>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</si>
  <si>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</si>
  <si>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</si>
  <si>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</si>
  <si>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</si>
  <si>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</si>
  <si>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</si>
  <si>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</si>
  <si>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</si>
  <si>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</si>
  <si>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</si>
  <si>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</si>
  <si>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</si>
  <si>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</si>
  <si>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</si>
  <si>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</si>
  <si>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</si>
  <si>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</si>
  <si>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</si>
  <si>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</si>
  <si>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</si>
  <si>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</si>
  <si>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</si>
  <si>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</si>
  <si>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</si>
  <si>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</si>
  <si>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</si>
  <si>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</si>
  <si>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</si>
  <si>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</si>
  <si>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</si>
  <si>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</si>
  <si>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</si>
  <si>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</si>
  <si>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</si>
  <si>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</si>
  <si>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</si>
  <si>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</si>
  <si>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</si>
  <si>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</si>
  <si>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</si>
  <si>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</si>
  <si>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</si>
  <si>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</si>
  <si>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</si>
  <si>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</si>
  <si>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</si>
  <si>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</si>
  <si>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</si>
  <si>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</si>
  <si>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</si>
  <si>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</si>
  <si>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</si>
  <si>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</si>
  <si>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</si>
  <si>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</si>
  <si>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</si>
  <si>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</si>
  <si>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</si>
  <si>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</si>
  <si>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</si>
  <si>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</si>
  <si>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</si>
  <si>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</si>
  <si>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</si>
  <si>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</si>
  <si>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</si>
  <si>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</si>
  <si>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</si>
  <si>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</si>
  <si>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</si>
  <si>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</si>
  <si>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</si>
  <si>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</si>
  <si>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</si>
  <si>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</si>
  <si>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</si>
  <si>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</si>
  <si>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</si>
  <si>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</si>
  <si>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</si>
  <si>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</si>
  <si>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</si>
  <si>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</si>
  <si>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</si>
  <si>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</si>
  <si>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</si>
  <si>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</si>
  <si>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</si>
  <si>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</si>
  <si>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</si>
  <si>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</si>
  <si>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</si>
  <si>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</si>
  <si>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</si>
  <si>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</si>
  <si>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</si>
  <si>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</si>
  <si>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</si>
  <si>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</si>
  <si>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</si>
  <si>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</si>
  <si>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</si>
  <si>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</si>
  <si>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</si>
  <si>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</si>
  <si>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</si>
  <si>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</si>
  <si>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</si>
  <si>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</si>
  <si>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</si>
  <si>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</si>
  <si>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</si>
  <si>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</si>
  <si>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</si>
  <si>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</si>
  <si>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</si>
  <si>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</si>
  <si>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</si>
  <si>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</si>
  <si>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</si>
  <si>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</si>
  <si>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</si>
  <si>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</si>
  <si>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</si>
  <si>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</si>
  <si>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</si>
  <si>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</si>
  <si>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</si>
  <si>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</si>
  <si>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</si>
  <si>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</si>
  <si>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</si>
  <si>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</si>
  <si>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</si>
  <si>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</si>
  <si>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</si>
  <si>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</si>
  <si>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</si>
  <si>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</si>
  <si>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</si>
  <si>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</si>
  <si>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</si>
  <si>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</si>
  <si>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</si>
  <si>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</si>
  <si>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</si>
  <si>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</si>
  <si>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</si>
  <si>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</si>
  <si>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</si>
  <si>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</si>
  <si>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</si>
  <si>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</si>
  <si>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</si>
  <si>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</si>
  <si>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</si>
  <si>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</si>
  <si>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</si>
  <si>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</si>
  <si>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</si>
  <si>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</si>
  <si>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</si>
  <si>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</si>
  <si>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</si>
  <si>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</si>
  <si>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</si>
  <si>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</si>
  <si>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</si>
  <si>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</si>
  <si>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</si>
  <si>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</si>
  <si>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</si>
  <si>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</si>
  <si>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</si>
  <si>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</si>
  <si>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</si>
  <si>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</si>
  <si>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</si>
  <si>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</si>
  <si>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</si>
  <si>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</si>
  <si>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</si>
  <si>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</si>
  <si>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</si>
  <si>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</si>
  <si>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</si>
  <si>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</si>
  <si>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</si>
  <si>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</si>
  <si>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</si>
  <si>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</si>
  <si>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</si>
  <si>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</si>
  <si>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</si>
  <si>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</si>
  <si>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</si>
  <si>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</si>
  <si>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</si>
  <si>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</si>
  <si>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</si>
  <si>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</si>
  <si>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</si>
  <si>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</si>
  <si>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</si>
  <si>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</si>
  <si>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</si>
  <si>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</si>
  <si>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</si>
  <si>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</si>
  <si>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</si>
  <si>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</si>
  <si>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</si>
  <si>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</si>
  <si>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</si>
  <si>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</si>
  <si>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</si>
  <si>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</si>
  <si>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</si>
  <si>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</si>
  <si>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</si>
  <si>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</si>
  <si>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</si>
  <si>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</si>
  <si>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</si>
  <si>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</si>
  <si>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</si>
  <si>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</si>
  <si>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</si>
  <si>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</si>
  <si>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</si>
  <si>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</si>
  <si>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</si>
  <si>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</si>
  <si>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</si>
  <si>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</si>
  <si>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</si>
  <si>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</si>
  <si>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</si>
  <si>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</si>
  <si>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</si>
  <si>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</si>
  <si>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</si>
  <si>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</si>
  <si>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</si>
  <si>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</si>
  <si>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</si>
  <si>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</si>
  <si>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</si>
  <si>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</si>
  <si>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</si>
  <si>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</si>
  <si>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</si>
  <si>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</si>
  <si>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</si>
  <si>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</si>
  <si>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</si>
  <si>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</si>
  <si>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</si>
  <si>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</si>
  <si>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</si>
  <si>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</si>
  <si>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</si>
  <si>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</si>
  <si>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</si>
  <si>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</si>
  <si>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</si>
  <si>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</si>
  <si>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</si>
  <si>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</si>
  <si>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</si>
  <si>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</si>
  <si>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</si>
  <si>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</si>
  <si>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</si>
  <si>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</si>
  <si>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</si>
  <si>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</si>
  <si>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</si>
  <si>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</si>
  <si>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</si>
  <si>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</si>
  <si>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</si>
  <si>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</si>
  <si>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</si>
  <si>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</si>
  <si>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</si>
  <si>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</si>
  <si>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</si>
  <si>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</si>
  <si>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</si>
  <si>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</si>
  <si>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</si>
  <si>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</si>
  <si>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</si>
  <si>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</si>
  <si>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</si>
  <si>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</si>
  <si>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</si>
  <si>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</si>
  <si>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</si>
  <si>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</si>
  <si>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</si>
  <si>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</si>
  <si>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</si>
  <si>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</si>
  <si>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</si>
  <si>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</si>
  <si>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</si>
  <si>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</si>
  <si>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</si>
  <si>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</si>
  <si>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</si>
  <si>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</si>
  <si>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</si>
  <si>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</si>
  <si>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</si>
  <si>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</si>
  <si>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</si>
  <si>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</si>
  <si>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</si>
  <si>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</si>
  <si>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</si>
  <si>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</si>
  <si>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</si>
  <si>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</si>
  <si>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</si>
  <si>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</si>
  <si>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</si>
  <si>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</si>
  <si>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</si>
  <si>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</si>
  <si>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</si>
  <si>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</si>
  <si>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</si>
  <si>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</si>
  <si>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</si>
  <si>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</si>
  <si>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</si>
  <si>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</si>
  <si>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</si>
  <si>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</si>
  <si>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</si>
  <si>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</si>
  <si>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</si>
  <si>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</si>
  <si>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</si>
  <si>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</si>
  <si>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</si>
  <si>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</si>
  <si>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</si>
  <si>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</si>
  <si>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</si>
  <si>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</si>
  <si>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</si>
  <si>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</si>
  <si>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</si>
  <si>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</si>
  <si>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</si>
  <si>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</si>
  <si>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</si>
  <si>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</si>
  <si>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</si>
  <si>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</si>
  <si>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</si>
  <si>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</si>
  <si>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</si>
  <si>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</si>
  <si>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</si>
  <si>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</si>
  <si>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</si>
  <si>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</si>
  <si>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</si>
  <si>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</si>
  <si>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</si>
  <si>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</si>
  <si>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</si>
  <si>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</si>
  <si>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</si>
  <si>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</si>
  <si>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</si>
  <si>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</si>
  <si>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</si>
  <si>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</si>
  <si>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</si>
  <si>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</si>
  <si>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</si>
  <si>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</si>
  <si>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</si>
  <si>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</si>
  <si>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</si>
  <si>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</si>
  <si>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</si>
  <si>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</si>
  <si>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</si>
  <si>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</si>
  <si>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</si>
  <si>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</si>
  <si>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</si>
  <si>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</si>
  <si>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</si>
  <si>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</si>
  <si>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</si>
  <si>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</si>
  <si>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</si>
  <si>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</si>
  <si>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</si>
  <si>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</si>
  <si>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</si>
  <si>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</si>
  <si>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</si>
  <si>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</si>
  <si>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</si>
  <si>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</si>
  <si>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</si>
  <si>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</si>
  <si>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</si>
  <si>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</si>
  <si>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</si>
  <si>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</si>
  <si>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</si>
  <si>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</si>
  <si>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</si>
  <si>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</si>
  <si>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</si>
  <si>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</si>
  <si>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</si>
  <si>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</si>
  <si>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</si>
  <si>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</si>
  <si>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</si>
  <si>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</si>
  <si>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</si>
  <si>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</si>
  <si>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</si>
  <si>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</si>
  <si>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</si>
  <si>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</si>
  <si>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</si>
  <si>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</si>
  <si>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</si>
  <si>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</si>
  <si>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</si>
  <si>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</si>
  <si>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</si>
  <si>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</si>
  <si>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</si>
  <si>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</si>
  <si>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</si>
  <si>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</si>
  <si>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</si>
  <si>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</si>
  <si>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</si>
  <si>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</si>
  <si>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</si>
  <si>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</si>
  <si>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</si>
  <si>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</si>
  <si>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</si>
  <si>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</si>
  <si>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</si>
  <si>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</si>
  <si>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</si>
  <si>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</si>
  <si>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</si>
  <si>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</si>
  <si>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</si>
  <si>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</si>
  <si>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</si>
  <si>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</si>
  <si>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</si>
  <si>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</si>
  <si>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</si>
  <si>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</si>
  <si>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</si>
  <si>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</si>
  <si>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</si>
  <si>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</si>
  <si>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</si>
  <si>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</si>
  <si>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</si>
  <si>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</si>
  <si>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</si>
  <si>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</si>
  <si>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</si>
  <si>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</si>
  <si>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</si>
  <si>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</si>
  <si>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</si>
  <si>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</si>
  <si>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</si>
  <si>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</si>
  <si>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</si>
  <si>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</si>
  <si>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</si>
  <si>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</si>
  <si>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</si>
  <si>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</si>
  <si>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</si>
  <si>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</si>
  <si>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</si>
  <si>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</si>
  <si>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</si>
  <si>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</si>
  <si>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</si>
  <si>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</si>
  <si>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</si>
  <si>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</si>
  <si>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</si>
  <si>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</si>
  <si>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</si>
  <si>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</si>
  <si>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</si>
  <si>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</si>
  <si>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</si>
  <si>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</si>
  <si>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</si>
  <si>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</si>
  <si>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</si>
  <si>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</si>
  <si>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</si>
  <si>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</si>
  <si>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</si>
  <si>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</si>
  <si>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</si>
  <si>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</si>
  <si>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</si>
  <si>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</si>
  <si>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</si>
  <si>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</si>
  <si>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</si>
  <si>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</si>
  <si>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</si>
  <si>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</si>
  <si>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</si>
  <si>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</si>
  <si>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</si>
  <si>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</si>
  <si>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</si>
  <si>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</si>
  <si>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</si>
  <si>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</si>
  <si>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</si>
  <si>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</si>
  <si>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</si>
  <si>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</si>
  <si>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</si>
  <si>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</si>
  <si>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</si>
  <si>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</si>
  <si>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</si>
  <si>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</si>
  <si>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</si>
  <si>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</si>
  <si>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</si>
  <si>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</si>
  <si>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</si>
  <si>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</si>
  <si>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</si>
  <si>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</si>
  <si>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</si>
  <si>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</si>
  <si>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</si>
  <si>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</si>
  <si>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</si>
  <si>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</si>
  <si>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</si>
  <si>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</si>
  <si>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</si>
  <si>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</si>
  <si>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</si>
  <si>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</si>
  <si>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</si>
  <si>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</si>
  <si>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</si>
  <si>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</si>
  <si>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</si>
  <si>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</si>
  <si>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</si>
  <si>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</si>
  <si>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</si>
  <si>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</si>
  <si>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</si>
  <si>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</si>
  <si>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</si>
  <si>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</si>
  <si>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</si>
  <si>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</si>
  <si>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</si>
  <si>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</si>
  <si>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</si>
  <si>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</si>
  <si>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</si>
  <si>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</si>
  <si>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</si>
  <si>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</si>
  <si>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</si>
  <si>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</si>
  <si>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</si>
  <si>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</si>
  <si>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</si>
  <si>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</si>
  <si>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</si>
  <si>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</si>
  <si>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</si>
  <si>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</si>
  <si>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</si>
  <si>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</si>
  <si>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</si>
  <si>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</si>
  <si>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</si>
  <si>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</si>
  <si>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</si>
  <si>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</si>
  <si>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</si>
  <si>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</si>
  <si>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</si>
  <si>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</si>
  <si>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</si>
  <si>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</si>
  <si>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</si>
  <si>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</si>
  <si>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</si>
  <si>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</si>
  <si>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</si>
  <si>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</si>
  <si>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</si>
  <si>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</si>
  <si>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</si>
  <si>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</si>
  <si>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</si>
  <si>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</si>
  <si>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</si>
  <si>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</si>
  <si>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</si>
  <si>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</si>
  <si>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</si>
  <si>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</si>
  <si>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</si>
  <si>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</si>
  <si>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</si>
  <si>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</si>
  <si>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</si>
  <si>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</si>
  <si>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</si>
  <si>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</si>
  <si>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</si>
  <si>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</si>
  <si>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</si>
  <si>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</si>
  <si>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</si>
  <si>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</si>
  <si>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</si>
  <si>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</si>
  <si>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</si>
  <si>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</si>
  <si>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</si>
  <si>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</si>
  <si>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</si>
  <si>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</si>
  <si>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</si>
  <si>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</si>
  <si>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</si>
  <si>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</si>
  <si>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</si>
  <si>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</si>
  <si>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</si>
  <si>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</si>
  <si>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</si>
  <si>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</si>
  <si>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</si>
  <si>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</si>
  <si>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</si>
  <si>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</si>
  <si>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</si>
  <si>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</si>
  <si>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</si>
  <si>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</si>
  <si>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</si>
  <si>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</si>
  <si>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</si>
  <si>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</si>
  <si>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</si>
  <si>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</si>
  <si>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</si>
  <si>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</si>
  <si>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</si>
  <si>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</si>
  <si>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</si>
  <si>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</si>
  <si>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</si>
  <si>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</si>
  <si>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</si>
  <si>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</si>
  <si>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</si>
  <si>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</si>
  <si>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</si>
  <si>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</si>
  <si>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</si>
  <si>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</si>
  <si>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</si>
  <si>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</si>
  <si>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</si>
  <si>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</si>
  <si>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</si>
  <si>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</si>
  <si>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</si>
  <si>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</si>
  <si>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</si>
  <si>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</si>
  <si>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</si>
  <si>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</si>
  <si>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</si>
  <si>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</si>
  <si>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</si>
  <si>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</si>
  <si>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</si>
  <si>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</si>
  <si>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</si>
  <si>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</si>
  <si>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</si>
  <si>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</si>
  <si>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</si>
  <si>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</si>
  <si>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</si>
  <si>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</si>
  <si>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</si>
  <si>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</si>
  <si>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</si>
  <si>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</si>
  <si>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</si>
  <si>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</si>
  <si>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</si>
  <si>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</si>
  <si>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</si>
  <si>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</si>
  <si>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</si>
  <si>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</si>
  <si>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</si>
  <si>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</si>
  <si>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</si>
  <si>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</si>
  <si>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</si>
  <si>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</si>
  <si>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</si>
  <si>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</si>
  <si>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</si>
  <si>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</si>
  <si>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</si>
  <si>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</si>
  <si>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</si>
  <si>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</si>
  <si>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</si>
  <si>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</si>
  <si>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</si>
  <si>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</si>
  <si>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</si>
  <si>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</si>
  <si>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</si>
  <si>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</si>
  <si>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</si>
  <si>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</si>
  <si>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</si>
  <si>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</si>
  <si>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</si>
  <si>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</si>
  <si>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</si>
  <si>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</si>
  <si>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</si>
  <si>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</si>
  <si>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</si>
  <si>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</si>
  <si>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</si>
  <si>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</si>
  <si>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</si>
  <si>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</si>
  <si>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</si>
  <si>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</si>
  <si>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</si>
  <si>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</si>
  <si>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</si>
  <si>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</si>
  <si>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</si>
  <si>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</si>
  <si>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</si>
  <si>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</si>
  <si>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</si>
  <si>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</si>
  <si>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</si>
  <si>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</si>
  <si>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</si>
  <si>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</si>
  <si>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</si>
  <si>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</si>
  <si>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</si>
  <si>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</si>
  <si>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</si>
  <si>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</si>
  <si>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</si>
  <si>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</si>
  <si>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</si>
  <si>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</si>
  <si>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</si>
  <si>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</si>
  <si>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</si>
  <si>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</si>
  <si>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</si>
  <si>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</si>
  <si>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</si>
  <si>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</si>
  <si>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</si>
  <si>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</si>
  <si>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</si>
  <si>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</si>
  <si>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</si>
  <si>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</si>
  <si>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</si>
  <si>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</si>
  <si>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</si>
  <si>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</si>
  <si>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</si>
  <si>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</si>
  <si>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</si>
  <si>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</si>
  <si>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</si>
  <si>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</si>
  <si>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</si>
  <si>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</si>
  <si>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</si>
  <si>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</si>
  <si>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</si>
  <si>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</si>
  <si>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</si>
  <si>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</si>
  <si>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</si>
  <si>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</si>
  <si>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</si>
  <si>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</si>
  <si>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</si>
  <si>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</si>
  <si>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</si>
  <si>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</si>
  <si>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</si>
  <si>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</si>
  <si>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</si>
  <si>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</si>
  <si>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</si>
  <si>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</si>
  <si>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</si>
  <si>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</si>
  <si>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</si>
  <si>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</si>
  <si>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</si>
  <si>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</si>
  <si>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</si>
  <si>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</si>
  <si>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</si>
  <si>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</si>
  <si>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</si>
  <si>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</si>
  <si>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</si>
  <si>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</si>
  <si>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</si>
  <si>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</si>
  <si>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</si>
  <si>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</si>
  <si>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</si>
  <si>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</si>
  <si>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</si>
  <si>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</si>
  <si>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</si>
  <si>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</si>
  <si>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</si>
  <si>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</si>
  <si>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</si>
  <si>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</si>
  <si>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</si>
  <si>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</si>
  <si>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</si>
  <si>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</si>
  <si>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</si>
  <si>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</si>
  <si>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</si>
  <si>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</si>
  <si>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</si>
  <si>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</si>
  <si>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</si>
  <si>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</si>
  <si>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</si>
  <si>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</si>
  <si>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</si>
  <si>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</si>
  <si>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</si>
  <si>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</si>
  <si>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</si>
  <si>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</si>
  <si>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</si>
  <si>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</si>
  <si>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</si>
  <si>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</si>
  <si>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</si>
  <si>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</si>
  <si>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</si>
  <si>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</si>
  <si>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</si>
  <si>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</si>
  <si>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</si>
  <si>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</si>
  <si>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</si>
  <si>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</si>
  <si>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</si>
  <si>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</si>
  <si>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</si>
  <si>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</si>
  <si>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</si>
  <si>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</si>
  <si>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</si>
  <si>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</si>
  <si>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</si>
  <si>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</si>
  <si>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</si>
  <si>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</si>
  <si>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</si>
  <si>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</si>
  <si>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</si>
  <si>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</si>
  <si>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</si>
  <si>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</si>
  <si>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</si>
  <si>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</si>
  <si>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</si>
  <si>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</si>
  <si>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</si>
  <si>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</si>
  <si>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</si>
  <si>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</si>
  <si>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</si>
  <si>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</si>
  <si>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</si>
  <si>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</si>
  <si>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</si>
  <si>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</si>
  <si>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</si>
  <si>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</si>
  <si>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</si>
  <si>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</si>
  <si>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</si>
  <si>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</si>
  <si>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</si>
  <si>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</si>
  <si>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</si>
  <si>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</si>
  <si>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</si>
  <si>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</si>
  <si>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</si>
  <si>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</si>
  <si>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</si>
  <si>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</si>
  <si>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</si>
  <si>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</si>
  <si>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</si>
  <si>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</si>
  <si>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</si>
  <si>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</si>
  <si>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</si>
  <si>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</si>
  <si>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</si>
  <si>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</si>
  <si>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</si>
  <si>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</si>
  <si>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</si>
  <si>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</si>
  <si>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</si>
  <si>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</si>
  <si>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</si>
  <si>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</si>
  <si>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</si>
  <si>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</si>
  <si>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</si>
  <si>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</si>
  <si>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</si>
  <si>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</si>
  <si>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</si>
  <si>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</si>
  <si>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</si>
  <si>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</si>
  <si>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</si>
  <si>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</si>
  <si>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</si>
  <si>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</si>
  <si>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</si>
  <si>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</si>
  <si>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</si>
  <si>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</si>
  <si>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</si>
  <si>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</si>
  <si>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</si>
  <si>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</si>
  <si>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</si>
  <si>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</si>
  <si>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</si>
  <si>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</si>
  <si>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</si>
  <si>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</si>
  <si>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</si>
  <si>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</si>
  <si>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</si>
  <si>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</si>
  <si>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</si>
  <si>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</si>
  <si>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</si>
  <si>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</si>
  <si>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</si>
  <si>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</si>
  <si>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</si>
  <si>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</si>
  <si>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</si>
  <si>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</si>
  <si>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</si>
  <si>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</si>
  <si>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</si>
  <si>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</si>
  <si>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</si>
  <si>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</si>
  <si>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</si>
  <si>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</si>
  <si>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</si>
  <si>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</si>
  <si>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</si>
  <si>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</si>
  <si>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</si>
  <si>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</si>
  <si>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</si>
  <si>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</si>
  <si>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</si>
  <si>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</si>
  <si>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</si>
  <si>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</si>
  <si>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</si>
  <si>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</si>
  <si>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</si>
  <si>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</si>
  <si>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</si>
  <si>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</si>
  <si>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</si>
  <si>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</si>
  <si>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</si>
  <si>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</si>
  <si>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</si>
  <si>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</si>
  <si>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</si>
  <si>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</si>
  <si>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</si>
  <si>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</si>
  <si>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</si>
  <si>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</si>
  <si>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</si>
  <si>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</si>
  <si>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</si>
  <si>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</si>
  <si>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</si>
  <si>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</si>
  <si>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</si>
  <si>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</si>
  <si>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</si>
  <si>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</si>
  <si>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</si>
  <si>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</si>
  <si>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</si>
  <si>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</si>
  <si>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</si>
  <si>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</si>
  <si>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</si>
  <si>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</si>
  <si>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</si>
  <si>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</si>
  <si>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</si>
  <si>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</si>
  <si>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</si>
  <si>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</si>
  <si>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</si>
  <si>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</si>
  <si>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</si>
  <si>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</si>
  <si>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</si>
  <si>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</si>
  <si>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</si>
  <si>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</si>
  <si>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</si>
  <si>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</si>
  <si>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</si>
  <si>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</si>
  <si>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</si>
  <si>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</si>
  <si>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</si>
  <si>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</si>
  <si>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</si>
  <si>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</si>
  <si>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</si>
  <si>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</si>
  <si>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</si>
  <si>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</si>
  <si>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</si>
  <si>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</si>
  <si>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</si>
  <si>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</si>
  <si>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</si>
  <si>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</si>
  <si>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</si>
  <si>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</si>
  <si>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</si>
  <si>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</si>
  <si>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</si>
  <si>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</si>
  <si>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</si>
  <si>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</si>
  <si>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</si>
  <si>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</si>
  <si>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</si>
  <si>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</si>
  <si>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</si>
  <si>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</si>
  <si>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</si>
  <si>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</si>
  <si>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</si>
  <si>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</si>
  <si>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</si>
  <si>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</si>
  <si>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</si>
  <si>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</si>
  <si>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</si>
  <si>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</si>
  <si>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</si>
  <si>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</si>
  <si>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</si>
  <si>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</si>
  <si>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</si>
  <si>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</si>
  <si>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</si>
  <si>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</si>
  <si>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</si>
  <si>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</si>
  <si>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</si>
  <si>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</si>
  <si>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</si>
  <si>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</si>
  <si>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</si>
  <si>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</si>
  <si>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</si>
  <si>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</si>
  <si>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</si>
  <si>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</si>
  <si>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</si>
  <si>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</si>
  <si>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</si>
  <si>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</si>
  <si>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</si>
  <si>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</si>
  <si>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</si>
  <si>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</si>
  <si>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</si>
  <si>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</si>
  <si>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</si>
  <si>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</si>
  <si>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</si>
  <si>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</si>
  <si>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</si>
  <si>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</si>
  <si>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</si>
  <si>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</si>
  <si>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</si>
  <si>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</si>
  <si>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</si>
  <si>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</si>
  <si>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</si>
  <si>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</si>
  <si>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</si>
  <si>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</si>
  <si>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</si>
  <si>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</si>
  <si>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</si>
  <si>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</si>
  <si>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</si>
  <si>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</si>
  <si>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</si>
  <si>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</si>
  <si>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</si>
  <si>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</si>
  <si>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</si>
  <si>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</si>
  <si>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</si>
  <si>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</si>
  <si>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</si>
  <si>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</si>
  <si>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</si>
  <si>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</si>
  <si>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</si>
  <si>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</si>
  <si>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</si>
  <si>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</si>
  <si>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</si>
  <si>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</si>
  <si>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</si>
  <si>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</si>
  <si>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</si>
  <si>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</si>
  <si>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</si>
  <si>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</si>
  <si>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</si>
  <si>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</si>
  <si>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</si>
  <si>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</si>
  <si>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</si>
  <si>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</si>
  <si>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</si>
  <si>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</si>
  <si>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</si>
  <si>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</si>
  <si>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</si>
  <si>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</si>
  <si>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</si>
  <si>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</si>
  <si>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</si>
  <si>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</si>
  <si>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</si>
  <si>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</si>
  <si>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</si>
  <si>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</si>
  <si>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</si>
  <si>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</si>
  <si>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</si>
  <si>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</si>
  <si>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</si>
  <si>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</si>
  <si>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</si>
  <si>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</si>
  <si>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</si>
  <si>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</si>
  <si>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</si>
  <si>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</si>
  <si>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</si>
  <si>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</si>
  <si>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</si>
  <si>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</si>
  <si>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</si>
  <si>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</si>
  <si>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</si>
  <si>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</si>
  <si>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</si>
  <si>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</si>
  <si>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</si>
  <si>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</si>
  <si>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</si>
  <si>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</si>
  <si>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</si>
  <si>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</si>
  <si>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</si>
  <si>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</si>
  <si>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</si>
  <si>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</si>
  <si>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</si>
  <si>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</si>
  <si>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</si>
  <si>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</si>
  <si>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</si>
  <si>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</si>
  <si>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</si>
  <si>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</si>
  <si>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</si>
  <si>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</si>
  <si>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</si>
  <si>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</si>
  <si>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</si>
  <si>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</si>
  <si>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</si>
  <si>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</si>
  <si>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</si>
  <si>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</si>
  <si>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</si>
  <si>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</si>
  <si>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</si>
  <si>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</si>
  <si>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</si>
  <si>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</si>
  <si>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</si>
  <si>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</si>
  <si>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</si>
  <si>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</si>
  <si>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</si>
  <si>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</si>
  <si>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</si>
  <si>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</si>
  <si>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</si>
  <si>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</si>
  <si>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</si>
  <si>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</si>
  <si>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</si>
  <si>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</si>
  <si>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</si>
  <si>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</si>
  <si>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</si>
  <si>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</si>
  <si>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</si>
  <si>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</si>
  <si>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</si>
  <si>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</si>
  <si>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</si>
  <si>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</si>
  <si>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</si>
  <si>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</si>
  <si>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</si>
  <si>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</si>
  <si>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</si>
  <si>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</si>
  <si>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</si>
  <si>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</si>
  <si>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</si>
  <si>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</si>
  <si>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</si>
  <si>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</si>
  <si>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</si>
  <si>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</si>
  <si>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</si>
  <si>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</si>
  <si>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</si>
  <si>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</si>
  <si>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</si>
  <si>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</si>
  <si>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</si>
  <si>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</si>
  <si>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</si>
  <si>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</si>
  <si>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</si>
  <si>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</si>
  <si>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</si>
  <si>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</si>
  <si>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</si>
  <si>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</si>
  <si>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</si>
  <si>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</si>
  <si>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</si>
  <si>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</si>
  <si>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</si>
  <si>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</si>
  <si>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</si>
  <si>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</si>
  <si>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</si>
  <si>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</si>
  <si>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</si>
  <si>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</si>
  <si>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</si>
  <si>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</si>
  <si>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</si>
  <si>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</si>
  <si>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</si>
  <si>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</si>
  <si>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</si>
  <si>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</si>
  <si>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</si>
  <si>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</si>
  <si>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</si>
  <si>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</si>
  <si>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</si>
  <si>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</si>
  <si>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</si>
  <si>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</si>
  <si>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</si>
  <si>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</si>
  <si>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</si>
  <si>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</si>
  <si>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</si>
  <si>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</si>
  <si>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</si>
  <si>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</si>
  <si>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</si>
  <si>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</si>
  <si>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</si>
  <si>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</si>
  <si>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</si>
  <si>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</si>
  <si>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</si>
  <si>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</si>
  <si>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</si>
  <si>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</si>
  <si>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</si>
  <si>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</si>
  <si>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</si>
  <si>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</si>
  <si>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</si>
  <si>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</si>
  <si>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</si>
  <si>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</si>
  <si>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</si>
  <si>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</si>
  <si>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</si>
  <si>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</si>
  <si>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</si>
  <si>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</si>
  <si>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</si>
  <si>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</si>
  <si>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</si>
  <si>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</si>
  <si>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</si>
  <si>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</si>
  <si>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</si>
  <si>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</si>
  <si>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</si>
  <si>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</si>
  <si>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</si>
  <si>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</si>
  <si>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</si>
  <si>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</si>
  <si>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</si>
  <si>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</si>
  <si>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</si>
  <si>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</si>
  <si>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</si>
  <si>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</si>
  <si>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</si>
  <si>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</si>
  <si>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</si>
  <si>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</si>
  <si>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</si>
  <si>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</si>
  <si>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</si>
  <si>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</si>
  <si>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</si>
  <si>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</si>
  <si>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</si>
  <si>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</si>
  <si>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</si>
  <si>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</si>
  <si>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</si>
  <si>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</si>
  <si>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</si>
  <si>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</si>
  <si>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</si>
  <si>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</si>
  <si>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</si>
  <si>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</si>
  <si>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</si>
  <si>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</si>
  <si>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</si>
  <si>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</si>
  <si>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</si>
  <si>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</si>
  <si>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</si>
  <si>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</si>
  <si>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</si>
  <si>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</si>
  <si>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</si>
  <si>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</si>
  <si>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</si>
  <si>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</si>
  <si>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</si>
  <si>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</si>
  <si>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</si>
  <si>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</si>
  <si>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</si>
  <si>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</si>
  <si>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</si>
  <si>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</si>
  <si>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</si>
  <si>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</si>
  <si>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</si>
  <si>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</si>
  <si>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</si>
  <si>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</si>
  <si>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</si>
  <si>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</si>
  <si>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</si>
  <si>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</si>
  <si>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</si>
  <si>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</si>
  <si>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</si>
  <si>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</si>
  <si>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</si>
  <si>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</si>
  <si>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</si>
  <si>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</si>
  <si>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</si>
  <si>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</si>
  <si>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</si>
  <si>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</si>
  <si>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</si>
  <si>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</si>
  <si>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</si>
  <si>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</si>
  <si>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</si>
  <si>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</si>
  <si>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</si>
  <si>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</si>
  <si>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</si>
  <si>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</si>
  <si>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</si>
  <si>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</si>
  <si>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</si>
  <si>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</si>
  <si>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</si>
  <si>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</si>
  <si>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</si>
  <si>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</si>
  <si>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</si>
  <si>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</si>
  <si>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</si>
  <si>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</si>
  <si>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</si>
  <si>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</si>
  <si>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</si>
  <si>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</si>
  <si>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</si>
  <si>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</si>
  <si>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</si>
  <si>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</si>
  <si>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</si>
  <si>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</si>
  <si>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</si>
  <si>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</si>
  <si>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</si>
  <si>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</si>
  <si>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</si>
  <si>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</si>
  <si>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</si>
  <si>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</si>
  <si>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</si>
  <si>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</si>
  <si>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</si>
  <si>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</si>
  <si>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</si>
  <si>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</si>
  <si>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</si>
  <si>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</si>
  <si>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</si>
  <si>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</si>
  <si>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</si>
  <si>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</si>
  <si>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</si>
  <si>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</si>
  <si>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</si>
  <si>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</si>
  <si>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</si>
  <si>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</si>
  <si>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</si>
  <si>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</si>
  <si>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</si>
  <si>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</si>
  <si>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</si>
  <si>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</si>
  <si>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</si>
  <si>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</si>
  <si>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</si>
  <si>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</si>
  <si>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</si>
  <si>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</si>
  <si>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</si>
  <si>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</si>
  <si>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</si>
  <si>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</si>
  <si>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</si>
  <si>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</si>
  <si>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</si>
  <si>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</si>
  <si>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</si>
  <si>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</si>
  <si>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</si>
  <si>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</si>
  <si>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</si>
  <si>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</si>
  <si>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</si>
  <si>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</si>
  <si>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</si>
  <si>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</si>
  <si>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</si>
  <si>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</si>
  <si>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</si>
  <si>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</si>
  <si>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</si>
  <si>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</si>
  <si>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</si>
  <si>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</si>
  <si>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</si>
  <si>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</si>
  <si>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</si>
  <si>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</si>
  <si>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</si>
  <si>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</si>
  <si>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</si>
  <si>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</si>
  <si>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</si>
  <si>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</si>
  <si>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</si>
  <si>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</si>
  <si>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</si>
  <si>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</si>
  <si>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</si>
  <si>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</si>
  <si>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</si>
  <si>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</si>
  <si>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</si>
  <si>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</si>
  <si>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</si>
  <si>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</si>
  <si>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</si>
  <si>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</si>
  <si>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</si>
  <si>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</si>
  <si>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</si>
  <si>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</si>
  <si>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</si>
  <si>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</si>
  <si>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</si>
  <si>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</si>
  <si>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</si>
  <si>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</si>
  <si>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</si>
  <si>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</si>
  <si>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</si>
  <si>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</si>
  <si>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</si>
  <si>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</si>
  <si>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</si>
  <si>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</si>
  <si>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</si>
  <si>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</si>
  <si>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</si>
  <si>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</si>
  <si>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</si>
  <si>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</si>
  <si>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</si>
  <si>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</si>
  <si>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</si>
  <si>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</si>
  <si>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</si>
  <si>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</si>
  <si>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</si>
  <si>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</si>
  <si>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</si>
  <si>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</si>
  <si>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</si>
  <si>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</si>
  <si>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</si>
  <si>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</si>
  <si>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</si>
  <si>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</si>
  <si>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</si>
  <si>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</si>
  <si>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</si>
  <si>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</si>
  <si>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</si>
  <si>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</si>
  <si>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</si>
  <si>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</si>
  <si>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</si>
  <si>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</si>
  <si>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</si>
  <si>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</si>
  <si>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</si>
  <si>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</si>
  <si>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</si>
  <si>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</si>
  <si>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</si>
  <si>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</si>
  <si>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</si>
  <si>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</si>
  <si>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</si>
  <si>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</si>
  <si>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</si>
  <si>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</si>
  <si>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</si>
  <si>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</si>
  <si>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</si>
  <si>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</si>
  <si>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</si>
  <si>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</si>
  <si>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</si>
  <si>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</si>
  <si>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</si>
  <si>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</si>
  <si>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</si>
  <si>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</si>
  <si>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</si>
  <si>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</si>
  <si>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</si>
  <si>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</si>
  <si>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</si>
  <si>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</si>
  <si>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</si>
  <si>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</si>
  <si>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</si>
  <si>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</si>
  <si>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</si>
  <si>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</si>
  <si>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</si>
  <si>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</si>
  <si>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</si>
  <si>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</si>
  <si>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</si>
  <si>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</si>
  <si>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</si>
  <si>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</si>
  <si>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</si>
  <si>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</si>
  <si>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</si>
  <si>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</si>
  <si>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</si>
  <si>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</si>
  <si>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</si>
  <si>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</si>
  <si>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</si>
  <si>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</si>
  <si>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</si>
  <si>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</si>
  <si>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</si>
  <si>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</si>
  <si>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</si>
  <si>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</si>
  <si>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</si>
  <si>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</si>
  <si>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</si>
  <si>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</si>
  <si>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</si>
  <si>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</si>
  <si>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</si>
  <si>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</si>
  <si>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</si>
  <si>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</si>
  <si>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</si>
  <si>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</si>
  <si>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</si>
  <si>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</si>
  <si>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</si>
  <si>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</si>
  <si>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</si>
  <si>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</si>
  <si>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</si>
  <si>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</si>
  <si>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</si>
  <si>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</si>
  <si>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</si>
  <si>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</si>
  <si>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</si>
  <si>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</si>
  <si>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</si>
  <si>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</si>
  <si>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</si>
  <si>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</si>
  <si>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</si>
  <si>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</si>
  <si>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</si>
  <si>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</si>
  <si>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</si>
  <si>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</si>
  <si>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</si>
  <si>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</si>
  <si>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</si>
  <si>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</si>
  <si>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</si>
  <si>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</si>
  <si>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</si>
  <si>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</si>
  <si>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</si>
  <si>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</si>
  <si>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</si>
  <si>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</si>
  <si>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</si>
  <si>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</si>
  <si>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</si>
  <si>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</si>
  <si>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</si>
  <si>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</si>
  <si>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</si>
  <si>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</si>
  <si>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</si>
  <si>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</si>
  <si>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</si>
  <si>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</si>
  <si>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</si>
  <si>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</si>
  <si>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</si>
  <si>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</si>
  <si>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</si>
  <si>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</si>
  <si>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</si>
  <si>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</si>
  <si>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</si>
  <si>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</si>
  <si>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</si>
  <si>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</si>
  <si>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</si>
  <si>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</si>
  <si>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</si>
  <si>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</si>
  <si>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</si>
  <si>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</si>
  <si>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</si>
  <si>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</si>
  <si>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</si>
  <si>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</si>
  <si>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</si>
  <si>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</si>
  <si>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</si>
  <si>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</si>
  <si>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</si>
  <si>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</si>
  <si>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</si>
  <si>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</si>
  <si>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</si>
  <si>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</si>
  <si>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</si>
  <si>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</si>
  <si>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</si>
  <si>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</si>
  <si>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</si>
  <si>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</si>
  <si>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</si>
  <si>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</si>
  <si>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</si>
  <si>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</si>
  <si>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</si>
  <si>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</si>
  <si>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</si>
  <si>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</si>
  <si>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</si>
  <si>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</si>
  <si>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</si>
  <si>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</si>
  <si>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</si>
  <si>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</si>
  <si>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</si>
  <si>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</si>
  <si>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</si>
  <si>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</si>
  <si>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</si>
  <si>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</si>
  <si>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</si>
  <si>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</si>
  <si>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</si>
  <si>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</si>
  <si>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</si>
  <si>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</si>
  <si>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</si>
  <si>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</si>
  <si>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</si>
  <si>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</si>
  <si>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</si>
  <si>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</si>
  <si>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</si>
  <si>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</si>
  <si>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</si>
  <si>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</si>
  <si>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</si>
  <si>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</si>
  <si>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</si>
  <si>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</si>
  <si>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</si>
  <si>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</si>
  <si>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</si>
  <si>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</si>
  <si>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</si>
  <si>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</si>
  <si>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</si>
  <si>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</si>
  <si>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</si>
  <si>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</si>
  <si>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</si>
  <si>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</si>
  <si>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</si>
  <si>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</si>
  <si>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</si>
  <si>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</si>
  <si>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</si>
  <si>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</si>
  <si>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</si>
  <si>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</si>
  <si>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</si>
  <si>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</si>
  <si>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</si>
  <si>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</si>
  <si>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</si>
  <si>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</si>
  <si>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</si>
  <si>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</si>
  <si>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</si>
  <si>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</si>
  <si>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</si>
  <si>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</si>
  <si>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</si>
  <si>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</si>
  <si>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</si>
  <si>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</si>
  <si>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</si>
  <si>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</si>
  <si>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</si>
  <si>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</si>
  <si>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</si>
  <si>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</si>
  <si>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</si>
  <si>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</si>
  <si>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</si>
  <si>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</si>
  <si>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</si>
  <si>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</si>
  <si>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</si>
  <si>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</si>
  <si>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</si>
  <si>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</si>
  <si>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</si>
  <si>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</si>
  <si>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</si>
  <si>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</si>
  <si>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</si>
  <si>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</si>
  <si>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</si>
  <si>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</si>
  <si>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</si>
  <si>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</si>
  <si>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</si>
  <si>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</si>
  <si>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</si>
  <si>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</si>
  <si>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</si>
  <si>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</si>
  <si>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</si>
  <si>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</si>
  <si>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</si>
  <si>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</si>
  <si>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</si>
  <si>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</si>
  <si>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</si>
  <si>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</si>
  <si>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</si>
  <si>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</si>
  <si>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</si>
  <si>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</si>
  <si>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</si>
  <si>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</si>
  <si>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</si>
  <si>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</si>
  <si>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</si>
  <si>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</si>
  <si>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</si>
  <si>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</si>
  <si>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</si>
  <si>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</si>
  <si>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</si>
  <si>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</si>
  <si>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</si>
  <si>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</si>
  <si>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</si>
  <si>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</si>
  <si>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</si>
  <si>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</si>
  <si>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</si>
  <si>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</si>
  <si>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</si>
  <si>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</si>
  <si>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</si>
  <si>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</si>
  <si>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</si>
  <si>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</si>
  <si>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</si>
  <si>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</si>
  <si>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</si>
  <si>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</si>
  <si>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</si>
  <si>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</si>
  <si>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</si>
  <si>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</si>
  <si>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</si>
  <si>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</si>
  <si>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</si>
  <si>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</si>
  <si>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</si>
  <si>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</si>
  <si>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</si>
  <si>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</si>
  <si>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</si>
  <si>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</si>
  <si>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</si>
  <si>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</si>
  <si>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</si>
  <si>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</si>
  <si>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</si>
  <si>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</si>
  <si>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</si>
  <si>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</si>
  <si>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</si>
  <si>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</si>
  <si>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</si>
  <si>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</si>
  <si>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</si>
  <si>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</si>
  <si>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</si>
  <si>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</si>
  <si>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</si>
  <si>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</si>
  <si>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</si>
  <si>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</si>
  <si>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</si>
  <si>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</si>
  <si>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</si>
  <si>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</si>
  <si>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</si>
  <si>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</si>
  <si>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</si>
  <si>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</si>
  <si>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</si>
  <si>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</si>
  <si>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</si>
  <si>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</si>
  <si>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</si>
  <si>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</si>
  <si>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</si>
  <si>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</si>
  <si>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</si>
  <si>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</si>
  <si>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</si>
  <si>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</si>
  <si>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</si>
  <si>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</si>
  <si>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</si>
  <si>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</si>
  <si>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</si>
  <si>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</si>
  <si>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</si>
  <si>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</si>
  <si>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</si>
  <si>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</si>
  <si>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</si>
  <si>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</si>
  <si>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</si>
  <si>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</si>
  <si>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</si>
  <si>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</si>
  <si>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</si>
  <si>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</si>
  <si>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</si>
  <si>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</si>
  <si>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</si>
  <si>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</si>
  <si>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</si>
  <si>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</si>
  <si>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</si>
  <si>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</si>
  <si>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</si>
  <si>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</si>
  <si>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</si>
  <si>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</si>
  <si>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</si>
  <si>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</si>
  <si>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</si>
  <si>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</si>
  <si>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</si>
  <si>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</si>
  <si>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</si>
  <si>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</si>
  <si>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</si>
  <si>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</si>
  <si>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</si>
  <si>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</si>
  <si>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</si>
  <si>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</si>
  <si>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</si>
  <si>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</si>
  <si>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</si>
  <si>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</si>
  <si>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</si>
  <si>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</si>
  <si>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</si>
  <si>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</si>
  <si>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</si>
  <si>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</si>
  <si>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</si>
  <si>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</si>
  <si>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</si>
  <si>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</si>
  <si>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</si>
  <si>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</si>
  <si>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</si>
  <si>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</si>
  <si>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</si>
  <si>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</si>
  <si>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</si>
  <si>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</si>
  <si>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</si>
  <si>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</si>
  <si>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</si>
  <si>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</si>
  <si>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</si>
  <si>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</si>
  <si>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</si>
  <si>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</si>
  <si>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</si>
  <si>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</si>
  <si>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</si>
  <si>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</si>
  <si>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</si>
  <si>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</si>
  <si>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</si>
  <si>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</si>
  <si>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</si>
  <si>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</si>
  <si>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</si>
  <si>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</si>
  <si>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</si>
  <si>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</si>
  <si>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</si>
  <si>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</si>
  <si>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</si>
  <si>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</si>
  <si>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</si>
  <si>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</si>
  <si>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</si>
  <si>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</si>
  <si>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</si>
  <si>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</si>
  <si>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</si>
  <si>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</si>
  <si>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</si>
  <si>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</si>
  <si>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</si>
  <si>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</si>
  <si>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</si>
  <si>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</si>
  <si>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</si>
  <si>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</si>
  <si>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</si>
  <si>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</si>
  <si>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</si>
  <si>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</si>
  <si>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</si>
  <si>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</si>
  <si>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</si>
  <si>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</si>
  <si>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</si>
  <si>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</si>
  <si>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</si>
  <si>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</si>
  <si>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</si>
  <si>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</si>
  <si>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</si>
  <si>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</si>
  <si>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</si>
  <si>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</si>
  <si>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</si>
  <si>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</si>
  <si>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</si>
  <si>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</si>
  <si>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</si>
  <si>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</si>
  <si>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</si>
  <si>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</si>
  <si>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</si>
  <si>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</si>
  <si>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</si>
  <si>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</si>
  <si>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</si>
  <si>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</si>
  <si>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</si>
  <si>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</si>
  <si>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</si>
  <si>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</si>
  <si>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</si>
  <si>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</si>
  <si>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</si>
  <si>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</si>
  <si>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</si>
  <si>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</si>
  <si>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</si>
  <si>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</si>
  <si>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</si>
  <si>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</si>
  <si>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</si>
  <si>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</si>
  <si>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</si>
  <si>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</si>
  <si>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</si>
  <si>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</si>
  <si>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</si>
  <si>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</si>
  <si>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</si>
  <si>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</si>
  <si>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</si>
  <si>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</si>
  <si>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</si>
  <si>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</si>
  <si>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</si>
  <si>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</si>
  <si>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</si>
  <si>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</si>
  <si>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</si>
  <si>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</si>
  <si>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</si>
  <si>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</si>
  <si>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</si>
  <si>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</si>
  <si>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</si>
  <si>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</si>
  <si>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</si>
  <si>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</si>
  <si>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</si>
  <si>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</si>
  <si>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</si>
  <si>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</si>
  <si>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</si>
  <si>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</si>
  <si>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</si>
  <si>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</si>
  <si>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</si>
  <si>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</si>
  <si>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</si>
  <si>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</si>
  <si>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</si>
  <si>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</si>
  <si>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</si>
  <si>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</si>
  <si>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</si>
  <si>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</si>
  <si>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</si>
  <si>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</si>
  <si>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</si>
  <si>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</si>
  <si>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</si>
  <si>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</si>
  <si>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</si>
  <si>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</si>
  <si>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</si>
  <si>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</si>
  <si>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</si>
  <si>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</si>
  <si>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</si>
  <si>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</si>
  <si>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</si>
  <si>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</si>
  <si>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</si>
  <si>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</si>
  <si>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</si>
  <si>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</si>
  <si>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</si>
  <si>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</si>
  <si>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</si>
  <si>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</si>
  <si>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</si>
  <si>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</si>
  <si>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</si>
  <si>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</si>
  <si>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</si>
  <si>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</si>
  <si>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</si>
  <si>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</si>
  <si>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</si>
  <si>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</si>
  <si>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</si>
  <si>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</si>
  <si>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</si>
  <si>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</si>
  <si>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</si>
  <si>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</si>
  <si>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</si>
  <si>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</si>
  <si>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</si>
  <si>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</si>
  <si>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</si>
  <si>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</si>
  <si>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</si>
  <si>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</si>
  <si>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</si>
  <si>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</si>
  <si>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</si>
  <si>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</si>
  <si>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</si>
  <si>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</si>
  <si>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</si>
  <si>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</si>
  <si>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</si>
  <si>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</si>
  <si>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</si>
  <si>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</si>
  <si>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</si>
  <si>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</si>
  <si>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</si>
  <si>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</si>
  <si>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</si>
  <si>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</si>
  <si>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</si>
  <si>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</si>
  <si>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</si>
  <si>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</si>
  <si>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</si>
  <si>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</si>
  <si>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</si>
  <si>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</si>
  <si>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</si>
  <si>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</si>
  <si>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</si>
  <si>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</si>
  <si>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</si>
  <si>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</si>
  <si>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</si>
  <si>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</si>
  <si>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</si>
  <si>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</si>
  <si>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</si>
  <si>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</si>
  <si>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</si>
  <si>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</si>
  <si>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</si>
  <si>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</si>
  <si>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</si>
  <si>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</si>
  <si>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</si>
  <si>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</si>
  <si>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</si>
  <si>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</si>
  <si>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</si>
  <si>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</si>
  <si>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</si>
  <si>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</si>
  <si>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</si>
  <si>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</si>
  <si>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</si>
  <si>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</si>
  <si>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</si>
  <si>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</si>
  <si>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</si>
  <si>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</si>
  <si>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</si>
  <si>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</si>
  <si>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</si>
  <si>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</si>
  <si>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</si>
  <si>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</si>
  <si>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</si>
  <si>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</si>
  <si>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</si>
  <si>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</si>
  <si>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</si>
  <si>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</si>
  <si>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</si>
  <si>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</si>
  <si>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</si>
  <si>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</si>
  <si>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</si>
  <si>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</si>
  <si>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</si>
  <si>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</si>
  <si>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</si>
  <si>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</si>
  <si>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</si>
  <si>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</si>
  <si>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</si>
  <si>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</si>
  <si>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</si>
  <si>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</si>
  <si>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</si>
  <si>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</si>
  <si>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</si>
  <si>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</si>
  <si>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</si>
  <si>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</si>
  <si>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</si>
  <si>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</si>
  <si>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</si>
  <si>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</si>
  <si>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</si>
  <si>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</si>
  <si>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</si>
  <si>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</si>
  <si>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</si>
  <si>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</si>
  <si>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</si>
  <si>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</si>
  <si>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</si>
  <si>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</si>
  <si>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</si>
  <si>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</si>
  <si>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</si>
  <si>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</si>
  <si>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</si>
  <si>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</si>
  <si>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</si>
  <si>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</si>
  <si>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</si>
  <si>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</si>
  <si>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</si>
  <si>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</si>
  <si>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</si>
  <si>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</si>
  <si>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</si>
  <si>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</si>
  <si>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</si>
  <si>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</si>
  <si>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</si>
  <si>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</si>
  <si>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</si>
  <si>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</si>
  <si>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</si>
  <si>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</si>
  <si>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</si>
  <si>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</si>
  <si>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</si>
  <si>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</si>
  <si>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</si>
  <si>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</si>
  <si>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</si>
  <si>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</si>
  <si>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</si>
  <si>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</si>
  <si>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</si>
  <si>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</si>
  <si>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</si>
  <si>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</si>
  <si>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</si>
  <si>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</si>
  <si>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</si>
  <si>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</si>
  <si>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</si>
  <si>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</si>
  <si>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</si>
  <si>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</si>
  <si>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</si>
  <si>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</si>
  <si>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</si>
  <si>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</si>
  <si>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</si>
  <si>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</si>
  <si>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</si>
  <si>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</si>
  <si>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</si>
  <si>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</si>
  <si>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</si>
  <si>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</si>
  <si>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</si>
  <si>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</si>
  <si>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</si>
  <si>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</si>
  <si>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</si>
  <si>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</si>
  <si>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</si>
  <si>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</si>
  <si>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</si>
  <si>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</si>
  <si>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</si>
  <si>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</si>
  <si>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</si>
  <si>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</si>
  <si>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</si>
  <si>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</si>
  <si>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</si>
  <si>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</si>
  <si>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</si>
  <si>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</si>
  <si>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</si>
  <si>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</si>
  <si>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</si>
  <si>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</si>
  <si>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</si>
  <si>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</si>
  <si>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</si>
  <si>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</si>
  <si>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</si>
  <si>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</si>
  <si>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</si>
  <si>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</si>
  <si>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</si>
  <si>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</si>
  <si>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</si>
  <si>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</si>
  <si>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</si>
  <si>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</si>
  <si>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</si>
  <si>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</si>
  <si>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</si>
  <si>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</si>
  <si>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</si>
  <si>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</si>
  <si>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</si>
  <si>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</si>
  <si>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</si>
  <si>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</si>
  <si>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</si>
  <si>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</si>
  <si>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</si>
  <si>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</si>
  <si>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</si>
  <si>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</si>
  <si>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</si>
  <si>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</si>
  <si>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</si>
  <si>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</si>
  <si>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</si>
  <si>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</si>
  <si>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</si>
  <si>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</si>
  <si>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</si>
  <si>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</si>
  <si>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</si>
  <si>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</si>
  <si>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</si>
  <si>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</si>
  <si>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</si>
  <si>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</si>
  <si>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</si>
  <si>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</si>
  <si>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</si>
  <si>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</si>
  <si>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</si>
  <si>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</si>
  <si>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</si>
  <si>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</si>
  <si>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</si>
  <si>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</si>
  <si>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</si>
  <si>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</si>
  <si>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</si>
  <si>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</si>
  <si>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</si>
  <si>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</si>
  <si>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</si>
  <si>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</si>
  <si>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</si>
  <si>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</si>
  <si>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</si>
  <si>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</si>
  <si>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</si>
  <si>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</si>
  <si>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</si>
  <si>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</si>
  <si>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</si>
  <si>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</si>
  <si>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</si>
  <si>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</si>
  <si>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</si>
  <si>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</si>
  <si>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</si>
  <si>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</si>
  <si>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</si>
  <si>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</si>
  <si>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</si>
  <si>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</si>
  <si>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</si>
  <si>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</si>
  <si>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</si>
  <si>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</si>
  <si>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</si>
  <si>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</si>
  <si>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</si>
  <si>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</si>
  <si>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</si>
  <si>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</si>
  <si>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</si>
  <si>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</si>
  <si>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</si>
  <si>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</si>
  <si>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</si>
  <si>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</si>
  <si>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</si>
  <si>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</si>
  <si>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</si>
  <si>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</si>
  <si>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</si>
  <si>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</si>
  <si>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</si>
  <si>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</si>
  <si>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</si>
  <si>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</si>
  <si>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</si>
  <si>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</si>
  <si>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</si>
  <si>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</si>
  <si>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</si>
  <si>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</si>
  <si>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</si>
  <si>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</si>
  <si>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</si>
  <si>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</si>
  <si>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</si>
  <si>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</si>
  <si>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</si>
  <si>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</si>
  <si>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</si>
  <si>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</si>
  <si>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</si>
  <si>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</si>
  <si>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</si>
  <si>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</si>
  <si>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</si>
  <si>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</si>
  <si>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</si>
  <si>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</si>
  <si>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</si>
  <si>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</si>
  <si>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</si>
  <si>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</si>
  <si>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</si>
  <si>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</si>
  <si>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</si>
  <si>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</si>
  <si>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</si>
  <si>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</si>
  <si>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</si>
  <si>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</si>
  <si>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</si>
  <si>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</si>
  <si>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</si>
  <si>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</si>
  <si>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</si>
  <si>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</si>
  <si>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</si>
  <si>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</si>
  <si>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</si>
  <si>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</si>
  <si>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</si>
  <si>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</si>
  <si>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</si>
  <si>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</si>
  <si>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</si>
  <si>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</si>
  <si>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</si>
  <si>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</si>
  <si>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</si>
  <si>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</si>
  <si>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</si>
  <si>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</si>
  <si>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</si>
  <si>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</si>
  <si>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</si>
  <si>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</si>
  <si>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</si>
  <si>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</si>
  <si>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</si>
  <si>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</si>
  <si>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</si>
  <si>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</si>
  <si>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</si>
  <si>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</si>
  <si>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</si>
  <si>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</si>
  <si>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</si>
  <si>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</si>
  <si>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</si>
  <si>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</si>
  <si>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</si>
  <si>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</si>
  <si>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</si>
  <si>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</si>
  <si>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</si>
  <si>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</si>
  <si>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</si>
  <si>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</si>
  <si>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</si>
  <si>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</si>
  <si>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</si>
  <si>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</si>
  <si>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</si>
  <si>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</si>
  <si>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</si>
  <si>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</si>
  <si>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</si>
  <si>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</si>
  <si>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</si>
  <si>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</si>
  <si>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</si>
  <si>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</si>
  <si>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</si>
  <si>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</si>
  <si>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</si>
  <si>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</si>
  <si>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</si>
  <si>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</si>
  <si>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</si>
  <si>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</si>
  <si>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</si>
  <si>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</si>
  <si>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</si>
  <si>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</si>
  <si>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</si>
  <si>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</si>
  <si>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</si>
  <si>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</si>
  <si>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</si>
  <si>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</si>
  <si>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</si>
  <si>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</si>
  <si>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</si>
  <si>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</si>
  <si>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</si>
  <si>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</si>
  <si>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</si>
  <si>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</si>
  <si>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</si>
  <si>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</si>
  <si>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</si>
  <si>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</si>
  <si>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</si>
  <si>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</si>
  <si>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</si>
  <si>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</si>
  <si>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</si>
  <si>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</si>
  <si>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</si>
  <si>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</si>
  <si>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</si>
  <si>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</si>
  <si>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</si>
  <si>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</si>
  <si>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</si>
  <si>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</si>
  <si>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</si>
  <si>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</si>
  <si>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</si>
  <si>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</si>
  <si>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</si>
  <si>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</si>
  <si>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</si>
  <si>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</si>
  <si>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</si>
  <si>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</si>
  <si>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</si>
  <si>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</si>
  <si>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</si>
  <si>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</si>
  <si>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</si>
  <si>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</si>
  <si>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</si>
  <si>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</si>
  <si>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</si>
  <si>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</si>
  <si>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</si>
  <si>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</si>
  <si>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</si>
  <si>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</si>
  <si>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</si>
  <si>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</si>
  <si>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</si>
  <si>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</si>
  <si>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</si>
  <si>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</si>
  <si>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</si>
  <si>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</si>
  <si>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</si>
  <si>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</si>
  <si>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</si>
  <si>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</si>
  <si>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</si>
  <si>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</si>
  <si>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</si>
  <si>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</si>
  <si>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</si>
  <si>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</si>
  <si>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</si>
  <si>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</si>
  <si>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</si>
  <si>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</si>
  <si>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</si>
  <si>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</si>
  <si>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</si>
  <si>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</si>
  <si>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</si>
  <si>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</si>
  <si>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</si>
  <si>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</si>
  <si>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</si>
  <si>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</si>
  <si>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</si>
  <si>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</si>
  <si>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</si>
  <si>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</si>
  <si>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</si>
  <si>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</si>
  <si>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</si>
  <si>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</si>
  <si>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</si>
  <si>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</si>
  <si>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</si>
  <si>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</si>
  <si>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</si>
  <si>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</si>
  <si>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</si>
  <si>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</si>
  <si>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</si>
  <si>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</si>
  <si>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</si>
  <si>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</si>
  <si>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</si>
  <si>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</si>
  <si>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</si>
  <si>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</si>
  <si>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</si>
  <si>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</si>
  <si>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</si>
  <si>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</si>
  <si>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</si>
  <si>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</si>
  <si>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</si>
  <si>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</si>
  <si>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</si>
  <si>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</si>
  <si>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</si>
  <si>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</si>
  <si>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</si>
  <si>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</si>
  <si>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</si>
  <si>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</si>
  <si>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</si>
  <si>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</si>
  <si>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</si>
  <si>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</si>
  <si>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</si>
  <si>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</si>
  <si>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</si>
  <si>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</si>
  <si>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</si>
  <si>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</si>
  <si>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</si>
  <si>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</si>
  <si>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</si>
  <si>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</si>
  <si>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</si>
  <si>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</si>
  <si>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</si>
  <si>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</si>
  <si>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</si>
  <si>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</si>
  <si>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</si>
  <si>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</si>
  <si>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</si>
  <si>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</si>
  <si>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</si>
  <si>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</si>
  <si>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</si>
  <si>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</si>
  <si>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</si>
  <si>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</si>
  <si>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</si>
  <si>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</si>
  <si>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</si>
  <si>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</si>
  <si>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</si>
  <si>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</si>
  <si>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</si>
  <si>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</si>
  <si>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</si>
  <si>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</si>
  <si>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</si>
  <si>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</si>
  <si>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</si>
  <si>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</si>
  <si>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</si>
  <si>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</si>
  <si>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</si>
  <si>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</si>
  <si>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</si>
  <si>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</si>
  <si>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</si>
  <si>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</si>
  <si>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</si>
  <si>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</si>
  <si>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</si>
  <si>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</si>
  <si>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</si>
  <si>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</si>
  <si>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</si>
  <si>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</si>
  <si>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</si>
  <si>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</si>
  <si>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</si>
  <si>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</si>
  <si>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</si>
  <si>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</si>
  <si>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</si>
  <si>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</si>
  <si>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</si>
  <si>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</si>
  <si>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</si>
  <si>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</si>
  <si>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</si>
  <si>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</si>
  <si>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</si>
  <si>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</si>
  <si>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</si>
  <si>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</si>
  <si>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</si>
  <si>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</si>
  <si>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</si>
  <si>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</si>
  <si>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</si>
  <si>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</si>
  <si>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</si>
  <si>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</si>
  <si>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</si>
  <si>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</si>
  <si>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</si>
  <si>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</si>
  <si>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</si>
  <si>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</si>
  <si>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</si>
  <si>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</si>
  <si>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</si>
  <si>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</si>
  <si>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</si>
  <si>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</si>
  <si>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</si>
  <si>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</si>
  <si>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</si>
  <si>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</si>
  <si>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</si>
  <si>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</si>
  <si>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</si>
  <si>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</si>
  <si>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</si>
  <si>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</si>
  <si>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</si>
  <si>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</si>
  <si>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</si>
  <si>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</si>
  <si>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</si>
  <si>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</si>
  <si>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</si>
  <si>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</si>
  <si>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</si>
  <si>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</si>
  <si>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</si>
  <si>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</si>
  <si>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</si>
  <si>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</si>
  <si>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</si>
  <si>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</si>
  <si>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</si>
  <si>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</si>
  <si>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</si>
  <si>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</si>
  <si>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</si>
  <si>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</si>
  <si>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</si>
  <si>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</si>
  <si>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</si>
  <si>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</si>
  <si>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</si>
  <si>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</si>
  <si>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</si>
  <si>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</si>
  <si>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</si>
  <si>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</si>
  <si>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</si>
  <si>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</si>
  <si>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</si>
  <si>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</si>
  <si>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</si>
  <si>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</si>
  <si>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</si>
  <si>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</si>
  <si>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</si>
  <si>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</si>
  <si>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</si>
  <si>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</si>
  <si>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</si>
  <si>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</si>
  <si>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</si>
  <si>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</si>
  <si>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</si>
  <si>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</si>
  <si>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</si>
  <si>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</si>
  <si>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</si>
  <si>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</si>
  <si>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</si>
  <si>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</si>
  <si>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</si>
  <si>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</si>
  <si>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</si>
  <si>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</si>
  <si>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</si>
  <si>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</si>
  <si>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</si>
  <si>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</si>
  <si>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</si>
  <si>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</si>
  <si>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</si>
  <si>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</si>
  <si>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</si>
  <si>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</si>
  <si>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</si>
  <si>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</si>
  <si>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</si>
  <si>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</si>
  <si>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</si>
  <si>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</si>
  <si>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</si>
  <si>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</si>
  <si>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</si>
  <si>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</si>
  <si>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</si>
  <si>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</si>
  <si>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</si>
  <si>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</si>
  <si>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</si>
  <si>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</si>
  <si>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</si>
  <si>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</si>
  <si>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</si>
  <si>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</si>
  <si>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</si>
  <si>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</si>
  <si>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</si>
  <si>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</si>
  <si>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</si>
  <si>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</si>
  <si>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</si>
  <si>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</si>
  <si>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</si>
  <si>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</si>
  <si>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</si>
  <si>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</si>
  <si>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</si>
  <si>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</si>
  <si>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</si>
  <si>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</si>
  <si>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</si>
  <si>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</si>
  <si>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</si>
  <si>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</si>
  <si>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</si>
  <si>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</si>
  <si>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</si>
  <si>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</si>
  <si>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</si>
  <si>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</si>
  <si>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</si>
  <si>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</si>
  <si>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</si>
  <si>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</si>
  <si>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</si>
  <si>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</si>
  <si>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</si>
  <si>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</si>
  <si>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</si>
  <si>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</si>
  <si>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</si>
  <si>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</si>
  <si>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</si>
  <si>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</si>
  <si>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</si>
  <si>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</si>
  <si>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</si>
  <si>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</si>
  <si>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</si>
  <si>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</si>
  <si>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</si>
  <si>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</si>
  <si>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</si>
  <si>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</si>
  <si>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</si>
  <si>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</si>
  <si>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</si>
  <si>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</si>
  <si>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</si>
  <si>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</si>
  <si>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</si>
  <si>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</si>
  <si>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</si>
  <si>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</si>
  <si>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</si>
  <si>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</si>
  <si>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</si>
  <si>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</si>
  <si>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</si>
  <si>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</si>
  <si>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</si>
  <si>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</si>
  <si>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</si>
  <si>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</si>
  <si>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</si>
  <si>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</si>
  <si>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</si>
  <si>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</si>
  <si>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</si>
  <si>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</si>
  <si>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</si>
  <si>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</si>
  <si>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</si>
  <si>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</si>
  <si>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</si>
  <si>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</si>
  <si>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</si>
  <si>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</si>
  <si>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</si>
  <si>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</si>
  <si>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</si>
  <si>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</si>
  <si>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</si>
  <si>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</si>
  <si>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</si>
  <si>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</si>
  <si>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</si>
  <si>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</si>
  <si>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</si>
  <si>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</si>
  <si>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</si>
  <si>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</si>
  <si>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</si>
  <si>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</si>
  <si>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</si>
  <si>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</si>
  <si>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</si>
  <si>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</si>
  <si>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</si>
  <si>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</si>
  <si>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</si>
  <si>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</si>
  <si>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</si>
  <si>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</si>
  <si>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</si>
  <si>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</si>
  <si>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</si>
  <si>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</si>
  <si>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</si>
  <si>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</si>
  <si>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</si>
  <si>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</si>
  <si>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</si>
  <si>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</si>
  <si>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</si>
  <si>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</si>
  <si>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</si>
  <si>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</si>
  <si>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</si>
  <si>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</si>
  <si>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</si>
  <si>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</si>
  <si>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</si>
  <si>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</si>
  <si>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</si>
  <si>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</si>
  <si>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</si>
  <si>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</si>
  <si>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</si>
  <si>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</si>
  <si>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</si>
  <si>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</si>
  <si>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</si>
  <si>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</si>
  <si>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</si>
  <si>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</si>
  <si>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</si>
  <si>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</si>
  <si>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</si>
  <si>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</si>
  <si>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</si>
  <si>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</si>
  <si>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</si>
  <si>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</si>
  <si>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</si>
  <si>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</si>
  <si>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</si>
  <si>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</si>
  <si>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</si>
  <si>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</si>
  <si>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</si>
  <si>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</si>
  <si>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</si>
  <si>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</si>
  <si>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</si>
  <si>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</si>
  <si>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</si>
  <si>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</si>
  <si>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</si>
  <si>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</si>
  <si>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</si>
  <si>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</si>
  <si>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</si>
  <si>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</si>
  <si>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</si>
  <si>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</si>
  <si>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</si>
  <si>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</si>
  <si>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</si>
  <si>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</si>
  <si>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</si>
  <si>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</si>
  <si>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</si>
  <si>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</si>
  <si>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</si>
  <si>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</si>
  <si>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</si>
  <si>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</si>
  <si>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</si>
  <si>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</si>
  <si>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</si>
  <si>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</si>
  <si>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</si>
  <si>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</si>
  <si>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</si>
  <si>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</si>
  <si>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</si>
  <si>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</si>
  <si>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</si>
  <si>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</si>
  <si>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</si>
  <si>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</si>
  <si>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</si>
  <si>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</si>
  <si>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</si>
  <si>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</si>
  <si>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</si>
  <si>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</si>
  <si>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</si>
  <si>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</si>
  <si>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</si>
  <si>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</si>
  <si>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</si>
  <si>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</si>
  <si>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</si>
  <si>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</si>
  <si>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</si>
  <si>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</si>
  <si>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</si>
  <si>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</si>
  <si>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</si>
  <si>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</si>
  <si>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</si>
  <si>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</si>
  <si>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</si>
  <si>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</si>
  <si>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</si>
  <si>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</si>
  <si>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</si>
  <si>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</si>
  <si>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</si>
  <si>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</si>
  <si>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</si>
  <si>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</si>
  <si>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</si>
  <si>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</si>
  <si>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</si>
  <si>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</si>
  <si>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</si>
  <si>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</si>
  <si>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</si>
  <si>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</si>
  <si>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</si>
  <si>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</si>
  <si>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</si>
  <si>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</si>
  <si>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</si>
  <si>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</si>
  <si>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</si>
  <si>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</si>
  <si>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</si>
  <si>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</si>
  <si>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</si>
  <si>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</si>
  <si>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</si>
  <si>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</si>
  <si>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</si>
  <si>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</si>
  <si>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</si>
  <si>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</si>
  <si>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</si>
  <si>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</si>
  <si>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</si>
  <si>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</si>
  <si>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</si>
  <si>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</si>
  <si>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</si>
  <si>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</si>
  <si>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</si>
  <si>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</si>
  <si>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</si>
  <si>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</si>
  <si>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</si>
  <si>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</si>
  <si>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</si>
  <si>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</si>
  <si>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</si>
  <si>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</si>
  <si>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</si>
  <si>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</si>
  <si>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</si>
  <si>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</si>
  <si>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</si>
  <si>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</si>
  <si>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</si>
  <si>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</si>
  <si>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</si>
  <si>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</si>
  <si>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</si>
  <si>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</si>
  <si>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</si>
  <si>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</si>
  <si>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</si>
  <si>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</si>
  <si>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</si>
  <si>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</si>
  <si>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</si>
  <si>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</si>
  <si>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</si>
  <si>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</si>
  <si>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</si>
  <si>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</si>
  <si>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</si>
  <si>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</si>
  <si>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</si>
  <si>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</si>
  <si>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</si>
  <si>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</si>
  <si>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</si>
  <si>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</si>
  <si>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</si>
  <si>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</si>
  <si>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</si>
  <si>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</si>
  <si>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</si>
  <si>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</si>
  <si>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</si>
  <si>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</si>
  <si>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</si>
  <si>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</si>
  <si>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</si>
  <si>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</si>
  <si>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</si>
  <si>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</si>
  <si>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</si>
  <si>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</si>
  <si>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</si>
  <si>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</si>
  <si>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</si>
  <si>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</si>
  <si>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</si>
  <si>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</si>
  <si>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</si>
  <si>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</si>
  <si>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</si>
  <si>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</si>
  <si>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</si>
  <si>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</si>
  <si>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</si>
  <si>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</si>
  <si>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</si>
  <si>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</si>
  <si>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</si>
  <si>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</si>
  <si>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</si>
  <si>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</si>
  <si>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</si>
  <si>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</si>
  <si>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</si>
  <si>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</si>
  <si>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</si>
  <si>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</si>
  <si>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</si>
  <si>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</si>
  <si>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</si>
  <si>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</si>
  <si>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</si>
  <si>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</si>
  <si>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</si>
  <si>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</si>
  <si>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</si>
  <si>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</si>
  <si>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</si>
  <si>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</si>
  <si>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</si>
  <si>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</si>
  <si>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</si>
  <si>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</si>
  <si>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</si>
  <si>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</si>
  <si>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</si>
  <si>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</si>
  <si>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</si>
  <si>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</si>
  <si>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</si>
  <si>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</si>
  <si>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</si>
  <si>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</si>
  <si>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</si>
  <si>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</si>
  <si>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</si>
  <si>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</si>
  <si>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</si>
  <si>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</si>
  <si>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</si>
  <si>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</si>
  <si>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</si>
  <si>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</si>
  <si>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</si>
  <si>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</si>
  <si>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</si>
  <si>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</si>
  <si>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</si>
  <si>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</si>
  <si>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</si>
  <si>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</si>
  <si>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</si>
  <si>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</si>
  <si>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</si>
  <si>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</si>
  <si>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</si>
  <si>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</si>
  <si>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</si>
  <si>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</si>
  <si>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</si>
  <si>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</si>
  <si>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</si>
  <si>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</si>
  <si>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</si>
  <si>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</si>
  <si>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</si>
  <si>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</si>
  <si>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</si>
  <si>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</si>
  <si>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</si>
  <si>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</si>
  <si>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</si>
  <si>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</si>
  <si>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</si>
  <si>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</si>
  <si>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</si>
  <si>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</si>
  <si>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</si>
  <si>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</si>
  <si>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</si>
  <si>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</si>
  <si>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</si>
  <si>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</si>
  <si>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</si>
  <si>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</si>
  <si>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</si>
  <si>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</si>
  <si>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</si>
  <si>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</si>
  <si>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</si>
  <si>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</si>
  <si>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</si>
  <si>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</si>
  <si>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</si>
  <si>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</si>
  <si>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</si>
  <si>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</si>
  <si>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</si>
  <si>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</si>
  <si>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</si>
  <si>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</si>
  <si>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</si>
  <si>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</si>
  <si>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</si>
  <si>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</si>
  <si>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</si>
  <si>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</si>
  <si>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</si>
  <si>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</si>
  <si>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</si>
  <si>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</si>
  <si>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</si>
  <si>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</si>
  <si>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</si>
  <si>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</si>
  <si>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</si>
  <si>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</si>
  <si>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</si>
  <si>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</si>
  <si>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</si>
  <si>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</si>
  <si>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</si>
  <si>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</si>
  <si>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</si>
  <si>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</si>
  <si>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</si>
  <si>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</si>
  <si>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</si>
  <si>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</si>
  <si>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</si>
  <si>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</si>
  <si>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</si>
  <si>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</si>
  <si>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</si>
  <si>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</si>
  <si>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</si>
  <si>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</si>
  <si>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</si>
  <si>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</si>
  <si>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</si>
  <si>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</si>
  <si>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</si>
  <si>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</si>
  <si>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</si>
  <si>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</si>
  <si>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</si>
  <si>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</si>
  <si>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</si>
  <si>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</si>
  <si>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</si>
  <si>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</si>
  <si>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</si>
  <si>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</si>
  <si>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</si>
  <si>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</si>
  <si>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</si>
  <si>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</si>
  <si>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</si>
  <si>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</si>
  <si>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</si>
  <si>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</si>
  <si>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</si>
  <si>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</si>
  <si>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</si>
  <si>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</si>
  <si>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</si>
  <si>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</si>
  <si>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</si>
  <si>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</si>
  <si>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</si>
  <si>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</si>
  <si>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</si>
  <si>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</si>
  <si>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</si>
  <si>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</si>
  <si>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</si>
  <si>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</si>
  <si>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</si>
  <si>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</si>
  <si>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</si>
  <si>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</si>
  <si>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</si>
  <si>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</si>
  <si>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</si>
  <si>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</si>
  <si>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</si>
  <si>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</si>
  <si>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</si>
  <si>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</si>
  <si>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</si>
  <si>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</si>
  <si>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</si>
  <si>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</si>
  <si>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</si>
  <si>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</si>
  <si>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</si>
  <si>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</si>
  <si>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</si>
  <si>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</si>
  <si>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</si>
  <si>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</si>
  <si>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</si>
  <si>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</si>
  <si>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</si>
  <si>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</si>
  <si>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</si>
  <si>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</si>
  <si>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</si>
  <si>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</si>
  <si>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</si>
  <si>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</si>
  <si>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</si>
  <si>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</si>
  <si>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</si>
  <si>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</si>
  <si>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</si>
  <si>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</si>
  <si>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</si>
  <si>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</si>
  <si>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</si>
  <si>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</si>
  <si>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</si>
  <si>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</si>
  <si>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</si>
  <si>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</si>
  <si>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</si>
  <si>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</si>
  <si>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</si>
  <si>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</si>
  <si>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</si>
  <si>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</si>
  <si>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</si>
  <si>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</si>
  <si>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</si>
  <si>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</si>
  <si>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</si>
  <si>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</si>
  <si>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</si>
  <si>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</si>
  <si>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</si>
  <si>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</si>
  <si>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</si>
  <si>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</si>
  <si>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</si>
  <si>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</si>
  <si>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</si>
  <si>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</si>
  <si>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</si>
  <si>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</si>
  <si>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</si>
  <si>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</si>
  <si>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</si>
  <si>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</si>
  <si>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</si>
  <si>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</si>
  <si>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</si>
  <si>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</si>
  <si>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</si>
  <si>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</si>
  <si>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</si>
  <si>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</si>
  <si>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</si>
  <si>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</si>
  <si>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</si>
  <si>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</si>
  <si>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</si>
  <si>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</si>
  <si>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</si>
  <si>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</si>
  <si>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</si>
  <si>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</si>
  <si>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</si>
  <si>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</si>
  <si>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</si>
  <si>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</si>
  <si>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</si>
  <si>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</si>
  <si>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</si>
  <si>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</si>
  <si>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</si>
  <si>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</si>
  <si>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</si>
  <si>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</si>
  <si>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</si>
  <si>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</si>
  <si>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</si>
  <si>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</si>
  <si>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</si>
  <si>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</si>
  <si>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</si>
  <si>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</si>
  <si>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</si>
  <si>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</si>
  <si>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</si>
  <si>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</si>
  <si>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</si>
  <si>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</si>
  <si>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</si>
  <si>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</si>
  <si>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</si>
  <si>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</si>
  <si>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</si>
  <si>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</si>
  <si>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</si>
  <si>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</si>
  <si>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</si>
  <si>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</si>
  <si>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</si>
  <si>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</si>
  <si>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</si>
  <si>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</si>
  <si>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</si>
  <si>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</si>
  <si>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</si>
  <si>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</si>
  <si>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</si>
  <si>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</si>
  <si>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</si>
  <si>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</si>
  <si>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</si>
  <si>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</si>
  <si>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</si>
  <si>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</si>
  <si>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</si>
  <si>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</si>
  <si>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</si>
  <si>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</si>
  <si>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</si>
  <si>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</si>
  <si>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</si>
  <si>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</si>
  <si>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</si>
  <si>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</si>
  <si>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</si>
  <si>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</si>
  <si>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</si>
  <si>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</si>
  <si>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</si>
  <si>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</si>
  <si>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</si>
  <si>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</si>
  <si>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</si>
  <si>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</si>
  <si>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</si>
  <si>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</si>
  <si>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</si>
  <si>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</si>
  <si>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</si>
  <si>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</si>
  <si>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</si>
  <si>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</si>
  <si>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</si>
  <si>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</si>
  <si>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</si>
  <si>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</si>
  <si>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</si>
  <si>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</si>
  <si>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</si>
  <si>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</si>
  <si>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</si>
  <si>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</si>
  <si>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</si>
  <si>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</si>
  <si>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</si>
  <si>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</si>
  <si>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</si>
  <si>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</si>
  <si>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</si>
  <si>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</si>
  <si>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</si>
  <si>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</si>
  <si>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</si>
  <si>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</si>
  <si>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</si>
  <si>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</si>
  <si>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</si>
  <si>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</si>
  <si>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</si>
  <si>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</si>
  <si>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</si>
  <si>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</si>
  <si>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</si>
  <si>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</si>
  <si>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</si>
  <si>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</si>
  <si>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</si>
  <si>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</si>
  <si>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</si>
  <si>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</si>
  <si>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</si>
  <si>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</si>
  <si>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</si>
  <si>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</si>
  <si>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</si>
  <si>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</si>
  <si>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</si>
  <si>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</si>
  <si>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</si>
  <si>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</si>
  <si>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</si>
  <si>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</si>
  <si>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</si>
  <si>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</si>
  <si>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</si>
  <si>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</si>
  <si>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</si>
  <si>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</si>
  <si>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</si>
  <si>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</si>
  <si>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</si>
  <si>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</si>
  <si>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</si>
  <si>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</si>
  <si>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</si>
  <si>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</si>
  <si>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</si>
  <si>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</si>
  <si>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</si>
  <si>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</si>
  <si>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</si>
  <si>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</si>
  <si>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</si>
  <si>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</si>
  <si>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</si>
  <si>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</si>
  <si>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</si>
  <si>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</si>
  <si>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</si>
  <si>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</si>
  <si>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</si>
  <si>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</si>
  <si>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</si>
  <si>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</si>
  <si>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</si>
  <si>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</si>
  <si>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</si>
  <si>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</si>
  <si>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</si>
  <si>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</si>
  <si>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</si>
  <si>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</si>
  <si>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</si>
  <si>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</si>
  <si>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</si>
  <si>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</si>
  <si>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</si>
  <si>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</si>
  <si>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</si>
  <si>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</si>
  <si>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</si>
  <si>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</si>
  <si>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</si>
  <si>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</si>
  <si>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</si>
  <si>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</si>
  <si>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</si>
  <si>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</si>
  <si>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</si>
  <si>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</si>
  <si>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</si>
  <si>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</si>
  <si>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</si>
  <si>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</si>
  <si>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</si>
  <si>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</si>
  <si>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</si>
  <si>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</si>
  <si>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</si>
  <si>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</si>
  <si>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</si>
  <si>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</si>
  <si>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</si>
  <si>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</si>
  <si>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</si>
  <si>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</si>
  <si>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</si>
  <si>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</si>
  <si>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</si>
  <si>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</si>
  <si>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</si>
  <si>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</si>
  <si>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</si>
  <si>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</si>
  <si>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</si>
  <si>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</si>
  <si>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</si>
  <si>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</si>
  <si>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</si>
  <si>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</si>
  <si>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</si>
  <si>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</si>
  <si>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</si>
  <si>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</si>
  <si>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</si>
  <si>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</si>
  <si>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</si>
  <si>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</si>
  <si>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</si>
  <si>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</si>
  <si>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</si>
  <si>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</si>
  <si>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</si>
  <si>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</si>
  <si>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</si>
  <si>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</si>
  <si>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</si>
  <si>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</si>
  <si>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</si>
  <si>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</si>
  <si>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</si>
  <si>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</si>
  <si>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</si>
  <si>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</si>
  <si>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</si>
  <si>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</si>
  <si>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</si>
  <si>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</si>
  <si>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</si>
  <si>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</si>
  <si>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</si>
  <si>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</si>
  <si>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</si>
  <si>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</si>
  <si>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</si>
  <si>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</si>
  <si>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</si>
  <si>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</si>
  <si>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</si>
  <si>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</si>
  <si>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</si>
  <si>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</si>
  <si>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</si>
  <si>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</si>
  <si>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</si>
  <si>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</si>
  <si>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</si>
  <si>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</si>
  <si>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</si>
  <si>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</si>
  <si>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</si>
  <si>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</si>
  <si>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</si>
  <si>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</si>
  <si>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</si>
  <si>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</si>
  <si>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</si>
  <si>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</si>
  <si>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</si>
  <si>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</si>
  <si>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</si>
  <si>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</si>
  <si>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</si>
  <si>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</si>
  <si>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</si>
  <si>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</si>
  <si>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</si>
  <si>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</si>
  <si>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</si>
  <si>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</si>
  <si>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</si>
  <si>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</si>
  <si>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</si>
  <si>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</si>
  <si>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</si>
  <si>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</si>
  <si>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</si>
  <si>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</si>
  <si>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</si>
  <si>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</si>
  <si>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</si>
  <si>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</si>
  <si>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</si>
  <si>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</si>
  <si>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</si>
  <si>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</si>
  <si>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</si>
  <si>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</si>
  <si>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</si>
  <si>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</si>
  <si>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</si>
  <si>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</si>
  <si>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</si>
  <si>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</si>
  <si>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</si>
  <si>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</si>
  <si>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</si>
  <si>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</si>
  <si>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</si>
  <si>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</si>
  <si>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</si>
  <si>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</si>
  <si>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</si>
  <si>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</si>
  <si>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</si>
  <si>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</si>
  <si>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</si>
  <si>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</si>
  <si>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</si>
  <si>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</si>
  <si>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</si>
  <si>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</si>
  <si>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</si>
  <si>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</si>
  <si>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</si>
  <si>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</si>
  <si>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</si>
  <si>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</si>
  <si>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</si>
  <si>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</si>
  <si>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</si>
  <si>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</si>
  <si>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</si>
  <si>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</si>
  <si>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</si>
  <si>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</si>
  <si>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</si>
  <si>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</si>
  <si>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</si>
  <si>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</si>
  <si>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</si>
  <si>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</si>
  <si>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</si>
  <si>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</si>
  <si>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</si>
  <si>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</si>
  <si>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</si>
  <si>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</si>
  <si>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</si>
  <si>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</si>
  <si>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</si>
  <si>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</si>
  <si>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</si>
  <si>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</si>
  <si>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</si>
  <si>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</si>
  <si>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</si>
  <si>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</si>
  <si>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</si>
  <si>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</si>
  <si>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</si>
  <si>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</si>
  <si>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</si>
  <si>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</si>
  <si>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</si>
  <si>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</si>
  <si>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</si>
  <si>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</si>
  <si>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</si>
  <si>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</si>
  <si>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</si>
  <si>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</si>
  <si>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</si>
  <si>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</si>
  <si>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</si>
  <si>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</si>
  <si>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</si>
  <si>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</si>
  <si>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</si>
  <si>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</si>
  <si>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</si>
  <si>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</si>
  <si>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</si>
  <si>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</si>
  <si>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</si>
  <si>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</si>
  <si>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</si>
  <si>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</si>
  <si>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</si>
  <si>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</si>
  <si>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</si>
  <si>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</si>
  <si>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</si>
  <si>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</si>
  <si>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</si>
  <si>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</si>
  <si>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</si>
  <si>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</si>
  <si>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</si>
  <si>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</si>
  <si>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</si>
  <si>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</si>
  <si>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</si>
  <si>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</si>
  <si>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</si>
  <si>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</si>
  <si>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</si>
  <si>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</si>
  <si>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</si>
  <si>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</si>
  <si>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</si>
  <si>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</si>
  <si>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</si>
  <si>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</si>
  <si>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</si>
  <si>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</si>
  <si>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</si>
  <si>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</si>
  <si>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</si>
  <si>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</si>
  <si>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</si>
  <si>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</si>
  <si>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</si>
  <si>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</si>
  <si>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</si>
  <si>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</si>
  <si>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</si>
  <si>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</si>
  <si>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</si>
  <si>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</si>
  <si>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</si>
  <si>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</si>
  <si>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</si>
  <si>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</si>
  <si>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</si>
  <si>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</si>
  <si>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</si>
  <si>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</si>
  <si>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</si>
  <si>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</si>
  <si>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</si>
  <si>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</si>
  <si>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</si>
  <si>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</si>
  <si>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</si>
  <si>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</si>
  <si>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</si>
  <si>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</si>
  <si>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</si>
  <si>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</si>
  <si>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</si>
  <si>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</si>
  <si>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</si>
  <si>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</si>
  <si>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</si>
  <si>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</si>
  <si>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</si>
  <si>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</si>
  <si>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</si>
  <si>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</si>
  <si>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</si>
  <si>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</si>
  <si>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</si>
  <si>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</si>
  <si>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</si>
  <si>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</si>
  <si>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</si>
  <si>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</si>
  <si>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</si>
  <si>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</si>
  <si>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</si>
  <si>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</si>
  <si>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</si>
  <si>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</si>
  <si>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</si>
  <si>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</si>
  <si>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</si>
  <si>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</si>
  <si>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</si>
  <si>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</si>
  <si>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</si>
  <si>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</si>
  <si>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</si>
  <si>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</si>
  <si>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</si>
  <si>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</si>
  <si>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</si>
  <si>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</si>
  <si>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</si>
  <si>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</si>
  <si>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</si>
  <si>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</si>
  <si>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</si>
  <si>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</si>
  <si>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</si>
  <si>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</si>
  <si>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</si>
  <si>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</si>
  <si>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</si>
  <si>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</si>
  <si>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</si>
  <si>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</si>
  <si>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</si>
  <si>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</si>
  <si>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</si>
  <si>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</si>
  <si>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</si>
  <si>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</si>
  <si>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</si>
  <si>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</si>
  <si>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</si>
  <si>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</si>
  <si>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</si>
  <si>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</si>
  <si>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</si>
  <si>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</si>
  <si>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</si>
  <si>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</si>
  <si>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</si>
  <si>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</si>
  <si>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</si>
  <si>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</si>
  <si>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</si>
  <si>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</si>
  <si>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</si>
  <si>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</si>
  <si>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</si>
  <si>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</si>
  <si>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</si>
  <si>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</si>
  <si>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</si>
  <si>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</si>
  <si>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</si>
  <si>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</si>
  <si>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</si>
  <si>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</si>
  <si>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</si>
  <si>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</si>
  <si>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</si>
  <si>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</si>
  <si>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</si>
  <si>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</si>
  <si>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</si>
  <si>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</si>
  <si>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</si>
  <si>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</si>
  <si>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</si>
  <si>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</si>
  <si>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</si>
  <si>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</si>
  <si>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</si>
  <si>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</si>
  <si>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</si>
  <si>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</si>
  <si>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</si>
  <si>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</si>
  <si>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</si>
  <si>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</si>
  <si>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</si>
  <si>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</si>
  <si>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</si>
  <si>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</si>
  <si>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</si>
  <si>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</si>
  <si>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</si>
  <si>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</si>
  <si>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</si>
  <si>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</si>
  <si>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</si>
  <si>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</si>
  <si>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</si>
  <si>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</si>
  <si>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</si>
  <si>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</si>
  <si>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</si>
  <si>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</si>
  <si>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</si>
  <si>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</si>
  <si>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</si>
  <si>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</si>
  <si>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</si>
  <si>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</si>
  <si>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</si>
  <si>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</si>
  <si>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</si>
  <si>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</si>
  <si>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</si>
  <si>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</si>
  <si>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</si>
  <si>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</si>
  <si>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</si>
  <si>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</si>
  <si>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</si>
  <si>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</si>
  <si>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</si>
  <si>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</si>
  <si>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</si>
  <si>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</si>
  <si>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</si>
  <si>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</si>
  <si>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</si>
  <si>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</si>
  <si>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</si>
  <si>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</si>
  <si>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</si>
  <si>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</si>
  <si>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</si>
  <si>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</si>
  <si>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</si>
  <si>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</si>
  <si>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</si>
  <si>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</si>
  <si>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</si>
  <si>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</si>
  <si>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</si>
  <si>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</si>
  <si>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</si>
  <si>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</si>
  <si>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</si>
  <si>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</si>
  <si>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</si>
  <si>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</si>
  <si>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</si>
  <si>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</si>
  <si>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</si>
  <si>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</si>
  <si>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</si>
  <si>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</si>
  <si>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</si>
  <si>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</si>
  <si>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</si>
  <si>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</si>
  <si>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</si>
  <si>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</si>
  <si>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</si>
  <si>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</si>
  <si>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</si>
  <si>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</si>
  <si>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</si>
  <si>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</si>
  <si>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</si>
  <si>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</si>
  <si>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</si>
  <si>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</si>
  <si>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</si>
  <si>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</si>
  <si>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</si>
  <si>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</si>
  <si>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</si>
  <si>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</si>
  <si>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</si>
  <si>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</si>
  <si>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</si>
  <si>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</si>
  <si>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</si>
  <si>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</si>
  <si>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</si>
  <si>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</si>
  <si>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</si>
  <si>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</si>
  <si>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</si>
  <si>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</si>
  <si>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</si>
  <si>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</si>
  <si>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</si>
  <si>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</si>
  <si>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</si>
  <si>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</si>
  <si>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</si>
  <si>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</si>
  <si>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</si>
  <si>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</si>
  <si>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</si>
  <si>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</si>
  <si>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</si>
  <si>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</si>
  <si>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</si>
  <si>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</si>
  <si>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</si>
  <si>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</si>
  <si>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</si>
  <si>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</si>
  <si>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</si>
  <si>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</si>
  <si>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</si>
  <si>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</si>
  <si>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</si>
  <si>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</si>
  <si>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</si>
  <si>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</si>
  <si>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</si>
  <si>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</si>
  <si>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</si>
  <si>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</si>
  <si>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</si>
  <si>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</si>
  <si>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</si>
  <si>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</si>
  <si>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</si>
  <si>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</si>
  <si>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</si>
  <si>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</si>
  <si>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</si>
  <si>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</si>
  <si>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</si>
  <si>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</si>
  <si>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</si>
  <si>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</si>
  <si>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</si>
  <si>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</si>
  <si>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</si>
  <si>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</si>
  <si>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</si>
  <si>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</si>
  <si>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</si>
  <si>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</si>
  <si>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</si>
  <si>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</si>
  <si>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</si>
  <si>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</si>
  <si>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</si>
  <si>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</si>
  <si>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</si>
  <si>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</si>
  <si>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</si>
  <si>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</si>
  <si>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</si>
  <si>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</si>
  <si>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</si>
  <si>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</si>
  <si>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</si>
  <si>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</si>
  <si>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</si>
  <si>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</si>
  <si>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</si>
  <si>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</si>
  <si>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</si>
  <si>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</si>
  <si>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</si>
  <si>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</si>
  <si>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</si>
  <si>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</si>
  <si>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</si>
  <si>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</si>
  <si>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</si>
  <si>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</si>
  <si>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</si>
  <si>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</si>
  <si>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</si>
  <si>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</si>
  <si>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</si>
  <si>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</si>
  <si>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</si>
  <si>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</si>
  <si>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</si>
  <si>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</si>
  <si>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</si>
  <si>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</si>
  <si>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</si>
  <si>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</si>
  <si>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</si>
  <si>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</si>
  <si>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</si>
  <si>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</si>
  <si>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</si>
  <si>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</si>
  <si>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</si>
  <si>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</si>
  <si>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</si>
  <si>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</si>
  <si>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</si>
  <si>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</si>
  <si>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</si>
  <si>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</si>
  <si>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</si>
  <si>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</si>
  <si>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</si>
  <si>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</si>
  <si>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</si>
  <si>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</si>
  <si>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</si>
  <si>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</si>
  <si>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</si>
  <si>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</si>
  <si>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</si>
  <si>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</si>
  <si>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</si>
  <si>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</si>
  <si>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</si>
  <si>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</si>
  <si>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</si>
  <si>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</si>
  <si>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</si>
  <si>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</si>
  <si>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</si>
  <si>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</si>
  <si>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</si>
  <si>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</si>
  <si>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</si>
  <si>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</si>
  <si>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</si>
  <si>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</si>
  <si>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</si>
  <si>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</si>
  <si>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</si>
  <si>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</si>
  <si>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</si>
  <si>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</si>
  <si>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</si>
  <si>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</si>
  <si>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</si>
  <si>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</si>
  <si>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</si>
  <si>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</si>
  <si>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</si>
  <si>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</si>
  <si>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</si>
  <si>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</si>
  <si>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</si>
  <si>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</si>
  <si>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</si>
  <si>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</si>
  <si>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</si>
  <si>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</si>
  <si>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</si>
  <si>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</si>
  <si>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</si>
  <si>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</si>
  <si>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</si>
  <si>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</si>
  <si>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</si>
  <si>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</si>
  <si>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</si>
  <si>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</si>
  <si>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</si>
  <si>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</si>
  <si>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</si>
  <si>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</si>
  <si>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</si>
  <si>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</si>
  <si>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</si>
  <si>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</si>
  <si>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</si>
  <si>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</si>
  <si>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</si>
  <si>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</si>
  <si>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</si>
  <si>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</si>
  <si>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</si>
  <si>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</si>
  <si>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</si>
  <si>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</si>
  <si>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</si>
  <si>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</si>
  <si>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</si>
  <si>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</si>
  <si>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</si>
  <si>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</si>
  <si>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</si>
  <si>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</si>
  <si>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</si>
  <si>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</si>
  <si>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</si>
  <si>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</si>
  <si>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</si>
  <si>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</si>
  <si>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</si>
  <si>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</si>
  <si>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</si>
  <si>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</si>
  <si>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</si>
  <si>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</si>
  <si>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</si>
  <si>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</si>
  <si>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</si>
  <si>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</si>
  <si>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</si>
  <si>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</si>
  <si>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</si>
  <si>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</si>
  <si>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</si>
  <si>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</si>
  <si>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</si>
  <si>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</si>
  <si>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</si>
  <si>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</si>
  <si>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</si>
  <si>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</si>
  <si>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</si>
  <si>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</si>
  <si>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</si>
  <si>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</si>
  <si>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</si>
  <si>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</si>
  <si>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</si>
  <si>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</si>
  <si>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</si>
  <si>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</si>
  <si>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</si>
  <si>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</si>
  <si>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</si>
  <si>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</si>
  <si>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</si>
  <si>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</si>
  <si>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</si>
  <si>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</si>
  <si>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</si>
  <si>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</si>
  <si>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</si>
  <si>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</si>
  <si>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</si>
  <si>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</si>
  <si>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</si>
  <si>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</si>
  <si>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</si>
  <si>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</si>
  <si>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</si>
  <si>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</si>
  <si>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</si>
  <si>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</si>
  <si>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</si>
  <si>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</si>
  <si>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</si>
  <si>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</si>
  <si>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</si>
  <si>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</si>
  <si>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</si>
  <si>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</si>
  <si>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</si>
  <si>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</si>
  <si>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</si>
  <si>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</si>
  <si>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</si>
  <si>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</si>
  <si>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</si>
  <si>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</si>
  <si>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</si>
  <si>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</si>
  <si>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</si>
  <si>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</si>
  <si>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</si>
  <si>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</si>
  <si>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</si>
  <si>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</si>
  <si>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</si>
  <si>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</si>
  <si>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</si>
  <si>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</si>
  <si>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</si>
  <si>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</si>
  <si>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</si>
  <si>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</si>
  <si>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</si>
  <si>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</si>
  <si>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</si>
  <si>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</si>
  <si>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</si>
  <si>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</si>
  <si>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</si>
  <si>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</si>
  <si>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</si>
  <si>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</si>
  <si>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</si>
  <si>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</si>
  <si>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</si>
  <si>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</si>
  <si>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</si>
  <si>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</si>
  <si>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</si>
  <si>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</si>
  <si>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</si>
  <si>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</si>
  <si>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</si>
  <si>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</si>
  <si>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</si>
  <si>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</si>
  <si>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</si>
  <si>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</si>
  <si>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</si>
  <si>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</si>
  <si>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</si>
  <si>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</si>
  <si>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</si>
  <si>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</si>
  <si>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</si>
  <si>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</si>
  <si>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</si>
  <si>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</si>
  <si>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</si>
  <si>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</si>
  <si>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</si>
  <si>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</si>
  <si>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</si>
  <si>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</si>
  <si>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</si>
  <si>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</si>
  <si>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</si>
  <si>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</si>
  <si>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</si>
  <si>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</si>
  <si>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</si>
  <si>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</si>
  <si>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</si>
  <si>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</si>
  <si>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</si>
  <si>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</si>
  <si>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</si>
  <si>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</si>
  <si>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</si>
  <si>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</si>
  <si>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</si>
  <si>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</si>
  <si>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</si>
  <si>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</si>
  <si>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</si>
  <si>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</si>
  <si>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</si>
  <si>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</si>
  <si>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</si>
  <si>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</si>
  <si>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</si>
  <si>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</si>
  <si>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</si>
  <si>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</si>
  <si>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</si>
  <si>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</si>
  <si>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</si>
  <si>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</si>
  <si>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</si>
  <si>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</si>
  <si>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</si>
  <si>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</si>
  <si>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</si>
  <si>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</si>
  <si>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</si>
  <si>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</si>
  <si>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</si>
  <si>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</si>
  <si>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</si>
  <si>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</si>
  <si>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</si>
  <si>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</si>
  <si>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</si>
  <si>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</si>
  <si>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</si>
  <si>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</si>
  <si>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</si>
  <si>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</si>
  <si>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</si>
  <si>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</si>
  <si>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</si>
  <si>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</si>
  <si>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</si>
  <si>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</si>
  <si>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</si>
  <si>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</si>
  <si>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</si>
  <si>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</si>
  <si>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</si>
  <si>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</si>
  <si>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</si>
  <si>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</si>
  <si>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</si>
  <si>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</si>
  <si>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</si>
  <si>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</si>
  <si>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</si>
  <si>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</si>
  <si>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</si>
  <si>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</si>
  <si>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</si>
  <si>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</si>
  <si>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</si>
  <si>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</si>
  <si>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</si>
  <si>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</si>
  <si>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</si>
  <si>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</si>
  <si>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</si>
  <si>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</si>
  <si>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</si>
  <si>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</si>
  <si>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</si>
  <si>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</si>
  <si>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</si>
  <si>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</si>
  <si>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</si>
  <si>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</si>
  <si>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</si>
  <si>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</si>
  <si>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</si>
  <si>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</si>
  <si>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</si>
  <si>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</si>
  <si>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</si>
  <si>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</si>
  <si>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</si>
  <si>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</si>
  <si>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</si>
  <si>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</si>
  <si>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</si>
  <si>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</si>
  <si>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</si>
  <si>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</si>
  <si>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</si>
  <si>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</si>
  <si>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</si>
  <si>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</si>
  <si>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</si>
  <si>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</si>
  <si>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</si>
  <si>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</si>
  <si>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</si>
  <si>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</si>
  <si>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</si>
  <si>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</si>
  <si>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</si>
  <si>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</si>
  <si>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</si>
  <si>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</si>
  <si>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</si>
  <si>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</si>
  <si>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</si>
  <si>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</si>
  <si>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</si>
  <si>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</si>
  <si>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</si>
  <si>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</si>
  <si>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</si>
  <si>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</si>
  <si>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</si>
  <si>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</si>
  <si>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</si>
  <si>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</si>
  <si>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</si>
  <si>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</si>
  <si>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</si>
  <si>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</si>
  <si>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</si>
  <si>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</si>
  <si>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</si>
  <si>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</si>
  <si>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</si>
  <si>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</si>
  <si>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</si>
  <si>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</si>
  <si>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</si>
  <si>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</si>
  <si>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</si>
  <si>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</si>
  <si>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</si>
  <si>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</si>
  <si>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</si>
  <si>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</si>
  <si>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</si>
  <si>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</si>
  <si>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</si>
  <si>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</si>
  <si>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</si>
  <si>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</si>
  <si>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</si>
  <si>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</si>
  <si>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</si>
  <si>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</si>
  <si>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</si>
  <si>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</si>
  <si>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</si>
  <si>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</si>
  <si>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</si>
  <si>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</si>
  <si>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</si>
  <si>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</si>
  <si>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</si>
  <si>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</si>
  <si>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</si>
  <si>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</si>
  <si>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</si>
  <si>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</si>
  <si>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</si>
  <si>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</si>
  <si>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</si>
  <si>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</si>
  <si>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</si>
  <si>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</si>
  <si>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</si>
  <si>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</si>
  <si>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</si>
  <si>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</si>
  <si>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</si>
  <si>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</si>
  <si>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</si>
  <si>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</si>
  <si>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</si>
  <si>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</si>
  <si>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</si>
  <si>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</si>
  <si>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</si>
  <si>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</si>
  <si>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</si>
  <si>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</si>
  <si>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</si>
  <si>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</si>
  <si>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</si>
  <si>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</si>
  <si>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</si>
  <si>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</si>
  <si>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</si>
  <si>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</si>
  <si>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</si>
  <si>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</si>
  <si>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</si>
  <si>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</si>
  <si>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</si>
  <si>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</si>
  <si>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</si>
  <si>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</si>
  <si>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</si>
  <si>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</si>
  <si>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</si>
  <si>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</si>
  <si>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</si>
  <si>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</si>
  <si>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</si>
  <si>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</si>
  <si>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</si>
  <si>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</si>
  <si>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</si>
  <si>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</si>
  <si>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</si>
  <si>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</si>
  <si>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</si>
  <si>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</si>
  <si>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</si>
  <si>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</si>
  <si>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</si>
  <si>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</si>
  <si>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</si>
  <si>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</si>
  <si>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</si>
  <si>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</si>
  <si>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</si>
  <si>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</si>
  <si>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</si>
  <si>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</si>
  <si>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</si>
  <si>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</si>
  <si>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</si>
  <si>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</si>
  <si>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</si>
  <si>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</si>
  <si>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</si>
  <si>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</si>
  <si>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</si>
  <si>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</si>
  <si>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</si>
  <si>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</si>
  <si>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</si>
  <si>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</si>
  <si>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</si>
  <si>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</si>
  <si>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</si>
  <si>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</si>
  <si>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</si>
  <si>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</si>
  <si>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</si>
  <si>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</si>
  <si>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</si>
  <si>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</si>
  <si>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</si>
  <si>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</si>
  <si>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</si>
  <si>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</si>
  <si>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</si>
  <si>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</si>
  <si>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</si>
  <si>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</si>
  <si>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</si>
  <si>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</si>
  <si>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</si>
  <si>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</si>
  <si>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</si>
  <si>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</si>
  <si>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</si>
  <si>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</si>
  <si>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</si>
  <si>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</si>
  <si>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</si>
  <si>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</si>
  <si>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</si>
  <si>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</si>
  <si>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</si>
  <si>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</si>
  <si>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</si>
  <si>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</si>
  <si>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</si>
  <si>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</si>
  <si>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</si>
  <si>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</si>
  <si>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</si>
  <si>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</si>
  <si>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</si>
  <si>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</si>
  <si>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</si>
  <si>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</si>
  <si>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</si>
  <si>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</si>
  <si>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</si>
  <si>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</si>
  <si>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</si>
  <si>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</si>
  <si>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</si>
  <si>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</si>
  <si>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</si>
  <si>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</si>
  <si>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</si>
  <si>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</si>
  <si>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</si>
  <si>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</si>
  <si>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</si>
  <si>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</si>
  <si>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</si>
  <si>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</si>
  <si>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</si>
  <si>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</si>
  <si>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</si>
  <si>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</si>
  <si>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</si>
  <si>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</si>
  <si>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</si>
  <si>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</si>
  <si>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</si>
  <si>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</si>
  <si>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</si>
  <si>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</si>
  <si>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</si>
  <si>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</si>
  <si>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</si>
  <si>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</si>
  <si>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</si>
  <si>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</si>
  <si>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</si>
  <si>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</si>
  <si>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</si>
  <si>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</si>
  <si>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</si>
  <si>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</si>
  <si>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</si>
  <si>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</si>
  <si>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</si>
  <si>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</si>
  <si>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</si>
  <si>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</si>
  <si>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</si>
  <si>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</si>
  <si>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</si>
  <si>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</si>
  <si>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</si>
  <si>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</si>
  <si>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</si>
  <si>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</si>
  <si>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</si>
  <si>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</si>
  <si>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</si>
  <si>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</si>
  <si>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</si>
  <si>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</si>
  <si>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</si>
  <si>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</si>
  <si>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</si>
  <si>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</si>
  <si>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</si>
  <si>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</si>
  <si>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</si>
  <si>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</si>
  <si>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</si>
  <si>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</si>
  <si>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</si>
  <si>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</si>
  <si>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</si>
  <si>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</si>
  <si>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</si>
  <si>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</si>
  <si>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</si>
  <si>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</si>
  <si>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</si>
  <si>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</si>
  <si>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</si>
  <si>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</si>
  <si>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</si>
  <si>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</si>
  <si>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</si>
  <si>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</si>
  <si>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</si>
  <si>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</si>
  <si>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</si>
  <si>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</si>
  <si>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</si>
  <si>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</si>
  <si>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</si>
  <si>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</si>
  <si>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</si>
  <si>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</si>
  <si>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</si>
  <si>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</si>
  <si>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</si>
  <si>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</si>
  <si>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</si>
  <si>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</si>
  <si>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</si>
  <si>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</si>
  <si>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</si>
  <si>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</si>
  <si>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</si>
  <si>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</si>
  <si>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</si>
  <si>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</si>
  <si>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</si>
  <si>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</si>
  <si>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</si>
  <si>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</si>
  <si>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</si>
  <si>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</si>
  <si>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</si>
  <si>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</si>
  <si>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</si>
  <si>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</si>
  <si>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</si>
  <si>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</si>
  <si>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</si>
  <si>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</si>
  <si>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</si>
  <si>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</si>
  <si>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</si>
  <si>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</si>
  <si>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</si>
  <si>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</si>
  <si>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</si>
  <si>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</si>
  <si>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</si>
  <si>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</si>
  <si>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</si>
  <si>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</si>
  <si>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</si>
  <si>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</si>
  <si>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</si>
  <si>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</si>
  <si>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</si>
  <si>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</si>
  <si>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</si>
  <si>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</si>
  <si>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</si>
  <si>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</si>
  <si>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</si>
  <si>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</si>
  <si>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</si>
  <si>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</si>
  <si>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</si>
  <si>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</si>
  <si>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</si>
  <si>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</si>
  <si>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</si>
  <si>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</si>
  <si>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</si>
  <si>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</si>
  <si>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</si>
  <si>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</si>
  <si>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</si>
  <si>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</si>
  <si>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</si>
  <si>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</si>
  <si>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</si>
  <si>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</si>
  <si>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</si>
  <si>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</si>
  <si>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</si>
  <si>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</si>
  <si>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</si>
  <si>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</si>
  <si>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</si>
  <si>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</si>
  <si>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</si>
  <si>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</si>
  <si>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</si>
  <si>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</si>
  <si>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</si>
  <si>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</si>
  <si>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</si>
  <si>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</si>
  <si>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</si>
  <si>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</si>
  <si>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</si>
  <si>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</si>
  <si>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</si>
  <si>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</si>
  <si>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</si>
  <si>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</si>
  <si>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</si>
  <si>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</si>
  <si>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</si>
  <si>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</si>
  <si>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</si>
  <si>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</si>
  <si>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</si>
  <si>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</si>
  <si>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</si>
  <si>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</si>
  <si>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</si>
  <si>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</si>
  <si>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</si>
  <si>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</si>
  <si>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</si>
  <si>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</si>
  <si>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</si>
  <si>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</si>
  <si>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</si>
  <si>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</si>
  <si>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</si>
  <si>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</si>
  <si>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</si>
  <si>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</si>
  <si>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</si>
  <si>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</si>
  <si>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</si>
  <si>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</si>
  <si>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</si>
  <si>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</si>
  <si>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</si>
  <si>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</si>
  <si>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</si>
  <si>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</si>
  <si>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</si>
  <si>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</si>
  <si>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</si>
  <si>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</si>
  <si>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</si>
  <si>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</si>
  <si>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</si>
  <si>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</si>
  <si>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</si>
  <si>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</si>
  <si>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</si>
  <si>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</si>
  <si>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</si>
  <si>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</si>
  <si>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</si>
  <si>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</si>
  <si>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</si>
  <si>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</si>
  <si>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</si>
  <si>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</si>
  <si>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</si>
  <si>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</si>
  <si>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</si>
  <si>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</si>
  <si>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</si>
  <si>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</si>
  <si>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</si>
  <si>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</si>
  <si>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</si>
  <si>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</si>
  <si>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</si>
  <si>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</si>
  <si>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</si>
  <si>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</si>
  <si>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</si>
  <si>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</si>
  <si>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</si>
  <si>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</si>
  <si>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</si>
  <si>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</si>
  <si>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</si>
  <si>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</si>
  <si>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</si>
  <si>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</si>
  <si>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</si>
  <si>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</si>
  <si>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</si>
  <si>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</si>
  <si>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</si>
  <si>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</si>
  <si>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</si>
  <si>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</si>
  <si>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</si>
  <si>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</si>
  <si>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</si>
  <si>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</si>
  <si>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</si>
  <si>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</si>
  <si>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</si>
  <si>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</si>
  <si>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</si>
  <si>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</si>
  <si>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</si>
  <si>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</si>
  <si>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</si>
  <si>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</si>
  <si>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</si>
  <si>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</si>
  <si>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</si>
  <si>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</si>
  <si>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</si>
  <si>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</si>
  <si>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</si>
  <si>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</si>
  <si>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</si>
  <si>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</si>
  <si>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</si>
  <si>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</si>
  <si>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</si>
  <si>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</si>
  <si>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</si>
  <si>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</si>
  <si>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</si>
  <si>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</si>
  <si>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</si>
  <si>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</si>
  <si>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</si>
  <si>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</si>
  <si>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</si>
  <si>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</si>
  <si>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</si>
  <si>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</si>
  <si>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</si>
  <si>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</si>
  <si>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</si>
  <si>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</si>
  <si>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</si>
  <si>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</si>
  <si>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</si>
  <si>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</si>
  <si>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</si>
  <si>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</si>
  <si>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</si>
  <si>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</si>
  <si>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</si>
  <si>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</si>
  <si>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</si>
  <si>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</si>
  <si>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</si>
  <si>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</si>
  <si>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</si>
  <si>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</si>
  <si>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</si>
  <si>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</si>
  <si>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</si>
  <si>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</si>
  <si>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</si>
  <si>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</si>
  <si>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</si>
  <si>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</si>
  <si>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</si>
  <si>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</si>
  <si>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</si>
  <si>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</si>
  <si>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</si>
  <si>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</si>
  <si>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</si>
  <si>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</si>
  <si>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</si>
  <si>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</si>
  <si>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</si>
  <si>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</si>
  <si>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</si>
  <si>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</si>
  <si>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</si>
  <si>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</si>
  <si>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</si>
  <si>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</si>
  <si>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</si>
  <si>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</si>
  <si>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</si>
  <si>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</si>
  <si>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</si>
  <si>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</si>
  <si>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</si>
  <si>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</si>
  <si>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</si>
  <si>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</si>
  <si>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</si>
  <si>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</si>
  <si>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</si>
  <si>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</si>
  <si>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</si>
  <si>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</si>
  <si>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</si>
  <si>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</si>
  <si>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</si>
  <si>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</si>
  <si>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</si>
  <si>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</si>
  <si>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</si>
  <si>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</si>
  <si>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</si>
  <si>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</si>
  <si>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</si>
  <si>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</si>
  <si>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</si>
  <si>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</si>
  <si>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</si>
  <si>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</si>
  <si>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</si>
  <si>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</si>
  <si>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</si>
  <si>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</si>
  <si>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</si>
  <si>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</si>
  <si>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</si>
  <si>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</si>
  <si>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</si>
  <si>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</si>
  <si>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</si>
  <si>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</si>
  <si>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</si>
  <si>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</si>
  <si>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</si>
  <si>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</si>
  <si>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</si>
  <si>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</si>
  <si>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</si>
  <si>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</si>
  <si>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</si>
  <si>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</si>
  <si>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</si>
  <si>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</si>
  <si>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</si>
  <si>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</si>
  <si>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</si>
  <si>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</si>
  <si>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</si>
  <si>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</si>
  <si>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</si>
  <si>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</si>
  <si>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</si>
  <si>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</si>
  <si>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</si>
  <si>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</si>
  <si>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</si>
  <si>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</si>
  <si>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</si>
  <si>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</si>
  <si>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</si>
  <si>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</si>
  <si>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</si>
  <si>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</si>
  <si>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</si>
  <si>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</si>
  <si>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</si>
  <si>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</si>
  <si>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</si>
  <si>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</si>
  <si>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</si>
  <si>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</si>
  <si>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</si>
  <si>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</si>
  <si>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</si>
  <si>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</si>
  <si>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</si>
  <si>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</si>
  <si>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</si>
  <si>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</si>
  <si>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</si>
  <si>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</si>
  <si>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</si>
  <si>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</si>
  <si>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</si>
  <si>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</si>
  <si>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</si>
  <si>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</si>
  <si>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</si>
  <si>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</si>
  <si>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</si>
  <si>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</si>
  <si>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</si>
  <si>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</si>
  <si>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</si>
  <si>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</si>
  <si>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</si>
  <si>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</si>
  <si>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</si>
  <si>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</si>
  <si>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</si>
  <si>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</si>
  <si>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</si>
  <si>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</si>
  <si>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</si>
  <si>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</si>
  <si>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</si>
  <si>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</si>
  <si>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</si>
  <si>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</si>
  <si>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</si>
  <si>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</si>
  <si>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</si>
  <si>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</si>
  <si>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</si>
  <si>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</si>
  <si>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</si>
  <si>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</si>
  <si>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</si>
  <si>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</si>
  <si>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</si>
  <si>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</si>
  <si>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</si>
  <si>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</si>
  <si>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</si>
  <si>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</si>
  <si>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</si>
  <si>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</si>
  <si>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</si>
  <si>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</si>
  <si>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</si>
  <si>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</si>
  <si>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</si>
  <si>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</si>
  <si>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</si>
  <si>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</si>
  <si>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</si>
  <si>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</si>
  <si>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</si>
  <si>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</si>
  <si>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</si>
  <si>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</si>
  <si>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</si>
  <si>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</si>
  <si>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</si>
  <si>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</si>
  <si>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</si>
  <si>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</si>
  <si>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</si>
  <si>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</si>
  <si>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</si>
  <si>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</si>
  <si>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</si>
  <si>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</si>
  <si>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</si>
  <si>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</si>
  <si>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</si>
  <si>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</si>
  <si>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</si>
  <si>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</si>
  <si>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</si>
  <si>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</si>
  <si>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</si>
  <si>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</si>
  <si>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</si>
  <si>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</si>
  <si>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</si>
  <si>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</si>
  <si>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</si>
  <si>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</si>
  <si>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</si>
  <si>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</si>
  <si>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</si>
  <si>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</si>
  <si>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</si>
  <si>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</si>
  <si>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</si>
  <si>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</si>
  <si>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</si>
  <si>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</si>
  <si>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</si>
  <si>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</si>
  <si>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</si>
  <si>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</si>
  <si>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</si>
  <si>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</si>
  <si>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</si>
  <si>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</si>
  <si>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</si>
  <si>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</si>
  <si>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</si>
  <si>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</si>
  <si>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</si>
  <si>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</si>
  <si>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</si>
  <si>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</si>
  <si>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</si>
  <si>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</si>
  <si>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</si>
  <si>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</si>
  <si>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</si>
  <si>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</si>
  <si>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</si>
  <si>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</si>
  <si>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</si>
  <si>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</si>
  <si>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</si>
  <si>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</si>
  <si>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</si>
  <si>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</si>
  <si>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</si>
  <si>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</si>
  <si>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</si>
  <si>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</si>
  <si>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</si>
  <si>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</si>
  <si>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</si>
  <si>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</si>
  <si>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</si>
  <si>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</si>
  <si>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</si>
  <si>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</si>
  <si>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</si>
  <si>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</si>
  <si>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</si>
  <si>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</si>
  <si>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</si>
  <si>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</si>
  <si>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</si>
  <si>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</si>
  <si>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</si>
  <si>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</si>
  <si>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</si>
  <si>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</si>
  <si>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</si>
  <si>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</si>
  <si>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</si>
  <si>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</si>
  <si>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</si>
  <si>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</si>
  <si>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</si>
  <si>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</si>
  <si>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</si>
  <si>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</si>
  <si>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</si>
  <si>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</si>
  <si>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</si>
  <si>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</si>
  <si>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</si>
  <si>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</si>
  <si>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</si>
  <si>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</si>
  <si>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</si>
  <si>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</si>
  <si>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</si>
  <si>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</si>
  <si>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</si>
  <si>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</si>
  <si>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</si>
  <si>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</si>
  <si>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</si>
  <si>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</si>
  <si>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</si>
  <si>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</si>
  <si>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</si>
  <si>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</si>
  <si>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</si>
  <si>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</si>
  <si>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</si>
  <si>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</si>
  <si>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</si>
  <si>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</si>
  <si>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</si>
  <si>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</si>
  <si>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</si>
  <si>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</si>
  <si>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</si>
  <si>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</si>
  <si>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</si>
  <si>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</si>
  <si>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</si>
  <si>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</si>
  <si>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</si>
  <si>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</si>
  <si>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</si>
  <si>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</si>
  <si>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</si>
  <si>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</si>
  <si>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</si>
  <si>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</si>
  <si>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</si>
  <si>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</si>
  <si>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</si>
  <si>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</si>
  <si>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</si>
  <si>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</si>
  <si>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</si>
  <si>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</si>
  <si>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</si>
  <si>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</si>
  <si>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</si>
  <si>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</si>
  <si>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</si>
  <si>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</si>
  <si>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</si>
  <si>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</si>
  <si>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</si>
  <si>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</si>
  <si>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</si>
  <si>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</si>
  <si>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</si>
  <si>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</si>
  <si>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</si>
  <si>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</si>
  <si>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</si>
  <si>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</si>
  <si>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</si>
  <si>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</si>
  <si>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</si>
  <si>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</si>
  <si>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</si>
  <si>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</si>
  <si>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</si>
  <si>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</si>
  <si>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</si>
  <si>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</si>
  <si>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</si>
  <si>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</si>
  <si>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</si>
  <si>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</si>
  <si>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</si>
  <si>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</si>
  <si>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</si>
  <si>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</si>
  <si>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</si>
  <si>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</si>
  <si>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</si>
  <si>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</si>
  <si>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</si>
  <si>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</si>
  <si>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</si>
  <si>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</si>
  <si>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</si>
  <si>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</si>
  <si>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</si>
  <si>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</si>
  <si>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</si>
  <si>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</si>
  <si>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</si>
  <si>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</si>
  <si>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</si>
  <si>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</si>
  <si>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</si>
  <si>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</si>
  <si>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</si>
  <si>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</si>
  <si>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</si>
  <si>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</si>
  <si>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</si>
  <si>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</si>
  <si>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</si>
  <si>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</si>
  <si>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</si>
  <si>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</si>
  <si>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</si>
  <si>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</si>
  <si>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</si>
  <si>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</si>
  <si>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</si>
  <si>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</si>
  <si>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</si>
  <si>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</si>
  <si>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</si>
  <si>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</si>
  <si>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</si>
  <si>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</si>
  <si>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</si>
  <si>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</si>
  <si>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</si>
  <si>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</si>
  <si>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</si>
  <si>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</si>
  <si>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</si>
  <si>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</si>
  <si>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</si>
  <si>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</si>
  <si>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</si>
  <si>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</si>
  <si>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</si>
  <si>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</si>
  <si>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</si>
  <si>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</si>
  <si>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</si>
  <si>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</si>
  <si>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</si>
  <si>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</si>
  <si>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</si>
  <si>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</si>
  <si>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</si>
  <si>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</si>
  <si>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</si>
  <si>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</si>
  <si>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</si>
  <si>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</si>
  <si>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</si>
  <si>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</si>
  <si>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</si>
  <si>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</si>
  <si>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</si>
  <si>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</si>
  <si>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</si>
  <si>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</si>
  <si>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</si>
  <si>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</si>
  <si>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</si>
  <si>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</si>
  <si>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</si>
  <si>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</si>
  <si>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</si>
  <si>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</si>
  <si>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</si>
  <si>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</si>
  <si>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</si>
  <si>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</si>
  <si>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</si>
  <si>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</si>
  <si>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</si>
  <si>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</si>
  <si>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</si>
  <si>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</si>
  <si>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</si>
  <si>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</si>
  <si>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</si>
  <si>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</si>
  <si>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</si>
  <si>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</si>
  <si>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</si>
  <si>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</si>
  <si>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</si>
  <si>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</si>
  <si>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</si>
  <si>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</si>
  <si>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</si>
  <si>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</si>
  <si>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</si>
  <si>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</si>
  <si>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</si>
  <si>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</si>
  <si>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</si>
  <si>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</si>
  <si>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</si>
  <si>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</si>
  <si>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</si>
  <si>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</si>
  <si>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</si>
  <si>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</si>
  <si>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</si>
  <si>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</si>
  <si>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</si>
  <si>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</si>
  <si>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</si>
  <si>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</si>
  <si>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</si>
  <si>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</si>
  <si>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</si>
  <si>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</si>
  <si>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</si>
  <si>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</si>
  <si>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</si>
  <si>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</si>
  <si>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</si>
  <si>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</si>
  <si>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</si>
  <si>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</si>
  <si>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</si>
  <si>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</si>
  <si>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</si>
  <si>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</si>
  <si>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</si>
  <si>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</si>
  <si>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</si>
  <si>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</si>
  <si>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</si>
  <si>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</si>
  <si>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</si>
  <si>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</si>
  <si>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</si>
  <si>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</si>
  <si>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</si>
  <si>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</si>
  <si>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</si>
  <si>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</si>
  <si>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</si>
  <si>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</si>
  <si>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</si>
  <si>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</si>
  <si>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</si>
  <si>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</si>
  <si>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</si>
  <si>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</si>
  <si>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</si>
  <si>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</si>
  <si>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</si>
  <si>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</si>
  <si>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</si>
  <si>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</si>
  <si>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</si>
  <si>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</si>
  <si>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</si>
  <si>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</si>
  <si>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</si>
  <si>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</si>
  <si>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</si>
  <si>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</si>
  <si>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</si>
  <si>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</si>
  <si>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</si>
  <si>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</si>
  <si>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</si>
  <si>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</si>
  <si>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</si>
  <si>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</si>
  <si>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</si>
  <si>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</si>
  <si>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</si>
  <si>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</si>
  <si>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</si>
  <si>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</si>
  <si>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</si>
  <si>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</si>
  <si>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</si>
  <si>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</si>
  <si>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</si>
  <si>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</si>
  <si>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</si>
  <si>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</si>
  <si>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</si>
  <si>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</si>
  <si>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</si>
  <si>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</si>
  <si>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</si>
  <si>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</si>
  <si>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</si>
  <si>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</si>
  <si>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</si>
  <si>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</si>
  <si>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</si>
  <si>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</si>
  <si>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</si>
  <si>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</si>
  <si>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</si>
  <si>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</si>
  <si>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</si>
  <si>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</si>
  <si>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</si>
  <si>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</si>
  <si>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</si>
  <si>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</si>
  <si>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</si>
  <si>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</si>
  <si>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</si>
  <si>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</si>
  <si>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</si>
  <si>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</si>
  <si>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</si>
  <si>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</si>
  <si>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</si>
  <si>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</si>
  <si>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</si>
  <si>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</si>
  <si>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</si>
  <si>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</si>
  <si>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</si>
  <si>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</si>
  <si>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</si>
  <si>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</si>
  <si>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</si>
  <si>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</si>
  <si>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</si>
  <si>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</si>
  <si>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</si>
  <si>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</si>
  <si>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</si>
  <si>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</si>
  <si>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</si>
  <si>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</si>
  <si>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</si>
  <si>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</si>
  <si>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</si>
  <si>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</si>
  <si>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</si>
  <si>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</si>
  <si>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</si>
  <si>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</si>
  <si>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</si>
  <si>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</si>
  <si>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</si>
  <si>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</si>
  <si>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</si>
  <si>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</si>
  <si>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</si>
  <si>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</si>
  <si>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</si>
  <si>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</si>
  <si>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</si>
  <si>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</si>
  <si>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</si>
  <si>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</si>
  <si>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</si>
  <si>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</si>
  <si>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</si>
  <si>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</si>
  <si>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</si>
  <si>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</si>
  <si>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</si>
  <si>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</si>
  <si>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</si>
  <si>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</si>
  <si>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</si>
  <si>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</si>
  <si>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</si>
  <si>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</si>
  <si>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</si>
  <si>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</si>
  <si>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</si>
  <si>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</si>
  <si>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</si>
  <si>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</si>
  <si>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</si>
  <si>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</si>
  <si>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</si>
  <si>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</si>
  <si>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</si>
  <si>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</si>
  <si>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</si>
  <si>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</si>
  <si>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</si>
  <si>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</si>
  <si>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</si>
  <si>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</si>
  <si>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</si>
  <si>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</si>
  <si>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</si>
  <si>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</si>
  <si>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</si>
  <si>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</si>
  <si>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</si>
  <si>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</si>
  <si>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</si>
  <si>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</si>
  <si>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</si>
  <si>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</si>
  <si>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</si>
  <si>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</si>
  <si>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</si>
  <si>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</si>
  <si>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</si>
  <si>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</si>
  <si>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</si>
  <si>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</si>
  <si>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</si>
  <si>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</si>
  <si>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</si>
  <si>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</si>
  <si>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</si>
  <si>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</si>
  <si>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</si>
  <si>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</si>
  <si>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</si>
  <si>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</si>
  <si>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</si>
  <si>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</si>
  <si>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</si>
  <si>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</si>
  <si>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</si>
  <si>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</si>
  <si>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</si>
  <si>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</si>
  <si>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</si>
  <si>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</si>
  <si>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</si>
  <si>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</si>
  <si>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</si>
  <si>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</si>
  <si>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</si>
  <si>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</si>
  <si>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</si>
  <si>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</si>
  <si>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</si>
  <si>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</si>
  <si>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</si>
  <si>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</si>
  <si>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</si>
  <si>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</si>
  <si>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</si>
  <si>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</si>
  <si>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</si>
  <si>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</si>
  <si>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</si>
  <si>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</si>
  <si>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</si>
  <si>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</si>
  <si>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</si>
  <si>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</si>
  <si>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</si>
  <si>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</si>
  <si>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</si>
  <si>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</si>
  <si>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</si>
  <si>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</si>
  <si>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</si>
  <si>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</si>
  <si>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</si>
  <si>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</si>
  <si>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</si>
  <si>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</si>
  <si>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</si>
  <si>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</si>
  <si>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</si>
  <si>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</si>
  <si>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</si>
  <si>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</si>
  <si>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</si>
  <si>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</si>
  <si>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</si>
  <si>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</si>
  <si>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</si>
  <si>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</si>
  <si>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</si>
  <si>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</si>
  <si>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</si>
  <si>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</si>
  <si>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</si>
  <si>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</si>
  <si>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</si>
  <si>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</si>
  <si>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</si>
  <si>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</si>
  <si>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</si>
  <si>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</si>
  <si>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</si>
  <si>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</si>
  <si>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</si>
  <si>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</si>
  <si>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</si>
  <si>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</si>
  <si>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</si>
  <si>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</si>
  <si>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</si>
  <si>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</si>
  <si>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</si>
  <si>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</si>
  <si>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</si>
  <si>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</si>
  <si>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</si>
  <si>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</si>
  <si>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</si>
  <si>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</si>
  <si>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</si>
  <si>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</si>
  <si>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</si>
  <si>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</si>
  <si>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</si>
  <si>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</si>
  <si>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</si>
  <si>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</si>
  <si>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</si>
  <si>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</si>
  <si>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</si>
  <si>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</si>
  <si>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</si>
  <si>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</si>
  <si>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</si>
  <si>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</si>
  <si>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</si>
  <si>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</si>
  <si>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</si>
  <si>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</si>
  <si>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</si>
  <si>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</si>
  <si>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</si>
  <si>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</si>
  <si>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</si>
  <si>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</si>
  <si>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</si>
  <si>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</si>
  <si>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</si>
  <si>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</si>
  <si>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</si>
  <si>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</si>
  <si>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</si>
  <si>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</si>
  <si>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</si>
  <si>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</si>
  <si>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</si>
  <si>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</si>
  <si>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</si>
  <si>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</si>
  <si>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</si>
  <si>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</si>
  <si>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</si>
  <si>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</si>
  <si>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</si>
  <si>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</si>
  <si>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</si>
  <si>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</si>
  <si>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</si>
  <si>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</si>
  <si>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</si>
  <si>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</si>
  <si>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</si>
  <si>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</si>
  <si>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</si>
  <si>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</si>
  <si>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</si>
  <si>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</si>
  <si>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</si>
  <si>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</si>
  <si>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</si>
  <si>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</si>
  <si>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</si>
  <si>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</si>
  <si>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</si>
  <si>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</si>
  <si>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</si>
  <si>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</si>
  <si>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</si>
  <si>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</si>
  <si>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</si>
  <si>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</si>
  <si>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</si>
  <si>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</si>
  <si>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</si>
  <si>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</si>
  <si>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</si>
  <si>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</si>
  <si>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</si>
  <si>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</si>
  <si>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</si>
  <si>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</si>
  <si>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</si>
  <si>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</si>
  <si>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</si>
  <si>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</si>
  <si>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</si>
  <si>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</si>
  <si>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</si>
  <si>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</si>
  <si>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</si>
  <si>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</si>
  <si>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</si>
  <si>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</si>
  <si>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</si>
  <si>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</si>
  <si>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</si>
  <si>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</si>
  <si>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</si>
  <si>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</si>
  <si>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</si>
  <si>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</si>
  <si>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</si>
  <si>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</si>
  <si>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</si>
  <si>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</si>
  <si>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</si>
  <si>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</si>
  <si>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</si>
  <si>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</si>
  <si>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</si>
  <si>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</si>
  <si>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</si>
  <si>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</si>
  <si>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</si>
  <si>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</si>
  <si>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</si>
  <si>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</si>
  <si>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</si>
  <si>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</si>
  <si>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</si>
  <si>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</si>
  <si>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</si>
  <si>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</si>
  <si>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</si>
  <si>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</si>
  <si>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</si>
  <si>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</si>
  <si>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</si>
  <si>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</si>
  <si>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</si>
  <si>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</si>
  <si>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</si>
  <si>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</si>
  <si>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</si>
  <si>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</si>
  <si>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</si>
  <si>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</si>
  <si>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</si>
  <si>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</si>
  <si>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</si>
  <si>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</si>
  <si>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</si>
  <si>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</si>
  <si>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</si>
  <si>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</si>
  <si>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</si>
  <si>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</si>
  <si>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</si>
  <si>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</si>
  <si>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</si>
  <si>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</si>
  <si>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</si>
  <si>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</si>
  <si>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</si>
  <si>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</si>
  <si>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</si>
  <si>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</si>
  <si>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</si>
  <si>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</si>
  <si>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</si>
  <si>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</si>
  <si>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</si>
  <si>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</si>
  <si>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</si>
  <si>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</si>
  <si>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</si>
  <si>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</si>
  <si>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</si>
  <si>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</si>
  <si>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</si>
  <si>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</si>
  <si>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</si>
  <si>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</si>
  <si>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</si>
  <si>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</si>
  <si>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</si>
  <si>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</si>
  <si>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</si>
  <si>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</si>
  <si>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</si>
  <si>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</si>
  <si>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</si>
  <si>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</si>
  <si>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</si>
  <si>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</si>
  <si>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</si>
  <si>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</si>
  <si>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</si>
  <si>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</si>
  <si>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</si>
  <si>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</si>
  <si>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</si>
  <si>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</si>
  <si>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</si>
  <si>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</si>
  <si>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</si>
  <si>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</si>
  <si>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</si>
  <si>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</si>
  <si>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</si>
  <si>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</si>
  <si>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</si>
  <si>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</si>
  <si>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</si>
  <si>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</si>
  <si>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</si>
  <si>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</si>
  <si>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</si>
  <si>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</si>
  <si>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</si>
  <si>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</si>
  <si>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</si>
  <si>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</si>
  <si>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</si>
  <si>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</si>
  <si>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</si>
  <si>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</si>
  <si>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</si>
  <si>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</si>
  <si>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</si>
  <si>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</si>
  <si>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</si>
  <si>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</si>
  <si>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</si>
  <si>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</si>
  <si>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</si>
  <si>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</si>
  <si>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</si>
  <si>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</si>
  <si>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</si>
  <si>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</si>
  <si>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</si>
  <si>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</si>
  <si>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</si>
  <si>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</si>
  <si>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</si>
  <si>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</si>
  <si>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</si>
  <si>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</si>
  <si>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</si>
  <si>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</si>
  <si>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</si>
  <si>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</si>
  <si>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</si>
  <si>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</si>
  <si>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</si>
  <si>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</si>
  <si>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</si>
  <si>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</si>
  <si>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</si>
  <si>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</si>
  <si>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</si>
  <si>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</si>
  <si>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</si>
  <si>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</si>
  <si>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</si>
  <si>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</si>
  <si>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</si>
  <si>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</si>
  <si>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</si>
  <si>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</si>
  <si>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</si>
  <si>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</si>
  <si>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</si>
  <si>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</si>
  <si>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</si>
  <si>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</si>
  <si>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</si>
  <si>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</si>
  <si>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</si>
  <si>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</si>
  <si>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</si>
  <si>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</si>
  <si>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</si>
  <si>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</si>
  <si>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</si>
  <si>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</si>
  <si>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</si>
  <si>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</si>
  <si>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</si>
  <si>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</si>
  <si>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</si>
  <si>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</si>
  <si>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</si>
  <si>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</si>
  <si>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</si>
  <si>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</si>
  <si>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</si>
  <si>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</si>
  <si>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</si>
  <si>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</si>
  <si>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</si>
  <si>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</si>
  <si>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</si>
  <si>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</si>
  <si>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</si>
  <si>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</si>
  <si>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</si>
  <si>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</si>
  <si>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</si>
  <si>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</si>
  <si>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</si>
  <si>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</si>
  <si>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</si>
  <si>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</si>
  <si>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</si>
  <si>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</si>
  <si>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</si>
  <si>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</si>
  <si>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</si>
  <si>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</si>
  <si>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</si>
  <si>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</si>
  <si>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</si>
  <si>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</si>
  <si>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</si>
  <si>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</si>
  <si>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</si>
  <si>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</si>
  <si>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</si>
  <si>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</si>
  <si>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</si>
  <si>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</si>
  <si>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</si>
  <si>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</si>
  <si>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</si>
  <si>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</si>
  <si>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</si>
  <si>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</si>
  <si>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</si>
  <si>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</si>
  <si>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</si>
  <si>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</si>
  <si>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</si>
  <si>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</si>
  <si>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</si>
  <si>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</si>
  <si>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</si>
  <si>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</si>
  <si>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</si>
  <si>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</si>
  <si>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</si>
  <si>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</si>
  <si>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</si>
  <si>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</si>
  <si>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</si>
  <si>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</si>
  <si>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</si>
  <si>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</si>
  <si>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</si>
  <si>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</si>
  <si>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</si>
  <si>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</si>
  <si>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</si>
  <si>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</si>
  <si>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</si>
  <si>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</si>
  <si>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</si>
  <si>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</si>
  <si>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</si>
  <si>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</si>
  <si>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</si>
  <si>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</si>
  <si>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</si>
  <si>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</si>
  <si>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</si>
  <si>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</si>
  <si>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</si>
  <si>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</si>
  <si>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</si>
  <si>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</si>
  <si>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</si>
  <si>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</si>
  <si>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</si>
  <si>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</si>
  <si>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</si>
  <si>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</si>
  <si>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</si>
  <si>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</si>
  <si>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</si>
  <si>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</si>
  <si>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</si>
  <si>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</si>
  <si>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</si>
  <si>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</si>
  <si>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</si>
  <si>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</si>
  <si>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</si>
  <si>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</si>
  <si>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</si>
  <si>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</si>
  <si>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</si>
  <si>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</si>
  <si>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</si>
  <si>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</si>
  <si>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</si>
  <si>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</si>
  <si>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</si>
  <si>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</si>
  <si>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</si>
  <si>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</si>
  <si>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</si>
  <si>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</si>
  <si>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</si>
  <si>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</si>
  <si>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</si>
  <si>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</si>
  <si>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</si>
  <si>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</si>
  <si>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</si>
  <si>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</si>
  <si>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</si>
  <si>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</si>
  <si>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</si>
  <si>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</si>
  <si>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</si>
  <si>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</si>
  <si>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</si>
  <si>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</si>
  <si>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</si>
  <si>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</si>
  <si>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</si>
  <si>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</si>
  <si>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</si>
  <si>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</si>
  <si>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</si>
  <si>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</si>
  <si>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</si>
  <si>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</si>
  <si>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</si>
  <si>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</si>
  <si>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</si>
  <si>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</si>
  <si>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</si>
  <si>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</si>
  <si>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</si>
  <si>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</si>
  <si>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</si>
  <si>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</si>
  <si>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</si>
  <si>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</si>
  <si>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</si>
  <si>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</si>
  <si>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</si>
  <si>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</si>
  <si>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</si>
  <si>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</si>
  <si>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</si>
  <si>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</si>
  <si>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</si>
  <si>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</si>
  <si>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</si>
  <si>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</si>
  <si>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</si>
  <si>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</si>
  <si>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</si>
  <si>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</si>
  <si>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</si>
  <si>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</si>
  <si>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</si>
  <si>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</si>
  <si>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</si>
  <si>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</si>
  <si>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</si>
  <si>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</si>
  <si>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</si>
  <si>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</si>
  <si>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</si>
  <si>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</si>
  <si>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</si>
  <si>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</si>
  <si>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</si>
  <si>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</si>
  <si>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</si>
  <si>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</si>
  <si>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</si>
  <si>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</si>
  <si>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</si>
  <si>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</si>
  <si>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</si>
  <si>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</si>
  <si>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</si>
  <si>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</si>
  <si>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</si>
  <si>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</si>
  <si>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</si>
  <si>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</si>
  <si>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</si>
  <si>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</si>
  <si>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</si>
  <si>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</si>
  <si>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</si>
  <si>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</si>
  <si>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</si>
  <si>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</si>
  <si>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</si>
  <si>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</si>
  <si>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</si>
  <si>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</si>
  <si>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</si>
  <si>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</si>
  <si>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</si>
  <si>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</si>
  <si>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</si>
  <si>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</si>
  <si>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</si>
  <si>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</si>
  <si>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</si>
  <si>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</si>
  <si>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</si>
  <si>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</si>
  <si>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</si>
  <si>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</si>
  <si>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</si>
  <si>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</si>
  <si>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</si>
  <si>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</si>
  <si>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</si>
  <si>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</si>
  <si>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</si>
  <si>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</si>
  <si>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</si>
  <si>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</si>
  <si>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</si>
  <si>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</si>
  <si>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</si>
  <si>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</si>
  <si>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</si>
  <si>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</si>
  <si>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</si>
  <si>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</si>
  <si>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</si>
  <si>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</si>
  <si>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</si>
  <si>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</si>
  <si>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</si>
  <si>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</si>
  <si>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</si>
  <si>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</si>
  <si>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</si>
  <si>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</si>
  <si>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</si>
  <si>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</si>
  <si>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</si>
  <si>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</si>
  <si>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</si>
  <si>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</si>
  <si>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</si>
  <si>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</si>
  <si>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</si>
  <si>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</si>
  <si>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</si>
  <si>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</si>
  <si>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</si>
  <si>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</si>
  <si>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</si>
  <si>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</si>
  <si>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</si>
  <si>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</si>
  <si>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</si>
  <si>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</si>
  <si>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</si>
  <si>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</si>
  <si>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</si>
  <si>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</si>
  <si>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</si>
  <si>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</si>
  <si>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</si>
  <si>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</si>
  <si>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</si>
  <si>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</si>
  <si>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</si>
  <si>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</si>
  <si>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</si>
  <si>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</si>
  <si>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</si>
  <si>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</si>
  <si>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</si>
  <si>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</si>
  <si>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</si>
  <si>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</si>
  <si>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</si>
  <si>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</si>
  <si>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</si>
  <si>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</si>
  <si>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</si>
  <si>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</si>
  <si>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</si>
  <si>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</si>
  <si>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</si>
  <si>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</si>
  <si>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</si>
  <si>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</si>
  <si>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</si>
  <si>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</si>
  <si>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</si>
  <si>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</si>
  <si>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</si>
  <si>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</si>
  <si>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</si>
  <si>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</si>
  <si>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</si>
  <si>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</si>
  <si>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</si>
  <si>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</si>
  <si>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</si>
  <si>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</si>
  <si>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</si>
  <si>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</si>
  <si>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</si>
  <si>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</si>
  <si>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</si>
  <si>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</si>
  <si>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</si>
  <si>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</si>
  <si>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</si>
  <si>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</si>
  <si>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</si>
  <si>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</si>
  <si>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</si>
  <si>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</si>
  <si>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</si>
  <si>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</si>
  <si>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</si>
  <si>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</si>
  <si>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</si>
  <si>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</si>
  <si>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</si>
  <si>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</si>
  <si>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</si>
  <si>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</si>
  <si>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</si>
  <si>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</si>
  <si>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</si>
  <si>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</si>
  <si>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</si>
  <si>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</si>
  <si>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</si>
  <si>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</si>
  <si>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</si>
  <si>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</si>
  <si>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</si>
  <si>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</si>
  <si>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</si>
  <si>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</si>
  <si>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</si>
  <si>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</si>
  <si>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</si>
  <si>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</si>
  <si>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</si>
  <si>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</si>
  <si>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</si>
  <si>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</si>
  <si>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</si>
  <si>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</si>
  <si>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</si>
  <si>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</si>
  <si>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</si>
  <si>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</si>
  <si>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</si>
  <si>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</si>
  <si>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</si>
  <si>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</si>
  <si>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</si>
  <si>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</si>
  <si>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</si>
  <si>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</si>
  <si>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</si>
  <si>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</si>
  <si>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</si>
  <si>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</si>
  <si>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</si>
  <si>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</si>
  <si>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</si>
  <si>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</si>
  <si>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</si>
  <si>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</si>
  <si>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</si>
  <si>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</si>
  <si>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</si>
  <si>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</si>
  <si>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</si>
  <si>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</si>
  <si>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</si>
  <si>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</si>
  <si>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</si>
  <si>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</si>
  <si>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</si>
  <si>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</si>
  <si>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</si>
  <si>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</si>
  <si>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</si>
  <si>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</si>
  <si>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</si>
  <si>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</si>
  <si>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</si>
  <si>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</si>
  <si>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</si>
  <si>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</si>
  <si>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</si>
  <si>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</si>
  <si>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</si>
  <si>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</si>
  <si>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</si>
  <si>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</si>
  <si>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</si>
  <si>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</si>
  <si>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</si>
  <si>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</si>
  <si>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</si>
  <si>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</si>
  <si>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</si>
  <si>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</si>
  <si>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</si>
  <si>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</si>
  <si>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</si>
  <si>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</si>
  <si>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</si>
  <si>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</si>
  <si>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</si>
  <si>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</si>
  <si>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</si>
  <si>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</si>
  <si>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</si>
  <si>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</si>
  <si>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</si>
  <si>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</si>
  <si>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</si>
  <si>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</si>
  <si>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</si>
  <si>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</si>
  <si>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</si>
  <si>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</si>
  <si>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</si>
  <si>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</si>
  <si>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</si>
  <si>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</si>
  <si>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</si>
  <si>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</si>
  <si>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</si>
  <si>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</si>
  <si>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</si>
  <si>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</si>
  <si>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</si>
  <si>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</si>
  <si>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</si>
  <si>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</si>
  <si>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</si>
  <si>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</si>
  <si>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</si>
  <si>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</si>
  <si>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</si>
  <si>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</si>
  <si>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</si>
  <si>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</si>
  <si>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</si>
  <si>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</si>
  <si>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</si>
  <si>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</si>
  <si>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</si>
  <si>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</si>
  <si>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</si>
  <si>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</si>
  <si>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</si>
  <si>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</si>
  <si>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</si>
  <si>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</si>
  <si>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</si>
  <si>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</si>
  <si>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</si>
  <si>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</si>
  <si>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</si>
  <si>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</si>
  <si>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</si>
  <si>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</si>
  <si>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</si>
  <si>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</si>
  <si>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</si>
  <si>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</si>
  <si>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</si>
  <si>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</si>
  <si>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</si>
  <si>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</si>
  <si>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</si>
  <si>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</si>
  <si>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</si>
  <si>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</si>
  <si>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</si>
  <si>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</si>
  <si>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</si>
  <si>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</si>
  <si>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</si>
  <si>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</si>
  <si>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</si>
  <si>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</si>
  <si>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</si>
  <si>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</si>
  <si>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</si>
  <si>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</si>
  <si>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</si>
  <si>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</si>
  <si>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</si>
  <si>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</si>
  <si>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</si>
  <si>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</si>
  <si>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</si>
  <si>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</si>
  <si>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</si>
  <si>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</si>
  <si>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</si>
  <si>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</si>
  <si>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</si>
  <si>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</si>
  <si>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</si>
  <si>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</si>
  <si>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</si>
  <si>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</si>
  <si>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</si>
  <si>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</si>
  <si>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</si>
  <si>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</si>
  <si>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</si>
  <si>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</si>
  <si>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</si>
  <si>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</si>
  <si>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</si>
  <si>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</si>
  <si>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</si>
  <si>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</si>
  <si>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</si>
  <si>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</si>
  <si>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</si>
  <si>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</si>
  <si>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</si>
  <si>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</si>
  <si>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</si>
  <si>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</si>
  <si>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</si>
  <si>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</si>
  <si>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</si>
  <si>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</si>
  <si>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</si>
  <si>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</si>
  <si>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</si>
  <si>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</si>
  <si>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</si>
  <si>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</si>
  <si>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</si>
  <si>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</si>
  <si>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</si>
  <si>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</si>
  <si>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</si>
  <si>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</si>
  <si>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</si>
  <si>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</si>
  <si>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</si>
  <si>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</si>
  <si>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</si>
  <si>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</si>
  <si>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</si>
  <si>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</si>
  <si>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</si>
  <si>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</si>
  <si>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</si>
  <si>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</si>
  <si>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</si>
  <si>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</si>
  <si>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</si>
  <si>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</si>
  <si>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</si>
  <si>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</si>
  <si>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</si>
  <si>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</si>
  <si>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</si>
  <si>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</si>
  <si>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</si>
  <si>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</si>
  <si>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</si>
  <si>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</si>
  <si>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</si>
  <si>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</si>
  <si>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</si>
  <si>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</si>
  <si>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</si>
  <si>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</si>
  <si>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</si>
  <si>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</si>
  <si>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</si>
  <si>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</si>
  <si>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</si>
  <si>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</si>
  <si>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</si>
  <si>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</si>
  <si>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</si>
  <si>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</si>
  <si>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</si>
  <si>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</si>
  <si>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</si>
  <si>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</si>
  <si>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</si>
  <si>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</si>
  <si>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</si>
  <si>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</si>
  <si>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</si>
  <si>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</si>
  <si>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</si>
  <si>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</si>
  <si>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</si>
  <si>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</si>
  <si>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</si>
  <si>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</si>
  <si>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</si>
  <si>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</si>
  <si>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</si>
  <si>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</si>
  <si>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</si>
  <si>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</si>
  <si>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</si>
  <si>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Кв-л1</t>
  </si>
  <si>
    <t>Кв-л2</t>
  </si>
  <si>
    <t>Кв-л3</t>
  </si>
  <si>
    <t>Кв-л4</t>
  </si>
  <si>
    <t>2016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</si>
  <si>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</si>
  <si>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</si>
  <si>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</si>
  <si>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</si>
  <si>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</si>
  <si>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</si>
  <si>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</si>
  <si>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</si>
  <si>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Количество по полю Sub-Category</t>
  </si>
  <si>
    <t>Количество по полю Person</t>
  </si>
  <si>
    <t>Количество по полю Segment</t>
  </si>
  <si>
    <t>Количество по полю Returned</t>
  </si>
  <si>
    <t>Сумма по полю Quantity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</si>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</sst>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#,##0\ &quot;₽&quot;"/>
  </numFmts>
  <fonts count="3" x14ac:knownFonts="1">
    <font>
      <sz val="10"/>
      <name val="MS Sans Serif"/>
    </font>
    <font>
      <b/>
      <sz val="15"/>
      <color theme="3"/>
      <name val="Calibri"/>
      <family val="2"/>
      <scheme val="minor"/>
    </font>
    <font>
      <b/>
      <sz val="15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0" borderId="2" xfId="0" applyNumberFormat="1" applyBorder="1"/>
    <xf numFmtId="0" fontId="0" fillId="0" borderId="6" xfId="0" applyNumberFormat="1" applyBorder="1"/>
    <xf numFmtId="172" fontId="0" fillId="0" borderId="10" xfId="0" applyNumberFormat="1" applyBorder="1"/>
    <xf numFmtId="172" fontId="0" fillId="0" borderId="11" xfId="0" applyNumberFormat="1" applyBorder="1"/>
    <xf numFmtId="172" fontId="0" fillId="0" borderId="12" xfId="0" applyNumberFormat="1" applyBorder="1"/>
    <xf numFmtId="172" fontId="0" fillId="0" borderId="2" xfId="0" applyNumberFormat="1" applyBorder="1"/>
    <xf numFmtId="172" fontId="0" fillId="0" borderId="4" xfId="0" applyNumberFormat="1" applyBorder="1"/>
    <xf numFmtId="172" fontId="0" fillId="0" borderId="6" xfId="0" applyNumberFormat="1" applyBorder="1"/>
    <xf numFmtId="0" fontId="0" fillId="0" borderId="13" xfId="0" applyNumberFormat="1" applyBorder="1"/>
    <xf numFmtId="0" fontId="0" fillId="0" borderId="5" xfId="0" applyNumberFormat="1" applyBorder="1"/>
    <xf numFmtId="0" fontId="2" fillId="2" borderId="1" xfId="1" applyFont="1" applyFill="1" applyAlignment="1">
      <alignment horizontal="center" vertical="center"/>
    </xf>
  </cellXfs>
  <cellStyles count="2">
    <cellStyle name="Заголовок 1" xfId="1" builtinId="16"/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Superstore.xlsx]Order Date!Сводная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Date / Sales &amp;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18797069814749"/>
          <c:y val="0.10164173228346457"/>
          <c:w val="0.65243507841635906"/>
          <c:h val="0.83351811023622047"/>
        </c:manualLayout>
      </c:layout>
      <c:lineChart>
        <c:grouping val="standard"/>
        <c:varyColors val="0"/>
        <c:ser>
          <c:idx val="0"/>
          <c:order val="0"/>
          <c:tx>
            <c:strRef>
              <c:f>'Order Date'!$B$3:$B$4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 Date'!$A$5:$A$25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'Order Date'!$B$5:$B$25</c:f>
              <c:numCache>
                <c:formatCode>#\ ##0\ "₽"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D-410E-BD07-F49F85D25A1F}"/>
            </c:ext>
          </c:extLst>
        </c:ser>
        <c:ser>
          <c:idx val="1"/>
          <c:order val="1"/>
          <c:tx>
            <c:strRef>
              <c:f>'Order Date'!$C$3:$C$4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'Order Date'!$A$5:$A$25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'Order Date'!$C$5:$C$25</c:f>
              <c:numCache>
                <c:formatCode>#\ ##0\ "₽"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D-410E-BD07-F49F85D25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341935"/>
        <c:axId val="426622223"/>
      </c:lineChart>
      <c:catAx>
        <c:axId val="28334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622223"/>
        <c:crosses val="autoZero"/>
        <c:auto val="1"/>
        <c:lblAlgn val="ctr"/>
        <c:lblOffset val="100"/>
        <c:noMultiLvlLbl val="0"/>
      </c:catAx>
      <c:valAx>
        <c:axId val="4266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34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Superstore.xlsx]Categories!Сводная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292991814053804"/>
          <c:y val="9.2651903766720847E-2"/>
          <c:w val="0.73681750731922513"/>
          <c:h val="0.784492340602196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Categories!$B$5:$B$22</c:f>
              <c:numCache>
                <c:formatCode>General</c:formatCode>
                <c:ptCount val="17"/>
                <c:pt idx="0">
                  <c:v>775</c:v>
                </c:pt>
                <c:pt idx="1">
                  <c:v>466</c:v>
                </c:pt>
                <c:pt idx="2">
                  <c:v>796</c:v>
                </c:pt>
                <c:pt idx="3">
                  <c:v>1523</c:v>
                </c:pt>
                <c:pt idx="4">
                  <c:v>228</c:v>
                </c:pt>
                <c:pt idx="5">
                  <c:v>617</c:v>
                </c:pt>
                <c:pt idx="6">
                  <c:v>68</c:v>
                </c:pt>
                <c:pt idx="7">
                  <c:v>254</c:v>
                </c:pt>
                <c:pt idx="8">
                  <c:v>217</c:v>
                </c:pt>
                <c:pt idx="9">
                  <c:v>957</c:v>
                </c:pt>
                <c:pt idx="10">
                  <c:v>364</c:v>
                </c:pt>
                <c:pt idx="11">
                  <c:v>115</c:v>
                </c:pt>
                <c:pt idx="12">
                  <c:v>1370</c:v>
                </c:pt>
                <c:pt idx="13">
                  <c:v>889</c:v>
                </c:pt>
                <c:pt idx="14">
                  <c:v>846</c:v>
                </c:pt>
                <c:pt idx="15">
                  <c:v>190</c:v>
                </c:pt>
                <c:pt idx="16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7-49C7-ABB3-E22F828F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7773967"/>
        <c:axId val="292963983"/>
      </c:barChart>
      <c:catAx>
        <c:axId val="41777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2963983"/>
        <c:crosses val="autoZero"/>
        <c:auto val="1"/>
        <c:lblAlgn val="ctr"/>
        <c:lblOffset val="100"/>
        <c:noMultiLvlLbl val="0"/>
      </c:catAx>
      <c:valAx>
        <c:axId val="29296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77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Superstore.xlsx]Region Managers!Сводная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Personal</a:t>
            </a:r>
            <a:r>
              <a:rPr lang="en-US" baseline="0"/>
              <a:t>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Managers'!$B$3:$B$4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Managers'!$B$5:$B$9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3-4696-93E4-909BADE9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2861983"/>
        <c:axId val="295038815"/>
      </c:barChart>
      <c:catAx>
        <c:axId val="28286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038815"/>
        <c:crosses val="autoZero"/>
        <c:auto val="1"/>
        <c:lblAlgn val="ctr"/>
        <c:lblOffset val="100"/>
        <c:noMultiLvlLbl val="0"/>
      </c:catAx>
      <c:valAx>
        <c:axId val="2950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86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Superstore.xlsx]Segments!Сводная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4-4B88-9D23-F462C5981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836559"/>
        <c:axId val="283075711"/>
      </c:barChart>
      <c:catAx>
        <c:axId val="3648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075711"/>
        <c:crosses val="autoZero"/>
        <c:auto val="1"/>
        <c:lblAlgn val="ctr"/>
        <c:lblOffset val="100"/>
        <c:noMultiLvlLbl val="0"/>
      </c:catAx>
      <c:valAx>
        <c:axId val="2830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Superstore.xlsx]DateSegments!Сводная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Date/</a:t>
            </a:r>
            <a:r>
              <a:rPr lang="en-US"/>
              <a:t>Quantity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DateSegments!$B$3:$B$4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DateSegments!$A$5:$A$25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DateSegments!$B$5:$B$25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1243</c:v>
                </c:pt>
                <c:pt idx="9">
                  <c:v>2240</c:v>
                </c:pt>
                <c:pt idx="10">
                  <c:v>2767</c:v>
                </c:pt>
                <c:pt idx="11">
                  <c:v>3587</c:v>
                </c:pt>
                <c:pt idx="12">
                  <c:v>1845</c:v>
                </c:pt>
                <c:pt idx="13">
                  <c:v>2551</c:v>
                </c:pt>
                <c:pt idx="14">
                  <c:v>3384</c:v>
                </c:pt>
                <c:pt idx="15">
                  <c:v>4696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0E-4225-8A82-7A6552729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5599"/>
        <c:axId val="449801087"/>
      </c:areaChart>
      <c:catAx>
        <c:axId val="45031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801087"/>
        <c:crosses val="autoZero"/>
        <c:auto val="1"/>
        <c:lblAlgn val="ctr"/>
        <c:lblOffset val="100"/>
        <c:noMultiLvlLbl val="0"/>
      </c:catAx>
      <c:valAx>
        <c:axId val="44980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0315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Superstore.xlsx]DateReturns!Сводная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r>
              <a:rPr lang="en-US" baseline="0"/>
              <a:t> 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DateReturns!$B$3:$B$4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DateReturns!$A$5:$A$124</c:f>
              <c:strCache>
                <c:ptCount val="119"/>
                <c:pt idx="0">
                  <c:v>Albuquerque</c:v>
                </c:pt>
                <c:pt idx="1">
                  <c:v>Amarillo</c:v>
                </c:pt>
                <c:pt idx="2">
                  <c:v>Anaheim</c:v>
                </c:pt>
                <c:pt idx="3">
                  <c:v>Apple Valley</c:v>
                </c:pt>
                <c:pt idx="4">
                  <c:v>Atlanta</c:v>
                </c:pt>
                <c:pt idx="5">
                  <c:v>Aurora</c:v>
                </c:pt>
                <c:pt idx="6">
                  <c:v>Austin</c:v>
                </c:pt>
                <c:pt idx="7">
                  <c:v>Bakersfield</c:v>
                </c:pt>
                <c:pt idx="8">
                  <c:v>Bartlett</c:v>
                </c:pt>
                <c:pt idx="9">
                  <c:v>Bloomington</c:v>
                </c:pt>
                <c:pt idx="10">
                  <c:v>Boise</c:v>
                </c:pt>
                <c:pt idx="11">
                  <c:v>Bozeman</c:v>
                </c:pt>
                <c:pt idx="12">
                  <c:v>Brentwood</c:v>
                </c:pt>
                <c:pt idx="13">
                  <c:v>Camarillo</c:v>
                </c:pt>
                <c:pt idx="14">
                  <c:v>Chandler</c:v>
                </c:pt>
                <c:pt idx="15">
                  <c:v>Charlotte</c:v>
                </c:pt>
                <c:pt idx="16">
                  <c:v>Chicago</c:v>
                </c:pt>
                <c:pt idx="17">
                  <c:v>Chico</c:v>
                </c:pt>
                <c:pt idx="18">
                  <c:v>Cleveland</c:v>
                </c:pt>
                <c:pt idx="19">
                  <c:v>Colorado Springs</c:v>
                </c:pt>
                <c:pt idx="20">
                  <c:v>Columbia</c:v>
                </c:pt>
                <c:pt idx="21">
                  <c:v>Columbus</c:v>
                </c:pt>
                <c:pt idx="22">
                  <c:v>Concord</c:v>
                </c:pt>
                <c:pt idx="23">
                  <c:v>Costa Mesa</c:v>
                </c:pt>
                <c:pt idx="24">
                  <c:v>Dallas</c:v>
                </c:pt>
                <c:pt idx="25">
                  <c:v>Decatur</c:v>
                </c:pt>
                <c:pt idx="26">
                  <c:v>Deltona</c:v>
                </c:pt>
                <c:pt idx="27">
                  <c:v>Denver</c:v>
                </c:pt>
                <c:pt idx="28">
                  <c:v>Detroit</c:v>
                </c:pt>
                <c:pt idx="29">
                  <c:v>Dublin</c:v>
                </c:pt>
                <c:pt idx="30">
                  <c:v>Edmonds</c:v>
                </c:pt>
                <c:pt idx="31">
                  <c:v>El Paso</c:v>
                </c:pt>
                <c:pt idx="32">
                  <c:v>Encinitas</c:v>
                </c:pt>
                <c:pt idx="33">
                  <c:v>Escondido</c:v>
                </c:pt>
                <c:pt idx="34">
                  <c:v>Everett</c:v>
                </c:pt>
                <c:pt idx="35">
                  <c:v>Fairfield</c:v>
                </c:pt>
                <c:pt idx="36">
                  <c:v>Farmington</c:v>
                </c:pt>
                <c:pt idx="37">
                  <c:v>Fort Worth</c:v>
                </c:pt>
                <c:pt idx="38">
                  <c:v>Gilbert</c:v>
                </c:pt>
                <c:pt idx="39">
                  <c:v>Greeley</c:v>
                </c:pt>
                <c:pt idx="40">
                  <c:v>Gresham</c:v>
                </c:pt>
                <c:pt idx="41">
                  <c:v>Haltom City</c:v>
                </c:pt>
                <c:pt idx="42">
                  <c:v>Hampton</c:v>
                </c:pt>
                <c:pt idx="43">
                  <c:v>Hesperia</c:v>
                </c:pt>
                <c:pt idx="44">
                  <c:v>Houston</c:v>
                </c:pt>
                <c:pt idx="45">
                  <c:v>Inglewood</c:v>
                </c:pt>
                <c:pt idx="46">
                  <c:v>Jackson</c:v>
                </c:pt>
                <c:pt idx="47">
                  <c:v>Jacksonville</c:v>
                </c:pt>
                <c:pt idx="48">
                  <c:v>Johnson City</c:v>
                </c:pt>
                <c:pt idx="49">
                  <c:v>Knoxville</c:v>
                </c:pt>
                <c:pt idx="50">
                  <c:v>La Quinta</c:v>
                </c:pt>
                <c:pt idx="51">
                  <c:v>Lafayette</c:v>
                </c:pt>
                <c:pt idx="52">
                  <c:v>Laguna Niguel</c:v>
                </c:pt>
                <c:pt idx="53">
                  <c:v>Lake Elsinore</c:v>
                </c:pt>
                <c:pt idx="54">
                  <c:v>Lakewood</c:v>
                </c:pt>
                <c:pt idx="55">
                  <c:v>Lincoln Park</c:v>
                </c:pt>
                <c:pt idx="56">
                  <c:v>Lorain</c:v>
                </c:pt>
                <c:pt idx="57">
                  <c:v>Los Angeles</c:v>
                </c:pt>
                <c:pt idx="58">
                  <c:v>Louisville</c:v>
                </c:pt>
                <c:pt idx="59">
                  <c:v>Lowell</c:v>
                </c:pt>
                <c:pt idx="60">
                  <c:v>Medina</c:v>
                </c:pt>
                <c:pt idx="61">
                  <c:v>Mesa</c:v>
                </c:pt>
                <c:pt idx="62">
                  <c:v>Milwaukee</c:v>
                </c:pt>
                <c:pt idx="63">
                  <c:v>Moreno Valley</c:v>
                </c:pt>
                <c:pt idx="64">
                  <c:v>Nashville</c:v>
                </c:pt>
                <c:pt idx="65">
                  <c:v>New Rochelle</c:v>
                </c:pt>
                <c:pt idx="66">
                  <c:v>New York City</c:v>
                </c:pt>
                <c:pt idx="67">
                  <c:v>Newark</c:v>
                </c:pt>
                <c:pt idx="68">
                  <c:v>Oakland</c:v>
                </c:pt>
                <c:pt idx="69">
                  <c:v>Oceanside</c:v>
                </c:pt>
                <c:pt idx="70">
                  <c:v>Omaha</c:v>
                </c:pt>
                <c:pt idx="71">
                  <c:v>Parker</c:v>
                </c:pt>
                <c:pt idx="72">
                  <c:v>Pasadena</c:v>
                </c:pt>
                <c:pt idx="73">
                  <c:v>Pharr</c:v>
                </c:pt>
                <c:pt idx="74">
                  <c:v>Philadelphia</c:v>
                </c:pt>
                <c:pt idx="75">
                  <c:v>Phoenix</c:v>
                </c:pt>
                <c:pt idx="76">
                  <c:v>Plantation</c:v>
                </c:pt>
                <c:pt idx="77">
                  <c:v>Pleasant Grove</c:v>
                </c:pt>
                <c:pt idx="78">
                  <c:v>Port Saint Lucie</c:v>
                </c:pt>
                <c:pt idx="79">
                  <c:v>Portland</c:v>
                </c:pt>
                <c:pt idx="80">
                  <c:v>Providence</c:v>
                </c:pt>
                <c:pt idx="81">
                  <c:v>Provo</c:v>
                </c:pt>
                <c:pt idx="82">
                  <c:v>Pueblo</c:v>
                </c:pt>
                <c:pt idx="83">
                  <c:v>Quincy</c:v>
                </c:pt>
                <c:pt idx="84">
                  <c:v>Redlands</c:v>
                </c:pt>
                <c:pt idx="85">
                  <c:v>Redmond</c:v>
                </c:pt>
                <c:pt idx="86">
                  <c:v>Redondo Beach</c:v>
                </c:pt>
                <c:pt idx="87">
                  <c:v>Redwood City</c:v>
                </c:pt>
                <c:pt idx="88">
                  <c:v>Riverside</c:v>
                </c:pt>
                <c:pt idx="89">
                  <c:v>Rochester</c:v>
                </c:pt>
                <c:pt idx="90">
                  <c:v>Rockville</c:v>
                </c:pt>
                <c:pt idx="91">
                  <c:v>Rome</c:v>
                </c:pt>
                <c:pt idx="92">
                  <c:v>Roseville</c:v>
                </c:pt>
                <c:pt idx="93">
                  <c:v>Round Rock</c:v>
                </c:pt>
                <c:pt idx="94">
                  <c:v>Saint Louis</c:v>
                </c:pt>
                <c:pt idx="95">
                  <c:v>Salem</c:v>
                </c:pt>
                <c:pt idx="96">
                  <c:v>Salt Lake City</c:v>
                </c:pt>
                <c:pt idx="97">
                  <c:v>San Antonio</c:v>
                </c:pt>
                <c:pt idx="98">
                  <c:v>San Diego</c:v>
                </c:pt>
                <c:pt idx="99">
                  <c:v>San Francisco</c:v>
                </c:pt>
                <c:pt idx="100">
                  <c:v>San Jose</c:v>
                </c:pt>
                <c:pt idx="101">
                  <c:v>San Luis Obispo</c:v>
                </c:pt>
                <c:pt idx="102">
                  <c:v>Santa Ana</c:v>
                </c:pt>
                <c:pt idx="103">
                  <c:v>Santa Clara</c:v>
                </c:pt>
                <c:pt idx="104">
                  <c:v>Seattle</c:v>
                </c:pt>
                <c:pt idx="105">
                  <c:v>Skokie</c:v>
                </c:pt>
                <c:pt idx="106">
                  <c:v>Spokane</c:v>
                </c:pt>
                <c:pt idx="107">
                  <c:v>Springfield</c:v>
                </c:pt>
                <c:pt idx="108">
                  <c:v>Sterling Heights</c:v>
                </c:pt>
                <c:pt idx="109">
                  <c:v>Temecula</c:v>
                </c:pt>
                <c:pt idx="110">
                  <c:v>Thornton</c:v>
                </c:pt>
                <c:pt idx="111">
                  <c:v>Troy</c:v>
                </c:pt>
                <c:pt idx="112">
                  <c:v>Tucson</c:v>
                </c:pt>
                <c:pt idx="113">
                  <c:v>Tulsa</c:v>
                </c:pt>
                <c:pt idx="114">
                  <c:v>Vallejo</c:v>
                </c:pt>
                <c:pt idx="115">
                  <c:v>Virginia Beach</c:v>
                </c:pt>
                <c:pt idx="116">
                  <c:v>West Jordan</c:v>
                </c:pt>
                <c:pt idx="117">
                  <c:v>Wilmington</c:v>
                </c:pt>
                <c:pt idx="118">
                  <c:v>York</c:v>
                </c:pt>
              </c:strCache>
            </c:strRef>
          </c:cat>
          <c:val>
            <c:numRef>
              <c:f>DateReturns!$B$5:$B$124</c:f>
              <c:numCache>
                <c:formatCode>General</c:formatCode>
                <c:ptCount val="119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12</c:v>
                </c:pt>
                <c:pt idx="13">
                  <c:v>1</c:v>
                </c:pt>
                <c:pt idx="14">
                  <c:v>1</c:v>
                </c:pt>
                <c:pt idx="15">
                  <c:v>6</c:v>
                </c:pt>
                <c:pt idx="16">
                  <c:v>12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7</c:v>
                </c:pt>
                <c:pt idx="21">
                  <c:v>17</c:v>
                </c:pt>
                <c:pt idx="22">
                  <c:v>5</c:v>
                </c:pt>
                <c:pt idx="23">
                  <c:v>6</c:v>
                </c:pt>
                <c:pt idx="24">
                  <c:v>8</c:v>
                </c:pt>
                <c:pt idx="25">
                  <c:v>2</c:v>
                </c:pt>
                <c:pt idx="26">
                  <c:v>2</c:v>
                </c:pt>
                <c:pt idx="27">
                  <c:v>8</c:v>
                </c:pt>
                <c:pt idx="28">
                  <c:v>2</c:v>
                </c:pt>
                <c:pt idx="29">
                  <c:v>6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9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2</c:v>
                </c:pt>
                <c:pt idx="44">
                  <c:v>9</c:v>
                </c:pt>
                <c:pt idx="45">
                  <c:v>8</c:v>
                </c:pt>
                <c:pt idx="46">
                  <c:v>16</c:v>
                </c:pt>
                <c:pt idx="47">
                  <c:v>2</c:v>
                </c:pt>
                <c:pt idx="48">
                  <c:v>5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5">
                  <c:v>2</c:v>
                </c:pt>
                <c:pt idx="56">
                  <c:v>1</c:v>
                </c:pt>
                <c:pt idx="57">
                  <c:v>117</c:v>
                </c:pt>
                <c:pt idx="58">
                  <c:v>4</c:v>
                </c:pt>
                <c:pt idx="59">
                  <c:v>7</c:v>
                </c:pt>
                <c:pt idx="60">
                  <c:v>5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7</c:v>
                </c:pt>
                <c:pt idx="65">
                  <c:v>3</c:v>
                </c:pt>
                <c:pt idx="66">
                  <c:v>45</c:v>
                </c:pt>
                <c:pt idx="67">
                  <c:v>8</c:v>
                </c:pt>
                <c:pt idx="68">
                  <c:v>10</c:v>
                </c:pt>
                <c:pt idx="69">
                  <c:v>8</c:v>
                </c:pt>
                <c:pt idx="70">
                  <c:v>1</c:v>
                </c:pt>
                <c:pt idx="71">
                  <c:v>5</c:v>
                </c:pt>
                <c:pt idx="72">
                  <c:v>13</c:v>
                </c:pt>
                <c:pt idx="73">
                  <c:v>1</c:v>
                </c:pt>
                <c:pt idx="74">
                  <c:v>13</c:v>
                </c:pt>
                <c:pt idx="75">
                  <c:v>16</c:v>
                </c:pt>
                <c:pt idx="76">
                  <c:v>6</c:v>
                </c:pt>
                <c:pt idx="77">
                  <c:v>6</c:v>
                </c:pt>
                <c:pt idx="78">
                  <c:v>1</c:v>
                </c:pt>
                <c:pt idx="79">
                  <c:v>4</c:v>
                </c:pt>
                <c:pt idx="80">
                  <c:v>2</c:v>
                </c:pt>
                <c:pt idx="81">
                  <c:v>1</c:v>
                </c:pt>
                <c:pt idx="82">
                  <c:v>4</c:v>
                </c:pt>
                <c:pt idx="83">
                  <c:v>11</c:v>
                </c:pt>
                <c:pt idx="84">
                  <c:v>9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1</c:v>
                </c:pt>
                <c:pt idx="91">
                  <c:v>3</c:v>
                </c:pt>
                <c:pt idx="92">
                  <c:v>8</c:v>
                </c:pt>
                <c:pt idx="93">
                  <c:v>2</c:v>
                </c:pt>
                <c:pt idx="94">
                  <c:v>1</c:v>
                </c:pt>
                <c:pt idx="95">
                  <c:v>14</c:v>
                </c:pt>
                <c:pt idx="96">
                  <c:v>1</c:v>
                </c:pt>
                <c:pt idx="97">
                  <c:v>6</c:v>
                </c:pt>
                <c:pt idx="98">
                  <c:v>18</c:v>
                </c:pt>
                <c:pt idx="99">
                  <c:v>64</c:v>
                </c:pt>
                <c:pt idx="100">
                  <c:v>5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60</c:v>
                </c:pt>
                <c:pt idx="105">
                  <c:v>3</c:v>
                </c:pt>
                <c:pt idx="106">
                  <c:v>3</c:v>
                </c:pt>
                <c:pt idx="107">
                  <c:v>9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12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3</c:v>
                </c:pt>
                <c:pt idx="116">
                  <c:v>4</c:v>
                </c:pt>
                <c:pt idx="117">
                  <c:v>2</c:v>
                </c:pt>
                <c:pt idx="1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4-4A93-963A-B67EB146F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566399"/>
        <c:axId val="295042143"/>
      </c:barChart>
      <c:catAx>
        <c:axId val="19956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042143"/>
        <c:crosses val="autoZero"/>
        <c:auto val="1"/>
        <c:lblAlgn val="ctr"/>
        <c:lblOffset val="100"/>
        <c:noMultiLvlLbl val="0"/>
      </c:catAx>
      <c:valAx>
        <c:axId val="29504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56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Superstore.xlsx]States!Сводная таблица7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States!$B$3:$B$4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States!$A$5:$A$41</c:f>
              <c:strCache>
                <c:ptCount val="36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Florida</c:v>
                </c:pt>
                <c:pt idx="6">
                  <c:v>Georgia</c:v>
                </c:pt>
                <c:pt idx="7">
                  <c:v>Idaho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Massachusetts</c:v>
                </c:pt>
                <c:pt idx="14">
                  <c:v>Michigan</c:v>
                </c:pt>
                <c:pt idx="15">
                  <c:v>Minnesota</c:v>
                </c:pt>
                <c:pt idx="16">
                  <c:v>Mississippi</c:v>
                </c:pt>
                <c:pt idx="17">
                  <c:v>Missouri</c:v>
                </c:pt>
                <c:pt idx="18">
                  <c:v>Montana</c:v>
                </c:pt>
                <c:pt idx="19">
                  <c:v>Nebraska</c:v>
                </c:pt>
                <c:pt idx="20">
                  <c:v>New Hampshire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Carolina</c:v>
                </c:pt>
                <c:pt idx="25">
                  <c:v>Ohio</c:v>
                </c:pt>
                <c:pt idx="26">
                  <c:v>Oklahoma</c:v>
                </c:pt>
                <c:pt idx="27">
                  <c:v>Oregon</c:v>
                </c:pt>
                <c:pt idx="28">
                  <c:v>Pennsylvania</c:v>
                </c:pt>
                <c:pt idx="29">
                  <c:v>Rhode Island</c:v>
                </c:pt>
                <c:pt idx="30">
                  <c:v>Tennessee</c:v>
                </c:pt>
                <c:pt idx="31">
                  <c:v>Texas</c:v>
                </c:pt>
                <c:pt idx="32">
                  <c:v>Utah</c:v>
                </c:pt>
                <c:pt idx="33">
                  <c:v>Virginia</c:v>
                </c:pt>
                <c:pt idx="34">
                  <c:v>Washington</c:v>
                </c:pt>
                <c:pt idx="35">
                  <c:v>Wisconsin</c:v>
                </c:pt>
              </c:strCache>
            </c:strRef>
          </c:cat>
          <c:val>
            <c:numRef>
              <c:f>States!$B$5:$B$41</c:f>
              <c:numCache>
                <c:formatCode>General</c:formatCode>
                <c:ptCount val="36"/>
                <c:pt idx="0">
                  <c:v>2</c:v>
                </c:pt>
                <c:pt idx="1">
                  <c:v>22</c:v>
                </c:pt>
                <c:pt idx="2">
                  <c:v>338</c:v>
                </c:pt>
                <c:pt idx="3">
                  <c:v>25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</c:v>
                </c:pt>
                <c:pt idx="8">
                  <c:v>20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8</c:v>
                </c:pt>
                <c:pt idx="13">
                  <c:v>14</c:v>
                </c:pt>
                <c:pt idx="14">
                  <c:v>11</c:v>
                </c:pt>
                <c:pt idx="15">
                  <c:v>2</c:v>
                </c:pt>
                <c:pt idx="16">
                  <c:v>5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64</c:v>
                </c:pt>
                <c:pt idx="24">
                  <c:v>8</c:v>
                </c:pt>
                <c:pt idx="25">
                  <c:v>29</c:v>
                </c:pt>
                <c:pt idx="26">
                  <c:v>4</c:v>
                </c:pt>
                <c:pt idx="27">
                  <c:v>20</c:v>
                </c:pt>
                <c:pt idx="28">
                  <c:v>16</c:v>
                </c:pt>
                <c:pt idx="29">
                  <c:v>2</c:v>
                </c:pt>
                <c:pt idx="30">
                  <c:v>19</c:v>
                </c:pt>
                <c:pt idx="31">
                  <c:v>44</c:v>
                </c:pt>
                <c:pt idx="32">
                  <c:v>12</c:v>
                </c:pt>
                <c:pt idx="33">
                  <c:v>9</c:v>
                </c:pt>
                <c:pt idx="34">
                  <c:v>66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B-4443-AFD2-AC48FAEDFA6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Superstore.xlsx]Order Date!Сводная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Date / Sales &amp;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18797069814749"/>
          <c:y val="0.10164173228346457"/>
          <c:w val="0.65243507841635906"/>
          <c:h val="0.8335181102362204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Date'!$B$3:$B$4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'Order Date'!$A$5:$A$25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'Order Date'!$B$5:$B$25</c:f>
              <c:numCache>
                <c:formatCode>#\ ##0\ "₽"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C-4D73-BCB5-ED15BB0CAF7F}"/>
            </c:ext>
          </c:extLst>
        </c:ser>
        <c:ser>
          <c:idx val="1"/>
          <c:order val="1"/>
          <c:tx>
            <c:strRef>
              <c:f>'Order Date'!$C$3:$C$4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'Order Date'!$A$5:$A$25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'Order Date'!$C$5:$C$25</c:f>
              <c:numCache>
                <c:formatCode>#\ ##0\ "₽"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C-4D73-BCB5-ED15BB0CA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341935"/>
        <c:axId val="426622223"/>
      </c:barChart>
      <c:catAx>
        <c:axId val="283341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622223"/>
        <c:crosses val="autoZero"/>
        <c:auto val="1"/>
        <c:lblAlgn val="ctr"/>
        <c:lblOffset val="100"/>
        <c:noMultiLvlLbl val="0"/>
      </c:catAx>
      <c:valAx>
        <c:axId val="42662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34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Superstore.xlsx]Categories!Сводная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292991814053804"/>
          <c:y val="9.2651903766720847E-2"/>
          <c:w val="0.73681750731922513"/>
          <c:h val="0.784492340602196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Categories!$B$5:$B$22</c:f>
              <c:numCache>
                <c:formatCode>General</c:formatCode>
                <c:ptCount val="17"/>
                <c:pt idx="0">
                  <c:v>775</c:v>
                </c:pt>
                <c:pt idx="1">
                  <c:v>466</c:v>
                </c:pt>
                <c:pt idx="2">
                  <c:v>796</c:v>
                </c:pt>
                <c:pt idx="3">
                  <c:v>1523</c:v>
                </c:pt>
                <c:pt idx="4">
                  <c:v>228</c:v>
                </c:pt>
                <c:pt idx="5">
                  <c:v>617</c:v>
                </c:pt>
                <c:pt idx="6">
                  <c:v>68</c:v>
                </c:pt>
                <c:pt idx="7">
                  <c:v>254</c:v>
                </c:pt>
                <c:pt idx="8">
                  <c:v>217</c:v>
                </c:pt>
                <c:pt idx="9">
                  <c:v>957</c:v>
                </c:pt>
                <c:pt idx="10">
                  <c:v>364</c:v>
                </c:pt>
                <c:pt idx="11">
                  <c:v>115</c:v>
                </c:pt>
                <c:pt idx="12">
                  <c:v>1370</c:v>
                </c:pt>
                <c:pt idx="13">
                  <c:v>889</c:v>
                </c:pt>
                <c:pt idx="14">
                  <c:v>846</c:v>
                </c:pt>
                <c:pt idx="15">
                  <c:v>190</c:v>
                </c:pt>
                <c:pt idx="16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B-4011-B487-928023AFB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7773967"/>
        <c:axId val="292963983"/>
      </c:barChart>
      <c:catAx>
        <c:axId val="41777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2963983"/>
        <c:crosses val="autoZero"/>
        <c:auto val="1"/>
        <c:lblAlgn val="ctr"/>
        <c:lblOffset val="100"/>
        <c:noMultiLvlLbl val="0"/>
      </c:catAx>
      <c:valAx>
        <c:axId val="29296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77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Superstore.xlsx]Region Managers!Сводная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Managers'!$B$3:$B$4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Managers'!$B$5:$B$9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A-415B-B265-569399322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2861983"/>
        <c:axId val="295038815"/>
      </c:barChart>
      <c:catAx>
        <c:axId val="28286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038815"/>
        <c:crosses val="autoZero"/>
        <c:auto val="1"/>
        <c:lblAlgn val="ctr"/>
        <c:lblOffset val="100"/>
        <c:noMultiLvlLbl val="0"/>
      </c:catAx>
      <c:valAx>
        <c:axId val="2950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86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Superstore.xlsx]Segments!Сводная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8-410B-8149-24827080E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836559"/>
        <c:axId val="283075711"/>
      </c:barChart>
      <c:catAx>
        <c:axId val="3648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075711"/>
        <c:crosses val="autoZero"/>
        <c:auto val="1"/>
        <c:lblAlgn val="ctr"/>
        <c:lblOffset val="100"/>
        <c:noMultiLvlLbl val="0"/>
      </c:catAx>
      <c:valAx>
        <c:axId val="2830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Superstore.xlsx]DateSegments!Сводная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Date/Segments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DateSegments!$B$3:$B$4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DateSegments!$A$5:$A$25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DateSegments!$B$5:$B$25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1243</c:v>
                </c:pt>
                <c:pt idx="9">
                  <c:v>2240</c:v>
                </c:pt>
                <c:pt idx="10">
                  <c:v>2767</c:v>
                </c:pt>
                <c:pt idx="11">
                  <c:v>3587</c:v>
                </c:pt>
                <c:pt idx="12">
                  <c:v>1845</c:v>
                </c:pt>
                <c:pt idx="13">
                  <c:v>2551</c:v>
                </c:pt>
                <c:pt idx="14">
                  <c:v>3384</c:v>
                </c:pt>
                <c:pt idx="15">
                  <c:v>4696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6-4C70-B99A-CA5C382F3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5599"/>
        <c:axId val="449801087"/>
      </c:areaChart>
      <c:catAx>
        <c:axId val="45031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801087"/>
        <c:crosses val="autoZero"/>
        <c:auto val="1"/>
        <c:lblAlgn val="ctr"/>
        <c:lblOffset val="100"/>
        <c:noMultiLvlLbl val="0"/>
      </c:catAx>
      <c:valAx>
        <c:axId val="44980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0315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Superstore.xlsx]DateReturns!Сводная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r>
              <a:rPr lang="en-US" baseline="0"/>
              <a:t> 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DateReturns!$B$3:$B$4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DateReturns!$A$5:$A$124</c:f>
              <c:strCache>
                <c:ptCount val="119"/>
                <c:pt idx="0">
                  <c:v>Albuquerque</c:v>
                </c:pt>
                <c:pt idx="1">
                  <c:v>Amarillo</c:v>
                </c:pt>
                <c:pt idx="2">
                  <c:v>Anaheim</c:v>
                </c:pt>
                <c:pt idx="3">
                  <c:v>Apple Valley</c:v>
                </c:pt>
                <c:pt idx="4">
                  <c:v>Atlanta</c:v>
                </c:pt>
                <c:pt idx="5">
                  <c:v>Aurora</c:v>
                </c:pt>
                <c:pt idx="6">
                  <c:v>Austin</c:v>
                </c:pt>
                <c:pt idx="7">
                  <c:v>Bakersfield</c:v>
                </c:pt>
                <c:pt idx="8">
                  <c:v>Bartlett</c:v>
                </c:pt>
                <c:pt idx="9">
                  <c:v>Bloomington</c:v>
                </c:pt>
                <c:pt idx="10">
                  <c:v>Boise</c:v>
                </c:pt>
                <c:pt idx="11">
                  <c:v>Bozeman</c:v>
                </c:pt>
                <c:pt idx="12">
                  <c:v>Brentwood</c:v>
                </c:pt>
                <c:pt idx="13">
                  <c:v>Camarillo</c:v>
                </c:pt>
                <c:pt idx="14">
                  <c:v>Chandler</c:v>
                </c:pt>
                <c:pt idx="15">
                  <c:v>Charlotte</c:v>
                </c:pt>
                <c:pt idx="16">
                  <c:v>Chicago</c:v>
                </c:pt>
                <c:pt idx="17">
                  <c:v>Chico</c:v>
                </c:pt>
                <c:pt idx="18">
                  <c:v>Cleveland</c:v>
                </c:pt>
                <c:pt idx="19">
                  <c:v>Colorado Springs</c:v>
                </c:pt>
                <c:pt idx="20">
                  <c:v>Columbia</c:v>
                </c:pt>
                <c:pt idx="21">
                  <c:v>Columbus</c:v>
                </c:pt>
                <c:pt idx="22">
                  <c:v>Concord</c:v>
                </c:pt>
                <c:pt idx="23">
                  <c:v>Costa Mesa</c:v>
                </c:pt>
                <c:pt idx="24">
                  <c:v>Dallas</c:v>
                </c:pt>
                <c:pt idx="25">
                  <c:v>Decatur</c:v>
                </c:pt>
                <c:pt idx="26">
                  <c:v>Deltona</c:v>
                </c:pt>
                <c:pt idx="27">
                  <c:v>Denver</c:v>
                </c:pt>
                <c:pt idx="28">
                  <c:v>Detroit</c:v>
                </c:pt>
                <c:pt idx="29">
                  <c:v>Dublin</c:v>
                </c:pt>
                <c:pt idx="30">
                  <c:v>Edmonds</c:v>
                </c:pt>
                <c:pt idx="31">
                  <c:v>El Paso</c:v>
                </c:pt>
                <c:pt idx="32">
                  <c:v>Encinitas</c:v>
                </c:pt>
                <c:pt idx="33">
                  <c:v>Escondido</c:v>
                </c:pt>
                <c:pt idx="34">
                  <c:v>Everett</c:v>
                </c:pt>
                <c:pt idx="35">
                  <c:v>Fairfield</c:v>
                </c:pt>
                <c:pt idx="36">
                  <c:v>Farmington</c:v>
                </c:pt>
                <c:pt idx="37">
                  <c:v>Fort Worth</c:v>
                </c:pt>
                <c:pt idx="38">
                  <c:v>Gilbert</c:v>
                </c:pt>
                <c:pt idx="39">
                  <c:v>Greeley</c:v>
                </c:pt>
                <c:pt idx="40">
                  <c:v>Gresham</c:v>
                </c:pt>
                <c:pt idx="41">
                  <c:v>Haltom City</c:v>
                </c:pt>
                <c:pt idx="42">
                  <c:v>Hampton</c:v>
                </c:pt>
                <c:pt idx="43">
                  <c:v>Hesperia</c:v>
                </c:pt>
                <c:pt idx="44">
                  <c:v>Houston</c:v>
                </c:pt>
                <c:pt idx="45">
                  <c:v>Inglewood</c:v>
                </c:pt>
                <c:pt idx="46">
                  <c:v>Jackson</c:v>
                </c:pt>
                <c:pt idx="47">
                  <c:v>Jacksonville</c:v>
                </c:pt>
                <c:pt idx="48">
                  <c:v>Johnson City</c:v>
                </c:pt>
                <c:pt idx="49">
                  <c:v>Knoxville</c:v>
                </c:pt>
                <c:pt idx="50">
                  <c:v>La Quinta</c:v>
                </c:pt>
                <c:pt idx="51">
                  <c:v>Lafayette</c:v>
                </c:pt>
                <c:pt idx="52">
                  <c:v>Laguna Niguel</c:v>
                </c:pt>
                <c:pt idx="53">
                  <c:v>Lake Elsinore</c:v>
                </c:pt>
                <c:pt idx="54">
                  <c:v>Lakewood</c:v>
                </c:pt>
                <c:pt idx="55">
                  <c:v>Lincoln Park</c:v>
                </c:pt>
                <c:pt idx="56">
                  <c:v>Lorain</c:v>
                </c:pt>
                <c:pt idx="57">
                  <c:v>Los Angeles</c:v>
                </c:pt>
                <c:pt idx="58">
                  <c:v>Louisville</c:v>
                </c:pt>
                <c:pt idx="59">
                  <c:v>Lowell</c:v>
                </c:pt>
                <c:pt idx="60">
                  <c:v>Medina</c:v>
                </c:pt>
                <c:pt idx="61">
                  <c:v>Mesa</c:v>
                </c:pt>
                <c:pt idx="62">
                  <c:v>Milwaukee</c:v>
                </c:pt>
                <c:pt idx="63">
                  <c:v>Moreno Valley</c:v>
                </c:pt>
                <c:pt idx="64">
                  <c:v>Nashville</c:v>
                </c:pt>
                <c:pt idx="65">
                  <c:v>New Rochelle</c:v>
                </c:pt>
                <c:pt idx="66">
                  <c:v>New York City</c:v>
                </c:pt>
                <c:pt idx="67">
                  <c:v>Newark</c:v>
                </c:pt>
                <c:pt idx="68">
                  <c:v>Oakland</c:v>
                </c:pt>
                <c:pt idx="69">
                  <c:v>Oceanside</c:v>
                </c:pt>
                <c:pt idx="70">
                  <c:v>Omaha</c:v>
                </c:pt>
                <c:pt idx="71">
                  <c:v>Parker</c:v>
                </c:pt>
                <c:pt idx="72">
                  <c:v>Pasadena</c:v>
                </c:pt>
                <c:pt idx="73">
                  <c:v>Pharr</c:v>
                </c:pt>
                <c:pt idx="74">
                  <c:v>Philadelphia</c:v>
                </c:pt>
                <c:pt idx="75">
                  <c:v>Phoenix</c:v>
                </c:pt>
                <c:pt idx="76">
                  <c:v>Plantation</c:v>
                </c:pt>
                <c:pt idx="77">
                  <c:v>Pleasant Grove</c:v>
                </c:pt>
                <c:pt idx="78">
                  <c:v>Port Saint Lucie</c:v>
                </c:pt>
                <c:pt idx="79">
                  <c:v>Portland</c:v>
                </c:pt>
                <c:pt idx="80">
                  <c:v>Providence</c:v>
                </c:pt>
                <c:pt idx="81">
                  <c:v>Provo</c:v>
                </c:pt>
                <c:pt idx="82">
                  <c:v>Pueblo</c:v>
                </c:pt>
                <c:pt idx="83">
                  <c:v>Quincy</c:v>
                </c:pt>
                <c:pt idx="84">
                  <c:v>Redlands</c:v>
                </c:pt>
                <c:pt idx="85">
                  <c:v>Redmond</c:v>
                </c:pt>
                <c:pt idx="86">
                  <c:v>Redondo Beach</c:v>
                </c:pt>
                <c:pt idx="87">
                  <c:v>Redwood City</c:v>
                </c:pt>
                <c:pt idx="88">
                  <c:v>Riverside</c:v>
                </c:pt>
                <c:pt idx="89">
                  <c:v>Rochester</c:v>
                </c:pt>
                <c:pt idx="90">
                  <c:v>Rockville</c:v>
                </c:pt>
                <c:pt idx="91">
                  <c:v>Rome</c:v>
                </c:pt>
                <c:pt idx="92">
                  <c:v>Roseville</c:v>
                </c:pt>
                <c:pt idx="93">
                  <c:v>Round Rock</c:v>
                </c:pt>
                <c:pt idx="94">
                  <c:v>Saint Louis</c:v>
                </c:pt>
                <c:pt idx="95">
                  <c:v>Salem</c:v>
                </c:pt>
                <c:pt idx="96">
                  <c:v>Salt Lake City</c:v>
                </c:pt>
                <c:pt idx="97">
                  <c:v>San Antonio</c:v>
                </c:pt>
                <c:pt idx="98">
                  <c:v>San Diego</c:v>
                </c:pt>
                <c:pt idx="99">
                  <c:v>San Francisco</c:v>
                </c:pt>
                <c:pt idx="100">
                  <c:v>San Jose</c:v>
                </c:pt>
                <c:pt idx="101">
                  <c:v>San Luis Obispo</c:v>
                </c:pt>
                <c:pt idx="102">
                  <c:v>Santa Ana</c:v>
                </c:pt>
                <c:pt idx="103">
                  <c:v>Santa Clara</c:v>
                </c:pt>
                <c:pt idx="104">
                  <c:v>Seattle</c:v>
                </c:pt>
                <c:pt idx="105">
                  <c:v>Skokie</c:v>
                </c:pt>
                <c:pt idx="106">
                  <c:v>Spokane</c:v>
                </c:pt>
                <c:pt idx="107">
                  <c:v>Springfield</c:v>
                </c:pt>
                <c:pt idx="108">
                  <c:v>Sterling Heights</c:v>
                </c:pt>
                <c:pt idx="109">
                  <c:v>Temecula</c:v>
                </c:pt>
                <c:pt idx="110">
                  <c:v>Thornton</c:v>
                </c:pt>
                <c:pt idx="111">
                  <c:v>Troy</c:v>
                </c:pt>
                <c:pt idx="112">
                  <c:v>Tucson</c:v>
                </c:pt>
                <c:pt idx="113">
                  <c:v>Tulsa</c:v>
                </c:pt>
                <c:pt idx="114">
                  <c:v>Vallejo</c:v>
                </c:pt>
                <c:pt idx="115">
                  <c:v>Virginia Beach</c:v>
                </c:pt>
                <c:pt idx="116">
                  <c:v>West Jordan</c:v>
                </c:pt>
                <c:pt idx="117">
                  <c:v>Wilmington</c:v>
                </c:pt>
                <c:pt idx="118">
                  <c:v>York</c:v>
                </c:pt>
              </c:strCache>
            </c:strRef>
          </c:cat>
          <c:val>
            <c:numRef>
              <c:f>DateReturns!$B$5:$B$124</c:f>
              <c:numCache>
                <c:formatCode>General</c:formatCode>
                <c:ptCount val="119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12</c:v>
                </c:pt>
                <c:pt idx="13">
                  <c:v>1</c:v>
                </c:pt>
                <c:pt idx="14">
                  <c:v>1</c:v>
                </c:pt>
                <c:pt idx="15">
                  <c:v>6</c:v>
                </c:pt>
                <c:pt idx="16">
                  <c:v>12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7</c:v>
                </c:pt>
                <c:pt idx="21">
                  <c:v>17</c:v>
                </c:pt>
                <c:pt idx="22">
                  <c:v>5</c:v>
                </c:pt>
                <c:pt idx="23">
                  <c:v>6</c:v>
                </c:pt>
                <c:pt idx="24">
                  <c:v>8</c:v>
                </c:pt>
                <c:pt idx="25">
                  <c:v>2</c:v>
                </c:pt>
                <c:pt idx="26">
                  <c:v>2</c:v>
                </c:pt>
                <c:pt idx="27">
                  <c:v>8</c:v>
                </c:pt>
                <c:pt idx="28">
                  <c:v>2</c:v>
                </c:pt>
                <c:pt idx="29">
                  <c:v>6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9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2</c:v>
                </c:pt>
                <c:pt idx="44">
                  <c:v>9</c:v>
                </c:pt>
                <c:pt idx="45">
                  <c:v>8</c:v>
                </c:pt>
                <c:pt idx="46">
                  <c:v>16</c:v>
                </c:pt>
                <c:pt idx="47">
                  <c:v>2</c:v>
                </c:pt>
                <c:pt idx="48">
                  <c:v>5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5">
                  <c:v>2</c:v>
                </c:pt>
                <c:pt idx="56">
                  <c:v>1</c:v>
                </c:pt>
                <c:pt idx="57">
                  <c:v>117</c:v>
                </c:pt>
                <c:pt idx="58">
                  <c:v>4</c:v>
                </c:pt>
                <c:pt idx="59">
                  <c:v>7</c:v>
                </c:pt>
                <c:pt idx="60">
                  <c:v>5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7</c:v>
                </c:pt>
                <c:pt idx="65">
                  <c:v>3</c:v>
                </c:pt>
                <c:pt idx="66">
                  <c:v>45</c:v>
                </c:pt>
                <c:pt idx="67">
                  <c:v>8</c:v>
                </c:pt>
                <c:pt idx="68">
                  <c:v>10</c:v>
                </c:pt>
                <c:pt idx="69">
                  <c:v>8</c:v>
                </c:pt>
                <c:pt idx="70">
                  <c:v>1</c:v>
                </c:pt>
                <c:pt idx="71">
                  <c:v>5</c:v>
                </c:pt>
                <c:pt idx="72">
                  <c:v>13</c:v>
                </c:pt>
                <c:pt idx="73">
                  <c:v>1</c:v>
                </c:pt>
                <c:pt idx="74">
                  <c:v>13</c:v>
                </c:pt>
                <c:pt idx="75">
                  <c:v>16</c:v>
                </c:pt>
                <c:pt idx="76">
                  <c:v>6</c:v>
                </c:pt>
                <c:pt idx="77">
                  <c:v>6</c:v>
                </c:pt>
                <c:pt idx="78">
                  <c:v>1</c:v>
                </c:pt>
                <c:pt idx="79">
                  <c:v>4</c:v>
                </c:pt>
                <c:pt idx="80">
                  <c:v>2</c:v>
                </c:pt>
                <c:pt idx="81">
                  <c:v>1</c:v>
                </c:pt>
                <c:pt idx="82">
                  <c:v>4</c:v>
                </c:pt>
                <c:pt idx="83">
                  <c:v>11</c:v>
                </c:pt>
                <c:pt idx="84">
                  <c:v>9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1</c:v>
                </c:pt>
                <c:pt idx="91">
                  <c:v>3</c:v>
                </c:pt>
                <c:pt idx="92">
                  <c:v>8</c:v>
                </c:pt>
                <c:pt idx="93">
                  <c:v>2</c:v>
                </c:pt>
                <c:pt idx="94">
                  <c:v>1</c:v>
                </c:pt>
                <c:pt idx="95">
                  <c:v>14</c:v>
                </c:pt>
                <c:pt idx="96">
                  <c:v>1</c:v>
                </c:pt>
                <c:pt idx="97">
                  <c:v>6</c:v>
                </c:pt>
                <c:pt idx="98">
                  <c:v>18</c:v>
                </c:pt>
                <c:pt idx="99">
                  <c:v>64</c:v>
                </c:pt>
                <c:pt idx="100">
                  <c:v>5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60</c:v>
                </c:pt>
                <c:pt idx="105">
                  <c:v>3</c:v>
                </c:pt>
                <c:pt idx="106">
                  <c:v>3</c:v>
                </c:pt>
                <c:pt idx="107">
                  <c:v>9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12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3</c:v>
                </c:pt>
                <c:pt idx="116">
                  <c:v>4</c:v>
                </c:pt>
                <c:pt idx="117">
                  <c:v>2</c:v>
                </c:pt>
                <c:pt idx="1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3-446A-820A-7EB9950BC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566399"/>
        <c:axId val="295042143"/>
      </c:barChart>
      <c:catAx>
        <c:axId val="19956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042143"/>
        <c:crosses val="autoZero"/>
        <c:auto val="1"/>
        <c:lblAlgn val="ctr"/>
        <c:lblOffset val="100"/>
        <c:noMultiLvlLbl val="0"/>
      </c:catAx>
      <c:valAx>
        <c:axId val="29504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56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Sample - Superstore.xlsx]States!Сводная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number of returns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States!$B$3:$B$4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C2-461B-9E8A-BD40929724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C2-461B-9E8A-BD40929724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C2-461B-9E8A-BD40929724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CC2-461B-9E8A-BD40929724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CC2-461B-9E8A-BD40929724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CC2-461B-9E8A-BD40929724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CC2-461B-9E8A-BD40929724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CC2-461B-9E8A-BD40929724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CC2-461B-9E8A-BD409297246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CC2-461B-9E8A-BD409297246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CC2-461B-9E8A-BD409297246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CC2-461B-9E8A-BD409297246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CC2-461B-9E8A-BD409297246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CC2-461B-9E8A-BD409297246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CC2-461B-9E8A-BD4092972468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CC2-461B-9E8A-BD4092972468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CC2-461B-9E8A-BD409297246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1CC2-461B-9E8A-BD4092972468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1CC2-461B-9E8A-BD4092972468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1CC2-461B-9E8A-BD4092972468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1CC2-461B-9E8A-BD4092972468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1CC2-461B-9E8A-BD4092972468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1CC2-461B-9E8A-BD409297246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1CC2-461B-9E8A-BD4092972468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1CC2-461B-9E8A-BD4092972468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1CC2-461B-9E8A-BD4092972468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1CC2-461B-9E8A-BD4092972468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1CC2-461B-9E8A-BD4092972468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1CC2-461B-9E8A-BD4092972468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1CC2-461B-9E8A-BD4092972468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1CC2-461B-9E8A-BD4092972468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1CC2-461B-9E8A-BD4092972468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1CC2-461B-9E8A-BD4092972468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1CC2-461B-9E8A-BD4092972468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1CC2-461B-9E8A-BD409297246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1CC2-461B-9E8A-BD40929724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States!$A$5:$A$41</c:f>
              <c:strCache>
                <c:ptCount val="36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Florida</c:v>
                </c:pt>
                <c:pt idx="6">
                  <c:v>Georgia</c:v>
                </c:pt>
                <c:pt idx="7">
                  <c:v>Idaho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Massachusetts</c:v>
                </c:pt>
                <c:pt idx="14">
                  <c:v>Michigan</c:v>
                </c:pt>
                <c:pt idx="15">
                  <c:v>Minnesota</c:v>
                </c:pt>
                <c:pt idx="16">
                  <c:v>Mississippi</c:v>
                </c:pt>
                <c:pt idx="17">
                  <c:v>Missouri</c:v>
                </c:pt>
                <c:pt idx="18">
                  <c:v>Montana</c:v>
                </c:pt>
                <c:pt idx="19">
                  <c:v>Nebraska</c:v>
                </c:pt>
                <c:pt idx="20">
                  <c:v>New Hampshire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Carolina</c:v>
                </c:pt>
                <c:pt idx="25">
                  <c:v>Ohio</c:v>
                </c:pt>
                <c:pt idx="26">
                  <c:v>Oklahoma</c:v>
                </c:pt>
                <c:pt idx="27">
                  <c:v>Oregon</c:v>
                </c:pt>
                <c:pt idx="28">
                  <c:v>Pennsylvania</c:v>
                </c:pt>
                <c:pt idx="29">
                  <c:v>Rhode Island</c:v>
                </c:pt>
                <c:pt idx="30">
                  <c:v>Tennessee</c:v>
                </c:pt>
                <c:pt idx="31">
                  <c:v>Texas</c:v>
                </c:pt>
                <c:pt idx="32">
                  <c:v>Utah</c:v>
                </c:pt>
                <c:pt idx="33">
                  <c:v>Virginia</c:v>
                </c:pt>
                <c:pt idx="34">
                  <c:v>Washington</c:v>
                </c:pt>
                <c:pt idx="35">
                  <c:v>Wisconsin</c:v>
                </c:pt>
              </c:strCache>
            </c:strRef>
          </c:cat>
          <c:val>
            <c:numRef>
              <c:f>States!$B$5:$B$41</c:f>
              <c:numCache>
                <c:formatCode>General</c:formatCode>
                <c:ptCount val="36"/>
                <c:pt idx="0">
                  <c:v>2</c:v>
                </c:pt>
                <c:pt idx="1">
                  <c:v>22</c:v>
                </c:pt>
                <c:pt idx="2">
                  <c:v>338</c:v>
                </c:pt>
                <c:pt idx="3">
                  <c:v>25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</c:v>
                </c:pt>
                <c:pt idx="8">
                  <c:v>20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8</c:v>
                </c:pt>
                <c:pt idx="13">
                  <c:v>14</c:v>
                </c:pt>
                <c:pt idx="14">
                  <c:v>11</c:v>
                </c:pt>
                <c:pt idx="15">
                  <c:v>2</c:v>
                </c:pt>
                <c:pt idx="16">
                  <c:v>5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64</c:v>
                </c:pt>
                <c:pt idx="24">
                  <c:v>8</c:v>
                </c:pt>
                <c:pt idx="25">
                  <c:v>29</c:v>
                </c:pt>
                <c:pt idx="26">
                  <c:v>4</c:v>
                </c:pt>
                <c:pt idx="27">
                  <c:v>20</c:v>
                </c:pt>
                <c:pt idx="28">
                  <c:v>16</c:v>
                </c:pt>
                <c:pt idx="29">
                  <c:v>2</c:v>
                </c:pt>
                <c:pt idx="30">
                  <c:v>19</c:v>
                </c:pt>
                <c:pt idx="31">
                  <c:v>44</c:v>
                </c:pt>
                <c:pt idx="32">
                  <c:v>12</c:v>
                </c:pt>
                <c:pt idx="33">
                  <c:v>9</c:v>
                </c:pt>
                <c:pt idx="34">
                  <c:v>66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CC2-461B-9E8A-BD409297246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133350</xdr:rowOff>
    </xdr:from>
    <xdr:to>
      <xdr:col>14</xdr:col>
      <xdr:colOff>447675</xdr:colOff>
      <xdr:row>26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DA60ABA-0787-4DDF-9DCB-33F2605FB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933449</xdr:colOff>
      <xdr:row>1</xdr:row>
      <xdr:rowOff>142875</xdr:rowOff>
    </xdr:from>
    <xdr:to>
      <xdr:col>12</xdr:col>
      <xdr:colOff>0</xdr:colOff>
      <xdr:row>25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98CE0C-DF7E-4F97-BD87-F5FE71EF7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2</xdr:row>
      <xdr:rowOff>123825</xdr:rowOff>
    </xdr:from>
    <xdr:to>
      <xdr:col>11</xdr:col>
      <xdr:colOff>419101</xdr:colOff>
      <xdr:row>24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49044F-6B84-49A0-9BC1-4EC8C0E88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47625</xdr:rowOff>
    </xdr:from>
    <xdr:to>
      <xdr:col>11</xdr:col>
      <xdr:colOff>266700</xdr:colOff>
      <xdr:row>24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DD7443-C618-4114-8349-F3A2139A5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342899</xdr:colOff>
      <xdr:row>1</xdr:row>
      <xdr:rowOff>152399</xdr:rowOff>
    </xdr:from>
    <xdr:to>
      <xdr:col>9</xdr:col>
      <xdr:colOff>314325</xdr:colOff>
      <xdr:row>25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A219268-A668-4569-A33B-D7E9457DE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1</xdr:row>
      <xdr:rowOff>152400</xdr:rowOff>
    </xdr:from>
    <xdr:to>
      <xdr:col>15</xdr:col>
      <xdr:colOff>228600</xdr:colOff>
      <xdr:row>35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82F8F8E-D3C9-4890-88CC-5B511044E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200022</xdr:colOff>
      <xdr:row>1</xdr:row>
      <xdr:rowOff>161923</xdr:rowOff>
    </xdr:from>
    <xdr:to>
      <xdr:col>13</xdr:col>
      <xdr:colOff>590550</xdr:colOff>
      <xdr:row>34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A6314FA-AA36-4303-A15E-0345D3346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19049</xdr:rowOff>
    </xdr:from>
    <xdr:to>
      <xdr:col>9</xdr:col>
      <xdr:colOff>514350</xdr:colOff>
      <xdr:row>24</xdr:row>
      <xdr:rowOff>19049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559E28D-D40C-4EFA-B9E9-EF6B5BCFC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533400</xdr:colOff>
      <xdr:row>2</xdr:row>
      <xdr:rowOff>19051</xdr:rowOff>
    </xdr:from>
    <xdr:to>
      <xdr:col>20</xdr:col>
      <xdr:colOff>0</xdr:colOff>
      <xdr:row>24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759A551-97CF-40E5-9CF8-BB6528081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24</xdr:row>
      <xdr:rowOff>28575</xdr:rowOff>
    </xdr:from>
    <xdr:to>
      <xdr:col>5</xdr:col>
      <xdr:colOff>590550</xdr:colOff>
      <xdr:row>38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3583994-9BE5-49E0-9C89-29E4BBCA9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523875</xdr:colOff>
      <xdr:row>24</xdr:row>
      <xdr:rowOff>47625</xdr:rowOff>
    </xdr:from>
    <xdr:to>
      <xdr:col>20</xdr:col>
      <xdr:colOff>0</xdr:colOff>
      <xdr:row>38</xdr:row>
      <xdr:rowOff>66675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3005002-B867-4958-90A4-862BEFCC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600075</xdr:colOff>
      <xdr:row>24</xdr:row>
      <xdr:rowOff>47624</xdr:rowOff>
    </xdr:from>
    <xdr:to>
      <xdr:col>12</xdr:col>
      <xdr:colOff>542925</xdr:colOff>
      <xdr:row>38</xdr:row>
      <xdr:rowOff>76199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47FFB56-006D-4A06-8040-D454A4EA5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38</xdr:row>
      <xdr:rowOff>38100</xdr:rowOff>
    </xdr:from>
    <xdr:to>
      <xdr:col>19</xdr:col>
      <xdr:colOff>600075</xdr:colOff>
      <xdr:row>56</xdr:row>
      <xdr:rowOff>95250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6DB7E18-A483-4F1D-8948-C5967520C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56</xdr:row>
      <xdr:rowOff>95250</xdr:rowOff>
    </xdr:from>
    <xdr:to>
      <xdr:col>20</xdr:col>
      <xdr:colOff>9525</xdr:colOff>
      <xdr:row>95</xdr:row>
      <xdr:rowOff>142874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2F806D7-9996-4541-8A0D-23F77015F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lltape" refreshedDate="44767.700743055553" createdVersion="1" refreshedVersion="6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 Data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9969510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s v="Second Class"/>
    <x v="0"/>
    <s v="Claire Gute"/>
    <x v="0"/>
    <x v="0"/>
    <x v="0"/>
    <x v="0"/>
    <n v="42420"/>
    <s v="South"/>
    <s v="FUR-BO-10001798"/>
    <x v="0"/>
    <x v="0"/>
    <s v="Bush Somerset Collection Bookcase"/>
    <n v="261.95999999999998"/>
    <n v="2"/>
    <n v="0"/>
    <n v="41.913600000000002"/>
    <x v="0"/>
    <x v="0"/>
  </r>
  <r>
    <n v="2"/>
    <x v="0"/>
    <x v="0"/>
    <x v="0"/>
    <s v="Second Class"/>
    <x v="0"/>
    <s v="Claire Gute"/>
    <x v="0"/>
    <x v="0"/>
    <x v="0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x v="1"/>
    <x v="1"/>
    <x v="1"/>
    <s v="Second Class"/>
    <x v="1"/>
    <s v="Darrin Van Huff"/>
    <x v="1"/>
    <x v="0"/>
    <x v="1"/>
    <x v="1"/>
    <n v="90036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4"/>
    <x v="2"/>
    <x v="2"/>
    <x v="2"/>
    <s v="Standard Class"/>
    <x v="2"/>
    <s v="Sean O'Donnell"/>
    <x v="0"/>
    <x v="0"/>
    <x v="2"/>
    <x v="2"/>
    <n v="33311"/>
    <s v="South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x v="2"/>
    <x v="2"/>
    <x v="2"/>
    <s v="Standard Class"/>
    <x v="2"/>
    <s v="Sean O'Donnell"/>
    <x v="0"/>
    <x v="0"/>
    <x v="2"/>
    <x v="2"/>
    <n v="33311"/>
    <s v="South"/>
    <s v="OFF-ST-10000760"/>
    <x v="1"/>
    <x v="4"/>
    <s v="Eldon Fold 'N Roll Cart System"/>
    <n v="22.368000000000002"/>
    <n v="2"/>
    <n v="0.2"/>
    <n v="2.5163999999999991"/>
    <x v="0"/>
    <x v="0"/>
  </r>
  <r>
    <n v="6"/>
    <x v="3"/>
    <x v="3"/>
    <x v="3"/>
    <s v="Standard Class"/>
    <x v="3"/>
    <s v="Brosina Hoffman"/>
    <x v="0"/>
    <x v="0"/>
    <x v="1"/>
    <x v="1"/>
    <n v="90032"/>
    <s v="West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x v="3"/>
    <x v="3"/>
    <x v="3"/>
    <s v="Standard Class"/>
    <x v="3"/>
    <s v="Brosina Hoffman"/>
    <x v="0"/>
    <x v="0"/>
    <x v="1"/>
    <x v="1"/>
    <n v="90032"/>
    <s v="West"/>
    <s v="OFF-AR-10002833"/>
    <x v="1"/>
    <x v="6"/>
    <s v="Newell 322"/>
    <n v="7.28"/>
    <n v="4"/>
    <n v="0"/>
    <n v="1.9656000000000002"/>
    <x v="1"/>
    <x v="0"/>
  </r>
  <r>
    <n v="8"/>
    <x v="3"/>
    <x v="3"/>
    <x v="3"/>
    <s v="Standard Class"/>
    <x v="3"/>
    <s v="Brosina Hoffman"/>
    <x v="0"/>
    <x v="0"/>
    <x v="1"/>
    <x v="1"/>
    <n v="90032"/>
    <s v="West"/>
    <s v="TEC-PH-10002275"/>
    <x v="2"/>
    <x v="7"/>
    <s v="Mitel 5320 IP Phone VoIP phone"/>
    <n v="907.15200000000004"/>
    <n v="6"/>
    <n v="0.2"/>
    <n v="90.715200000000038"/>
    <x v="1"/>
    <x v="0"/>
  </r>
  <r>
    <n v="9"/>
    <x v="3"/>
    <x v="3"/>
    <x v="3"/>
    <s v="Standard Class"/>
    <x v="3"/>
    <s v="Brosina Hoffman"/>
    <x v="0"/>
    <x v="0"/>
    <x v="1"/>
    <x v="1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x v="3"/>
    <x v="3"/>
    <x v="3"/>
    <s v="Standard Class"/>
    <x v="3"/>
    <s v="Brosina Hoffman"/>
    <x v="0"/>
    <x v="0"/>
    <x v="1"/>
    <x v="1"/>
    <n v="90032"/>
    <s v="West"/>
    <s v="OFF-AP-10002892"/>
    <x v="1"/>
    <x v="9"/>
    <s v="Belkin F5C206VTEL 6 Outlet Surge"/>
    <n v="114.9"/>
    <n v="5"/>
    <n v="0"/>
    <n v="34.469999999999992"/>
    <x v="1"/>
    <x v="0"/>
  </r>
  <r>
    <n v="11"/>
    <x v="3"/>
    <x v="3"/>
    <x v="3"/>
    <s v="Standard Class"/>
    <x v="3"/>
    <s v="Brosina Hoffman"/>
    <x v="0"/>
    <x v="0"/>
    <x v="1"/>
    <x v="1"/>
    <n v="90032"/>
    <s v="West"/>
    <s v="FUR-TA-10001539"/>
    <x v="0"/>
    <x v="3"/>
    <s v="Chromcraft Rectangular Conference Tables"/>
    <n v="1706.1840000000002"/>
    <n v="9"/>
    <n v="0.2"/>
    <n v="85.309199999999805"/>
    <x v="1"/>
    <x v="0"/>
  </r>
  <r>
    <n v="12"/>
    <x v="3"/>
    <x v="3"/>
    <x v="3"/>
    <s v="Standard Class"/>
    <x v="3"/>
    <s v="Brosina Hoffman"/>
    <x v="0"/>
    <x v="0"/>
    <x v="1"/>
    <x v="1"/>
    <n v="90032"/>
    <s v="West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x v="4"/>
    <x v="4"/>
    <x v="4"/>
    <s v="Standard Class"/>
    <x v="4"/>
    <s v="Andrew Allen"/>
    <x v="0"/>
    <x v="0"/>
    <x v="3"/>
    <x v="3"/>
    <n v="28027"/>
    <s v="South"/>
    <s v="OFF-PA-10002365"/>
    <x v="1"/>
    <x v="10"/>
    <s v="Xerox 1967"/>
    <n v="15.552000000000003"/>
    <n v="3"/>
    <n v="0.2"/>
    <n v="5.4432"/>
    <x v="0"/>
    <x v="0"/>
  </r>
  <r>
    <n v="14"/>
    <x v="5"/>
    <x v="5"/>
    <x v="5"/>
    <s v="Standard Class"/>
    <x v="5"/>
    <s v="Irene Maddox"/>
    <x v="0"/>
    <x v="0"/>
    <x v="4"/>
    <x v="4"/>
    <n v="98103"/>
    <s v="West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x v="6"/>
    <x v="6"/>
    <x v="6"/>
    <s v="Standard Class"/>
    <x v="6"/>
    <s v="Harold Pawlan"/>
    <x v="2"/>
    <x v="0"/>
    <x v="5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x v="6"/>
    <x v="6"/>
    <x v="6"/>
    <s v="Standard Class"/>
    <x v="6"/>
    <s v="Harold Pawlan"/>
    <x v="2"/>
    <x v="0"/>
    <x v="5"/>
    <x v="5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x v="7"/>
    <x v="7"/>
    <x v="7"/>
    <s v="Standard Class"/>
    <x v="7"/>
    <s v="Pete Kriz"/>
    <x v="0"/>
    <x v="0"/>
    <x v="6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x v="8"/>
    <x v="8"/>
    <x v="8"/>
    <s v="Second Class"/>
    <x v="8"/>
    <s v="Alejandro Grove"/>
    <x v="0"/>
    <x v="0"/>
    <x v="7"/>
    <x v="7"/>
    <n v="84084"/>
    <s v="West"/>
    <s v="OFF-ST-10000107"/>
    <x v="1"/>
    <x v="4"/>
    <s v="Fellowes Super Stor/Drawer"/>
    <n v="55.5"/>
    <n v="2"/>
    <n v="0"/>
    <n v="9.9899999999999949"/>
    <x v="1"/>
    <x v="0"/>
  </r>
  <r>
    <n v="19"/>
    <x v="9"/>
    <x v="9"/>
    <x v="9"/>
    <s v="Second Class"/>
    <x v="9"/>
    <s v="Zuschuss Donatelli"/>
    <x v="0"/>
    <x v="0"/>
    <x v="8"/>
    <x v="1"/>
    <n v="94109"/>
    <s v="West"/>
    <s v="OFF-AR-10003056"/>
    <x v="1"/>
    <x v="6"/>
    <s v="Newell 341"/>
    <n v="8.56"/>
    <n v="2"/>
    <n v="0"/>
    <n v="2.4823999999999993"/>
    <x v="1"/>
    <x v="1"/>
  </r>
  <r>
    <n v="20"/>
    <x v="9"/>
    <x v="9"/>
    <x v="9"/>
    <s v="Second Class"/>
    <x v="9"/>
    <s v="Zuschuss Donatelli"/>
    <x v="0"/>
    <x v="0"/>
    <x v="8"/>
    <x v="1"/>
    <n v="94109"/>
    <s v="West"/>
    <s v="TEC-PH-10001949"/>
    <x v="2"/>
    <x v="7"/>
    <s v="Cisco SPA 501G IP Phone"/>
    <n v="213.48000000000002"/>
    <n v="3"/>
    <n v="0.2"/>
    <n v="16.010999999999981"/>
    <x v="1"/>
    <x v="1"/>
  </r>
  <r>
    <n v="21"/>
    <x v="9"/>
    <x v="9"/>
    <x v="9"/>
    <s v="Second Class"/>
    <x v="9"/>
    <s v="Zuschuss Donatelli"/>
    <x v="0"/>
    <x v="0"/>
    <x v="8"/>
    <x v="1"/>
    <n v="94109"/>
    <s v="West"/>
    <s v="OFF-BI-10002215"/>
    <x v="1"/>
    <x v="8"/>
    <s v="Wilson Jones Hanging View Binder, White, 1&quot;"/>
    <n v="22.72"/>
    <n v="4"/>
    <n v="0.2"/>
    <n v="7.3839999999999986"/>
    <x v="1"/>
    <x v="1"/>
  </r>
  <r>
    <n v="22"/>
    <x v="10"/>
    <x v="10"/>
    <x v="10"/>
    <s v="Standard Class"/>
    <x v="10"/>
    <s v="Ken Black"/>
    <x v="1"/>
    <x v="0"/>
    <x v="9"/>
    <x v="8"/>
    <n v="68025"/>
    <s v="Central"/>
    <s v="OFF-AR-10000246"/>
    <x v="1"/>
    <x v="6"/>
    <s v="Newell 318"/>
    <n v="19.459999999999997"/>
    <n v="7"/>
    <n v="0"/>
    <n v="5.0595999999999997"/>
    <x v="2"/>
    <x v="0"/>
  </r>
  <r>
    <n v="23"/>
    <x v="10"/>
    <x v="10"/>
    <x v="10"/>
    <s v="Standard Class"/>
    <x v="10"/>
    <s v="Ken Black"/>
    <x v="1"/>
    <x v="0"/>
    <x v="9"/>
    <x v="8"/>
    <n v="68025"/>
    <s v="Central"/>
    <s v="OFF-AP-10001492"/>
    <x v="1"/>
    <x v="9"/>
    <s v="Acco Six-Outlet Power Strip, 4' Cord Length"/>
    <n v="60.339999999999996"/>
    <n v="7"/>
    <n v="0"/>
    <n v="15.688400000000001"/>
    <x v="2"/>
    <x v="0"/>
  </r>
  <r>
    <n v="24"/>
    <x v="11"/>
    <x v="11"/>
    <x v="11"/>
    <s v="Second Class"/>
    <x v="11"/>
    <s v="Sandra Flanagan"/>
    <x v="0"/>
    <x v="0"/>
    <x v="10"/>
    <x v="9"/>
    <n v="19140"/>
    <s v="East"/>
    <s v="FUR-CH-10002774"/>
    <x v="0"/>
    <x v="1"/>
    <s v="Global Deluxe Stacking Chair, Gray"/>
    <n v="71.371999999999986"/>
    <n v="2"/>
    <n v="0.3"/>
    <n v="-1.0196000000000005"/>
    <x v="3"/>
    <x v="0"/>
  </r>
  <r>
    <n v="25"/>
    <x v="12"/>
    <x v="12"/>
    <x v="12"/>
    <s v="Standard Class"/>
    <x v="12"/>
    <s v="Emily Burns"/>
    <x v="0"/>
    <x v="0"/>
    <x v="11"/>
    <x v="7"/>
    <n v="84057"/>
    <s v="West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x v="13"/>
    <x v="13"/>
    <x v="13"/>
    <s v="Second Class"/>
    <x v="13"/>
    <s v="Eric Hoffmann"/>
    <x v="0"/>
    <x v="0"/>
    <x v="1"/>
    <x v="1"/>
    <n v="90049"/>
    <s v="West"/>
    <s v="OFF-BI-10001634"/>
    <x v="1"/>
    <x v="8"/>
    <s v="Wilson Jones Active Use Binders"/>
    <n v="11.648000000000001"/>
    <n v="2"/>
    <n v="0.2"/>
    <n v="4.2224000000000004"/>
    <x v="1"/>
    <x v="0"/>
  </r>
  <r>
    <n v="27"/>
    <x v="13"/>
    <x v="13"/>
    <x v="13"/>
    <s v="Second Class"/>
    <x v="13"/>
    <s v="Eric Hoffmann"/>
    <x v="0"/>
    <x v="0"/>
    <x v="1"/>
    <x v="1"/>
    <n v="90049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x v="14"/>
    <x v="14"/>
    <x v="14"/>
    <s v="Standard Class"/>
    <x v="14"/>
    <s v="Tracy Blumstein"/>
    <x v="0"/>
    <x v="0"/>
    <x v="10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x v="14"/>
    <x v="14"/>
    <x v="14"/>
    <s v="Standard Class"/>
    <x v="14"/>
    <s v="Tracy Blumstein"/>
    <x v="0"/>
    <x v="0"/>
    <x v="10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x v="14"/>
    <x v="14"/>
    <x v="14"/>
    <s v="Standard Class"/>
    <x v="14"/>
    <s v="Tracy Blumstein"/>
    <x v="0"/>
    <x v="0"/>
    <x v="10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x v="14"/>
    <x v="14"/>
    <x v="14"/>
    <s v="Standard Class"/>
    <x v="14"/>
    <s v="Tracy Blumstein"/>
    <x v="0"/>
    <x v="0"/>
    <x v="10"/>
    <x v="9"/>
    <n v="19140"/>
    <s v="East"/>
    <s v="OFF-EN-10001509"/>
    <x v="1"/>
    <x v="12"/>
    <s v="Poly String Tie Envelopes"/>
    <n v="3.2640000000000002"/>
    <n v="2"/>
    <n v="0.2"/>
    <n v="1.1015999999999997"/>
    <x v="3"/>
    <x v="0"/>
  </r>
  <r>
    <n v="32"/>
    <x v="14"/>
    <x v="14"/>
    <x v="14"/>
    <s v="Standard Class"/>
    <x v="14"/>
    <s v="Tracy Blumstein"/>
    <x v="0"/>
    <x v="0"/>
    <x v="10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x v="14"/>
    <x v="14"/>
    <x v="14"/>
    <s v="Standard Class"/>
    <x v="14"/>
    <s v="Tracy Blumstein"/>
    <x v="0"/>
    <x v="0"/>
    <x v="10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x v="14"/>
    <x v="14"/>
    <x v="14"/>
    <s v="Standard Class"/>
    <x v="14"/>
    <s v="Tracy Blumstein"/>
    <x v="0"/>
    <x v="0"/>
    <x v="10"/>
    <x v="9"/>
    <n v="19140"/>
    <s v="East"/>
    <s v="OFF-AR-10001683"/>
    <x v="1"/>
    <x v="6"/>
    <s v="Lumber Crayons"/>
    <n v="15.76"/>
    <n v="2"/>
    <n v="0.2"/>
    <n v="3.5460000000000007"/>
    <x v="3"/>
    <x v="0"/>
  </r>
  <r>
    <n v="35"/>
    <x v="15"/>
    <x v="15"/>
    <x v="15"/>
    <s v="Second Class"/>
    <x v="15"/>
    <s v="Matt Abelman"/>
    <x v="2"/>
    <x v="0"/>
    <x v="12"/>
    <x v="5"/>
    <n v="77095"/>
    <s v="Central"/>
    <s v="OFF-PA-10000249"/>
    <x v="1"/>
    <x v="10"/>
    <s v="Easy-staple paper"/>
    <n v="29.472000000000001"/>
    <n v="3"/>
    <n v="0.2"/>
    <n v="9.9467999999999979"/>
    <x v="2"/>
    <x v="0"/>
  </r>
  <r>
    <n v="36"/>
    <x v="16"/>
    <x v="16"/>
    <x v="5"/>
    <s v="First Class"/>
    <x v="16"/>
    <s v="Gene Hale"/>
    <x v="1"/>
    <x v="0"/>
    <x v="13"/>
    <x v="5"/>
    <n v="75080"/>
    <s v="Central"/>
    <s v="TEC-PH-10004977"/>
    <x v="2"/>
    <x v="7"/>
    <s v="GE 30524EE4"/>
    <n v="1097.5440000000003"/>
    <n v="7"/>
    <n v="0.2"/>
    <n v="123.47369999999989"/>
    <x v="2"/>
    <x v="0"/>
  </r>
  <r>
    <n v="37"/>
    <x v="16"/>
    <x v="16"/>
    <x v="5"/>
    <s v="First Class"/>
    <x v="16"/>
    <s v="Gene Hale"/>
    <x v="1"/>
    <x v="0"/>
    <x v="13"/>
    <x v="5"/>
    <n v="75080"/>
    <s v="Central"/>
    <s v="FUR-FU-10003664"/>
    <x v="0"/>
    <x v="5"/>
    <s v="Electrix Architect's Clamp-On Swing Arm Lamp, Black"/>
    <n v="190.92"/>
    <n v="5"/>
    <n v="0.6"/>
    <n v="-147.96300000000002"/>
    <x v="2"/>
    <x v="0"/>
  </r>
  <r>
    <n v="38"/>
    <x v="17"/>
    <x v="17"/>
    <x v="16"/>
    <s v="Standard Class"/>
    <x v="17"/>
    <s v="Steve Nguyen"/>
    <x v="2"/>
    <x v="0"/>
    <x v="12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x v="17"/>
    <x v="17"/>
    <x v="16"/>
    <s v="Standard Class"/>
    <x v="17"/>
    <s v="Steve Nguyen"/>
    <x v="2"/>
    <x v="0"/>
    <x v="12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x v="17"/>
    <x v="17"/>
    <x v="16"/>
    <s v="Standard Class"/>
    <x v="17"/>
    <s v="Steve Nguyen"/>
    <x v="2"/>
    <x v="0"/>
    <x v="12"/>
    <x v="5"/>
    <n v="77041"/>
    <s v="Central"/>
    <s v="FUR-CH-10004218"/>
    <x v="0"/>
    <x v="1"/>
    <s v="Global Fabric Manager's Chair, Dark Gray"/>
    <n v="212.05799999999999"/>
    <n v="3"/>
    <n v="0.3"/>
    <n v="-15.146999999999991"/>
    <x v="2"/>
    <x v="0"/>
  </r>
  <r>
    <n v="41"/>
    <x v="17"/>
    <x v="17"/>
    <x v="16"/>
    <s v="Standard Class"/>
    <x v="17"/>
    <s v="Steve Nguyen"/>
    <x v="2"/>
    <x v="0"/>
    <x v="12"/>
    <x v="5"/>
    <n v="77041"/>
    <s v="Central"/>
    <s v="TEC-PH-10000486"/>
    <x v="2"/>
    <x v="7"/>
    <s v="Plantronics HL10 Handset Lifter"/>
    <n v="371.16800000000001"/>
    <n v="4"/>
    <n v="0.2"/>
    <n v="41.756399999999957"/>
    <x v="2"/>
    <x v="0"/>
  </r>
  <r>
    <n v="42"/>
    <x v="18"/>
    <x v="18"/>
    <x v="17"/>
    <s v="Standard Class"/>
    <x v="18"/>
    <s v="Linda Cazamias"/>
    <x v="1"/>
    <x v="0"/>
    <x v="14"/>
    <x v="10"/>
    <n v="60540"/>
    <s v="Central"/>
    <s v="TEC-PH-10004093"/>
    <x v="2"/>
    <x v="7"/>
    <s v="Panasonic Kx-TS550"/>
    <n v="147.16800000000001"/>
    <n v="4"/>
    <n v="0.2"/>
    <n v="16.556399999999996"/>
    <x v="2"/>
    <x v="0"/>
  </r>
  <r>
    <n v="43"/>
    <x v="19"/>
    <x v="19"/>
    <x v="18"/>
    <s v="Standard Class"/>
    <x v="19"/>
    <s v="Ruben Ausman"/>
    <x v="1"/>
    <x v="0"/>
    <x v="1"/>
    <x v="1"/>
    <n v="90049"/>
    <s v="West"/>
    <s v="OFF-ST-10003479"/>
    <x v="1"/>
    <x v="4"/>
    <s v="Eldon Base for stackable storage shelf, platinum"/>
    <n v="77.88"/>
    <n v="2"/>
    <n v="0"/>
    <n v="3.8939999999999912"/>
    <x v="1"/>
    <x v="0"/>
  </r>
  <r>
    <n v="44"/>
    <x v="20"/>
    <x v="20"/>
    <x v="19"/>
    <s v="Standard Class"/>
    <x v="20"/>
    <s v="Erin Smith"/>
    <x v="1"/>
    <x v="0"/>
    <x v="15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x v="21"/>
    <x v="21"/>
    <x v="20"/>
    <s v="First Class"/>
    <x v="21"/>
    <s v="Odella Nelson"/>
    <x v="1"/>
    <x v="0"/>
    <x v="16"/>
    <x v="11"/>
    <n v="55122"/>
    <s v="Central"/>
    <s v="TEC-AC-10000171"/>
    <x v="2"/>
    <x v="11"/>
    <s v="Verbatim 25 GB 6x Blu-ray Single Layer Recordable Disc, 25/Pack"/>
    <n v="45.98"/>
    <n v="2"/>
    <n v="0"/>
    <n v="19.7714"/>
    <x v="2"/>
    <x v="0"/>
  </r>
  <r>
    <n v="46"/>
    <x v="21"/>
    <x v="21"/>
    <x v="20"/>
    <s v="First Class"/>
    <x v="21"/>
    <s v="Odella Nelson"/>
    <x v="1"/>
    <x v="0"/>
    <x v="16"/>
    <x v="11"/>
    <n v="55122"/>
    <s v="Central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x v="22"/>
    <x v="22"/>
    <x v="21"/>
    <s v="Second Class"/>
    <x v="22"/>
    <s v="Patrick O'Donnell"/>
    <x v="0"/>
    <x v="0"/>
    <x v="17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x v="23"/>
    <x v="23"/>
    <x v="22"/>
    <s v="Standard Class"/>
    <x v="23"/>
    <s v="Lena Hernandez"/>
    <x v="0"/>
    <x v="0"/>
    <x v="18"/>
    <x v="13"/>
    <n v="199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49"/>
    <x v="23"/>
    <x v="23"/>
    <x v="22"/>
    <s v="Standard Class"/>
    <x v="23"/>
    <s v="Lena Hernandez"/>
    <x v="0"/>
    <x v="0"/>
    <x v="18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x v="24"/>
    <x v="24"/>
    <x v="23"/>
    <s v="Standard Class"/>
    <x v="24"/>
    <s v="Darren Powers"/>
    <x v="0"/>
    <x v="0"/>
    <x v="19"/>
    <x v="14"/>
    <n v="47150"/>
    <s v="Central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x v="24"/>
    <x v="24"/>
    <x v="23"/>
    <s v="Standard Class"/>
    <x v="24"/>
    <s v="Darren Powers"/>
    <x v="0"/>
    <x v="0"/>
    <x v="19"/>
    <x v="14"/>
    <n v="47150"/>
    <s v="Central"/>
    <s v="OFF-LA-10002762"/>
    <x v="1"/>
    <x v="2"/>
    <s v="Avery 485"/>
    <n v="75.179999999999993"/>
    <n v="6"/>
    <n v="0"/>
    <n v="35.334599999999995"/>
    <x v="2"/>
    <x v="0"/>
  </r>
  <r>
    <n v="52"/>
    <x v="24"/>
    <x v="24"/>
    <x v="23"/>
    <s v="Standard Class"/>
    <x v="24"/>
    <s v="Darren Powers"/>
    <x v="0"/>
    <x v="0"/>
    <x v="19"/>
    <x v="14"/>
    <n v="47150"/>
    <s v="Central"/>
    <s v="FUR-FU-10001706"/>
    <x v="0"/>
    <x v="5"/>
    <s v="Longer-Life Soft White Bulbs"/>
    <n v="6.16"/>
    <n v="2"/>
    <n v="0"/>
    <n v="2.9567999999999999"/>
    <x v="2"/>
    <x v="0"/>
  </r>
  <r>
    <n v="53"/>
    <x v="24"/>
    <x v="24"/>
    <x v="23"/>
    <s v="Standard Class"/>
    <x v="24"/>
    <s v="Darren Powers"/>
    <x v="0"/>
    <x v="0"/>
    <x v="19"/>
    <x v="14"/>
    <n v="47150"/>
    <s v="Central"/>
    <s v="FUR-CH-10003061"/>
    <x v="0"/>
    <x v="1"/>
    <s v="Global Leather Task Chair, Black"/>
    <n v="89.99"/>
    <n v="1"/>
    <n v="0"/>
    <n v="17.098099999999988"/>
    <x v="2"/>
    <x v="0"/>
  </r>
  <r>
    <n v="54"/>
    <x v="25"/>
    <x v="25"/>
    <x v="24"/>
    <s v="Standard Class"/>
    <x v="25"/>
    <s v="Janet Molinari"/>
    <x v="1"/>
    <x v="0"/>
    <x v="20"/>
    <x v="15"/>
    <n v="10024"/>
    <s v="East"/>
    <s v="OFF-FA-10000304"/>
    <x v="1"/>
    <x v="13"/>
    <s v="Advantus Push Pins"/>
    <n v="15.260000000000002"/>
    <n v="7"/>
    <n v="0"/>
    <n v="6.2566000000000006"/>
    <x v="3"/>
    <x v="0"/>
  </r>
  <r>
    <n v="55"/>
    <x v="25"/>
    <x v="25"/>
    <x v="24"/>
    <s v="Standard Class"/>
    <x v="25"/>
    <s v="Janet Molinari"/>
    <x v="1"/>
    <x v="0"/>
    <x v="20"/>
    <x v="15"/>
    <n v="10024"/>
    <s v="East"/>
    <s v="TEC-PH-10002447"/>
    <x v="2"/>
    <x v="7"/>
    <s v="AT&amp;T CL83451 4-Handset Telephone"/>
    <n v="1029.95"/>
    <n v="5"/>
    <n v="0"/>
    <n v="298.68549999999999"/>
    <x v="3"/>
    <x v="0"/>
  </r>
  <r>
    <n v="56"/>
    <x v="26"/>
    <x v="26"/>
    <x v="25"/>
    <s v="First Class"/>
    <x v="26"/>
    <s v="Ted Butterfield"/>
    <x v="0"/>
    <x v="0"/>
    <x v="21"/>
    <x v="15"/>
    <n v="12180"/>
    <s v="East"/>
    <s v="OFF-ST-10000604"/>
    <x v="1"/>
    <x v="4"/>
    <s v="Home/Office Personal File Carts"/>
    <n v="208.56"/>
    <n v="6"/>
    <n v="0"/>
    <n v="52.139999999999986"/>
    <x v="3"/>
    <x v="1"/>
  </r>
  <r>
    <n v="57"/>
    <x v="26"/>
    <x v="26"/>
    <x v="25"/>
    <s v="First Class"/>
    <x v="26"/>
    <s v="Ted Butterfield"/>
    <x v="0"/>
    <x v="0"/>
    <x v="21"/>
    <x v="15"/>
    <n v="12180"/>
    <s v="East"/>
    <s v="OFF-PA-10001569"/>
    <x v="1"/>
    <x v="10"/>
    <s v="Xerox 232"/>
    <n v="32.400000000000006"/>
    <n v="5"/>
    <n v="0"/>
    <n v="15.552000000000001"/>
    <x v="3"/>
    <x v="1"/>
  </r>
  <r>
    <n v="58"/>
    <x v="26"/>
    <x v="26"/>
    <x v="25"/>
    <s v="First Class"/>
    <x v="26"/>
    <s v="Ted Butterfield"/>
    <x v="0"/>
    <x v="0"/>
    <x v="21"/>
    <x v="15"/>
    <n v="12180"/>
    <s v="East"/>
    <s v="FUR-CH-10003968"/>
    <x v="0"/>
    <x v="1"/>
    <s v="Novimex Turbo Task Chair"/>
    <n v="319.41000000000003"/>
    <n v="5"/>
    <n v="0.1"/>
    <n v="7.0980000000000061"/>
    <x v="3"/>
    <x v="1"/>
  </r>
  <r>
    <n v="59"/>
    <x v="26"/>
    <x v="26"/>
    <x v="25"/>
    <s v="First Class"/>
    <x v="26"/>
    <s v="Ted Butterfield"/>
    <x v="0"/>
    <x v="0"/>
    <x v="21"/>
    <x v="15"/>
    <n v="12180"/>
    <s v="East"/>
    <s v="OFF-PA-10000587"/>
    <x v="1"/>
    <x v="10"/>
    <s v="Array Parchment Paper, Assorted Colors"/>
    <n v="14.56"/>
    <n v="2"/>
    <n v="0"/>
    <n v="6.9888000000000003"/>
    <x v="3"/>
    <x v="1"/>
  </r>
  <r>
    <n v="60"/>
    <x v="26"/>
    <x v="26"/>
    <x v="25"/>
    <s v="First Class"/>
    <x v="26"/>
    <s v="Ted Butterfield"/>
    <x v="0"/>
    <x v="0"/>
    <x v="21"/>
    <x v="15"/>
    <n v="12180"/>
    <s v="East"/>
    <s v="TEC-AC-10002167"/>
    <x v="2"/>
    <x v="11"/>
    <s v="Imation 8gb Micro Traveldrive Usb 2.0 Flash Drive"/>
    <n v="30"/>
    <n v="2"/>
    <n v="0"/>
    <n v="3.3000000000000007"/>
    <x v="3"/>
    <x v="1"/>
  </r>
  <r>
    <n v="61"/>
    <x v="26"/>
    <x v="26"/>
    <x v="25"/>
    <s v="First Class"/>
    <x v="26"/>
    <s v="Ted Butterfield"/>
    <x v="0"/>
    <x v="0"/>
    <x v="21"/>
    <x v="15"/>
    <n v="12180"/>
    <s v="East"/>
    <s v="OFF-BI-10001460"/>
    <x v="1"/>
    <x v="8"/>
    <s v="Plastic Binding Combs"/>
    <n v="48.480000000000004"/>
    <n v="4"/>
    <n v="0.2"/>
    <n v="16.361999999999998"/>
    <x v="3"/>
    <x v="1"/>
  </r>
  <r>
    <n v="62"/>
    <x v="26"/>
    <x v="26"/>
    <x v="25"/>
    <s v="First Class"/>
    <x v="26"/>
    <s v="Ted Butterfield"/>
    <x v="0"/>
    <x v="0"/>
    <x v="21"/>
    <x v="15"/>
    <n v="12180"/>
    <s v="East"/>
    <s v="OFF-AR-10001868"/>
    <x v="1"/>
    <x v="6"/>
    <s v="Prang Dustless Chalk Sticks"/>
    <n v="1.68"/>
    <n v="1"/>
    <n v="0"/>
    <n v="0.84"/>
    <x v="3"/>
    <x v="1"/>
  </r>
  <r>
    <n v="63"/>
    <x v="27"/>
    <x v="27"/>
    <x v="26"/>
    <s v="Standard Class"/>
    <x v="27"/>
    <s v="Kunst Miller"/>
    <x v="0"/>
    <x v="0"/>
    <x v="1"/>
    <x v="1"/>
    <n v="90004"/>
    <s v="West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x v="27"/>
    <x v="27"/>
    <x v="26"/>
    <s v="Standard Class"/>
    <x v="27"/>
    <s v="Kunst Miller"/>
    <x v="0"/>
    <x v="0"/>
    <x v="1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x v="27"/>
    <x v="27"/>
    <x v="26"/>
    <s v="Standard Class"/>
    <x v="27"/>
    <s v="Kunst Miller"/>
    <x v="0"/>
    <x v="0"/>
    <x v="1"/>
    <x v="1"/>
    <n v="90004"/>
    <s v="West"/>
    <s v="OFF-PA-10003892"/>
    <x v="1"/>
    <x v="10"/>
    <s v="Xerox 1943"/>
    <n v="146.72999999999999"/>
    <n v="3"/>
    <n v="0"/>
    <n v="68.963099999999997"/>
    <x v="1"/>
    <x v="0"/>
  </r>
  <r>
    <n v="66"/>
    <x v="27"/>
    <x v="27"/>
    <x v="26"/>
    <s v="Standard Class"/>
    <x v="27"/>
    <s v="Kunst Miller"/>
    <x v="0"/>
    <x v="0"/>
    <x v="1"/>
    <x v="1"/>
    <n v="90004"/>
    <s v="West"/>
    <s v="FUR-FU-10000397"/>
    <x v="0"/>
    <x v="5"/>
    <s v="Luxo Economy Swing Arm Lamp"/>
    <n v="79.760000000000005"/>
    <n v="4"/>
    <n v="0"/>
    <n v="22.332800000000006"/>
    <x v="1"/>
    <x v="0"/>
  </r>
  <r>
    <n v="67"/>
    <x v="28"/>
    <x v="28"/>
    <x v="27"/>
    <s v="Standard Class"/>
    <x v="28"/>
    <s v="Paul Stevenson"/>
    <x v="2"/>
    <x v="0"/>
    <x v="22"/>
    <x v="10"/>
    <n v="60610"/>
    <s v="Central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x v="29"/>
    <x v="29"/>
    <x v="28"/>
    <s v="Standard Class"/>
    <x v="29"/>
    <s v="Brendan Sweed"/>
    <x v="1"/>
    <x v="0"/>
    <x v="23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x v="29"/>
    <x v="29"/>
    <x v="28"/>
    <s v="Standard Class"/>
    <x v="29"/>
    <s v="Brendan Sweed"/>
    <x v="1"/>
    <x v="0"/>
    <x v="23"/>
    <x v="16"/>
    <n v="85234"/>
    <s v="West"/>
    <s v="TEC-PH-10002726"/>
    <x v="2"/>
    <x v="7"/>
    <s v="netTALK DUO VoIP Telephone Service"/>
    <n v="167.96800000000002"/>
    <n v="4"/>
    <n v="0.2"/>
    <n v="62.988"/>
    <x v="1"/>
    <x v="0"/>
  </r>
  <r>
    <n v="70"/>
    <x v="30"/>
    <x v="30"/>
    <x v="29"/>
    <s v="First Class"/>
    <x v="30"/>
    <s v="Karen Daniels"/>
    <x v="0"/>
    <x v="0"/>
    <x v="24"/>
    <x v="17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x v="31"/>
    <x v="31"/>
    <x v="30"/>
    <s v="Standard Class"/>
    <x v="31"/>
    <s v="Henry MacAllister"/>
    <x v="0"/>
    <x v="0"/>
    <x v="20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x v="32"/>
    <x v="32"/>
    <x v="31"/>
    <s v="Second Class"/>
    <x v="14"/>
    <s v="Tracy Blumstein"/>
    <x v="0"/>
    <x v="0"/>
    <x v="25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x v="33"/>
    <x v="33"/>
    <x v="32"/>
    <s v="Standard Class"/>
    <x v="32"/>
    <s v="Joel Eaton"/>
    <x v="0"/>
    <x v="0"/>
    <x v="26"/>
    <x v="18"/>
    <n v="38109"/>
    <s v="South"/>
    <s v="FUR-CH-10000513"/>
    <x v="0"/>
    <x v="1"/>
    <s v="High-Back Leather Manager's Chair"/>
    <n v="831.93600000000015"/>
    <n v="8"/>
    <n v="0.2"/>
    <n v="-114.39120000000003"/>
    <x v="0"/>
    <x v="0"/>
  </r>
  <r>
    <n v="74"/>
    <x v="33"/>
    <x v="33"/>
    <x v="32"/>
    <s v="Standard Class"/>
    <x v="32"/>
    <s v="Joel Eaton"/>
    <x v="0"/>
    <x v="0"/>
    <x v="26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x v="32"/>
    <s v="Standard Class"/>
    <x v="32"/>
    <s v="Joel Eaton"/>
    <x v="0"/>
    <x v="0"/>
    <x v="26"/>
    <x v="18"/>
    <n v="38109"/>
    <s v="South"/>
    <s v="OFF-ST-10004123"/>
    <x v="1"/>
    <x v="4"/>
    <s v="Safco Industrial Wire Shelving System"/>
    <n v="72.784000000000006"/>
    <n v="1"/>
    <n v="0.2"/>
    <n v="-18.196000000000002"/>
    <x v="0"/>
    <x v="0"/>
  </r>
  <r>
    <n v="76"/>
    <x v="34"/>
    <x v="34"/>
    <x v="33"/>
    <s v="First Class"/>
    <x v="33"/>
    <s v="Ken Brennan"/>
    <x v="1"/>
    <x v="0"/>
    <x v="12"/>
    <x v="5"/>
    <n v="77041"/>
    <s v="Central"/>
    <s v="OFF-BI-10004182"/>
    <x v="1"/>
    <x v="8"/>
    <s v="Economy Binders"/>
    <n v="1.2479999999999998"/>
    <n v="3"/>
    <n v="0.8"/>
    <n v="-1.9344000000000006"/>
    <x v="2"/>
    <x v="0"/>
  </r>
  <r>
    <n v="77"/>
    <x v="34"/>
    <x v="34"/>
    <x v="33"/>
    <s v="First Class"/>
    <x v="33"/>
    <s v="Ken Brennan"/>
    <x v="1"/>
    <x v="0"/>
    <x v="12"/>
    <x v="5"/>
    <n v="77041"/>
    <s v="Central"/>
    <s v="FUR-FU-10000260"/>
    <x v="0"/>
    <x v="5"/>
    <s v="6&quot; Cubicle Wall Clock, Black"/>
    <n v="9.7080000000000002"/>
    <n v="3"/>
    <n v="0.6"/>
    <n v="-5.8248000000000015"/>
    <x v="2"/>
    <x v="0"/>
  </r>
  <r>
    <n v="78"/>
    <x v="34"/>
    <x v="34"/>
    <x v="33"/>
    <s v="First Class"/>
    <x v="33"/>
    <s v="Ken Brennan"/>
    <x v="1"/>
    <x v="0"/>
    <x v="12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x v="35"/>
    <x v="35"/>
    <x v="34"/>
    <s v="Second Class"/>
    <x v="32"/>
    <s v="Joel Eaton"/>
    <x v="0"/>
    <x v="0"/>
    <x v="12"/>
    <x v="5"/>
    <n v="77070"/>
    <s v="Central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x v="36"/>
    <x v="1"/>
    <x v="35"/>
    <s v="First Class"/>
    <x v="34"/>
    <s v="Stewart Carmichael"/>
    <x v="1"/>
    <x v="0"/>
    <x v="27"/>
    <x v="19"/>
    <n v="35601"/>
    <s v="South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x v="36"/>
    <x v="1"/>
    <x v="35"/>
    <s v="First Class"/>
    <x v="34"/>
    <s v="Stewart Carmichael"/>
    <x v="1"/>
    <x v="0"/>
    <x v="27"/>
    <x v="19"/>
    <n v="35601"/>
    <s v="South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x v="37"/>
    <x v="36"/>
    <x v="36"/>
    <s v="Standard Class"/>
    <x v="35"/>
    <s v="Duane Noonan"/>
    <x v="0"/>
    <x v="0"/>
    <x v="8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x v="37"/>
    <x v="36"/>
    <x v="36"/>
    <s v="Standard Class"/>
    <x v="35"/>
    <s v="Duane Noonan"/>
    <x v="0"/>
    <x v="0"/>
    <x v="8"/>
    <x v="1"/>
    <n v="94122"/>
    <s v="West"/>
    <s v="OFF-ST-10002370"/>
    <x v="1"/>
    <x v="4"/>
    <s v="Sortfiler Multipurpose Personal File Organizer, Black"/>
    <n v="21.39"/>
    <n v="1"/>
    <n v="0"/>
    <n v="6.2030999999999992"/>
    <x v="1"/>
    <x v="0"/>
  </r>
  <r>
    <n v="84"/>
    <x v="38"/>
    <x v="37"/>
    <x v="37"/>
    <s v="Standard Class"/>
    <x v="36"/>
    <s v="Julie Creighton"/>
    <x v="1"/>
    <x v="0"/>
    <x v="28"/>
    <x v="3"/>
    <n v="27707"/>
    <s v="South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x v="39"/>
    <x v="38"/>
    <x v="38"/>
    <s v="First Class"/>
    <x v="37"/>
    <s v="Christopher Schild"/>
    <x v="2"/>
    <x v="0"/>
    <x v="22"/>
    <x v="10"/>
    <n v="60623"/>
    <s v="Central"/>
    <s v="OFF-ST-10003656"/>
    <x v="1"/>
    <x v="4"/>
    <s v="Safco Industrial Wire Shelving"/>
    <n v="230.376"/>
    <n v="3"/>
    <n v="0.2"/>
    <n v="-48.954900000000002"/>
    <x v="2"/>
    <x v="0"/>
  </r>
  <r>
    <n v="86"/>
    <x v="40"/>
    <x v="39"/>
    <x v="39"/>
    <s v="Second Class"/>
    <x v="22"/>
    <s v="Patrick O'Donnell"/>
    <x v="0"/>
    <x v="0"/>
    <x v="29"/>
    <x v="20"/>
    <n v="29203"/>
    <s v="South"/>
    <s v="FUR-CH-10000863"/>
    <x v="0"/>
    <x v="1"/>
    <s v="Novimex Swivel Fabric Task Chair"/>
    <n v="301.95999999999998"/>
    <n v="2"/>
    <n v="0"/>
    <n v="33.215599999999995"/>
    <x v="0"/>
    <x v="0"/>
  </r>
  <r>
    <n v="87"/>
    <x v="41"/>
    <x v="40"/>
    <x v="40"/>
    <s v="Standard Class"/>
    <x v="38"/>
    <s v="Paul Gonzalez"/>
    <x v="0"/>
    <x v="0"/>
    <x v="30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x v="41"/>
    <x v="40"/>
    <x v="40"/>
    <s v="Standard Class"/>
    <x v="38"/>
    <s v="Paul Gonzalez"/>
    <x v="0"/>
    <x v="0"/>
    <x v="30"/>
    <x v="11"/>
    <n v="55901"/>
    <s v="Central"/>
    <s v="OFF-LA-10000134"/>
    <x v="1"/>
    <x v="2"/>
    <s v="Avery 511"/>
    <n v="6.16"/>
    <n v="2"/>
    <n v="0"/>
    <n v="2.9567999999999999"/>
    <x v="2"/>
    <x v="0"/>
  </r>
  <r>
    <n v="89"/>
    <x v="42"/>
    <x v="41"/>
    <x v="41"/>
    <s v="Second Class"/>
    <x v="39"/>
    <s v="Gary Mitchum"/>
    <x v="2"/>
    <x v="0"/>
    <x v="12"/>
    <x v="5"/>
    <n v="77095"/>
    <s v="Central"/>
    <s v="OFF-ST-10003442"/>
    <x v="1"/>
    <x v="4"/>
    <s v="Eldon Portable Mobile Manager"/>
    <n v="158.36800000000002"/>
    <n v="7"/>
    <n v="0.2"/>
    <n v="13.857199999999999"/>
    <x v="2"/>
    <x v="0"/>
  </r>
  <r>
    <n v="90"/>
    <x v="43"/>
    <x v="42"/>
    <x v="42"/>
    <s v="Standard Class"/>
    <x v="40"/>
    <s v="Jim Sink"/>
    <x v="1"/>
    <x v="0"/>
    <x v="1"/>
    <x v="1"/>
    <n v="90036"/>
    <s v="West"/>
    <s v="OFF-AR-10004930"/>
    <x v="1"/>
    <x v="6"/>
    <s v="Turquoise Lead Holder with Pocket Clip"/>
    <n v="20.100000000000001"/>
    <n v="3"/>
    <n v="0"/>
    <n v="6.6329999999999982"/>
    <x v="1"/>
    <x v="1"/>
  </r>
  <r>
    <n v="91"/>
    <x v="43"/>
    <x v="42"/>
    <x v="42"/>
    <s v="Standard Class"/>
    <x v="40"/>
    <s v="Jim Sink"/>
    <x v="1"/>
    <x v="0"/>
    <x v="1"/>
    <x v="1"/>
    <n v="90036"/>
    <s v="West"/>
    <s v="TEC-PH-10004093"/>
    <x v="2"/>
    <x v="7"/>
    <s v="Panasonic Kx-TS550"/>
    <n v="73.584000000000003"/>
    <n v="2"/>
    <n v="0.2"/>
    <n v="8.2781999999999982"/>
    <x v="1"/>
    <x v="1"/>
  </r>
  <r>
    <n v="92"/>
    <x v="43"/>
    <x v="42"/>
    <x v="42"/>
    <s v="Standard Class"/>
    <x v="40"/>
    <s v="Jim Sink"/>
    <x v="1"/>
    <x v="0"/>
    <x v="1"/>
    <x v="1"/>
    <n v="90036"/>
    <s v="West"/>
    <s v="OFF-PA-10000304"/>
    <x v="1"/>
    <x v="10"/>
    <s v="Xerox 1995"/>
    <n v="6.48"/>
    <n v="1"/>
    <n v="0"/>
    <n v="3.1104000000000003"/>
    <x v="1"/>
    <x v="1"/>
  </r>
  <r>
    <n v="93"/>
    <x v="44"/>
    <x v="43"/>
    <x v="43"/>
    <s v="Second Class"/>
    <x v="41"/>
    <s v="Karl Braun"/>
    <x v="0"/>
    <x v="0"/>
    <x v="31"/>
    <x v="11"/>
    <n v="55407"/>
    <s v="Central"/>
    <s v="OFF-PA-10003177"/>
    <x v="1"/>
    <x v="10"/>
    <s v="Xerox 1999"/>
    <n v="12.96"/>
    <n v="2"/>
    <n v="0"/>
    <n v="6.2208000000000006"/>
    <x v="2"/>
    <x v="0"/>
  </r>
  <r>
    <n v="94"/>
    <x v="44"/>
    <x v="43"/>
    <x v="43"/>
    <s v="Second Class"/>
    <x v="41"/>
    <s v="Karl Braun"/>
    <x v="0"/>
    <x v="0"/>
    <x v="31"/>
    <x v="11"/>
    <n v="55407"/>
    <s v="Central"/>
    <s v="FUR-FU-10003799"/>
    <x v="0"/>
    <x v="5"/>
    <s v="Seth Thomas 13 1/2&quot; Wall Clock"/>
    <n v="53.34"/>
    <n v="3"/>
    <n v="0"/>
    <n v="16.535399999999996"/>
    <x v="2"/>
    <x v="0"/>
  </r>
  <r>
    <n v="95"/>
    <x v="44"/>
    <x v="43"/>
    <x v="43"/>
    <s v="Second Class"/>
    <x v="41"/>
    <s v="Karl Braun"/>
    <x v="0"/>
    <x v="0"/>
    <x v="31"/>
    <x v="11"/>
    <n v="55407"/>
    <s v="Central"/>
    <s v="OFF-BI-10002852"/>
    <x v="1"/>
    <x v="8"/>
    <s v="Ibico Standard Transparent Covers"/>
    <n v="32.96"/>
    <n v="2"/>
    <n v="0"/>
    <n v="16.150400000000001"/>
    <x v="2"/>
    <x v="0"/>
  </r>
  <r>
    <n v="96"/>
    <x v="45"/>
    <x v="44"/>
    <x v="44"/>
    <s v="Standard Class"/>
    <x v="42"/>
    <s v="Roger Barcio"/>
    <x v="2"/>
    <x v="0"/>
    <x v="32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x v="46"/>
    <x v="45"/>
    <x v="45"/>
    <s v="Second Class"/>
    <x v="43"/>
    <s v="Parhena Norris"/>
    <x v="2"/>
    <x v="0"/>
    <x v="20"/>
    <x v="15"/>
    <n v="10009"/>
    <s v="East"/>
    <s v="FUR-FU-10000629"/>
    <x v="0"/>
    <x v="5"/>
    <s v="9-3/4 Diameter Round Wall Clock"/>
    <n v="96.53"/>
    <n v="7"/>
    <n v="0"/>
    <n v="40.5426"/>
    <x v="3"/>
    <x v="0"/>
  </r>
  <r>
    <n v="98"/>
    <x v="47"/>
    <x v="46"/>
    <x v="46"/>
    <s v="First Class"/>
    <x v="44"/>
    <s v="Katherine Ducich"/>
    <x v="0"/>
    <x v="0"/>
    <x v="8"/>
    <x v="1"/>
    <n v="94122"/>
    <s v="West"/>
    <s v="OFF-BI-10001721"/>
    <x v="1"/>
    <x v="8"/>
    <s v="Trimflex Flexible Post Binders"/>
    <n v="51.311999999999998"/>
    <n v="3"/>
    <n v="0.2"/>
    <n v="17.959199999999999"/>
    <x v="1"/>
    <x v="0"/>
  </r>
  <r>
    <n v="99"/>
    <x v="48"/>
    <x v="47"/>
    <x v="47"/>
    <s v="Standard Class"/>
    <x v="45"/>
    <s v="Elpida Rittenbach"/>
    <x v="1"/>
    <x v="0"/>
    <x v="33"/>
    <x v="11"/>
    <n v="55106"/>
    <s v="Central"/>
    <s v="OFF-AP-10000358"/>
    <x v="1"/>
    <x v="9"/>
    <s v="Fellowes Basic Home/Office Series Surge Protectors"/>
    <n v="77.88"/>
    <n v="6"/>
    <n v="0"/>
    <n v="22.585199999999993"/>
    <x v="2"/>
    <x v="0"/>
  </r>
  <r>
    <n v="100"/>
    <x v="49"/>
    <x v="48"/>
    <x v="48"/>
    <s v="Standard Class"/>
    <x v="46"/>
    <s v="Rick Bensley"/>
    <x v="2"/>
    <x v="0"/>
    <x v="22"/>
    <x v="10"/>
    <n v="60610"/>
    <s v="Central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x v="49"/>
    <x v="48"/>
    <x v="48"/>
    <s v="Standard Class"/>
    <x v="46"/>
    <s v="Rick Bensley"/>
    <x v="2"/>
    <x v="0"/>
    <x v="22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x v="49"/>
    <x v="48"/>
    <x v="48"/>
    <s v="Standard Class"/>
    <x v="46"/>
    <s v="Rick Bensley"/>
    <x v="2"/>
    <x v="0"/>
    <x v="22"/>
    <x v="10"/>
    <n v="60610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x v="50"/>
    <x v="49"/>
    <x v="49"/>
    <s v="Second Class"/>
    <x v="47"/>
    <s v="Gary Zandusky"/>
    <x v="0"/>
    <x v="0"/>
    <x v="30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x v="51"/>
    <x v="50"/>
    <x v="50"/>
    <s v="Standard Class"/>
    <x v="48"/>
    <s v="Lena Cacioppo"/>
    <x v="0"/>
    <x v="0"/>
    <x v="34"/>
    <x v="22"/>
    <n v="80013"/>
    <s v="West"/>
    <s v="TEC-AC-10001552"/>
    <x v="2"/>
    <x v="11"/>
    <s v="Logitech K350 2.4Ghz Wireless Keyboard"/>
    <n v="238.89600000000002"/>
    <n v="6"/>
    <n v="0.2"/>
    <n v="-26.875800000000012"/>
    <x v="1"/>
    <x v="0"/>
  </r>
  <r>
    <n v="105"/>
    <x v="51"/>
    <x v="50"/>
    <x v="50"/>
    <s v="Standard Class"/>
    <x v="48"/>
    <s v="Lena Cacioppo"/>
    <x v="0"/>
    <x v="0"/>
    <x v="34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x v="51"/>
    <x v="50"/>
    <x v="50"/>
    <s v="Standard Class"/>
    <x v="48"/>
    <s v="Lena Cacioppo"/>
    <x v="0"/>
    <x v="0"/>
    <x v="34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x v="52"/>
    <x v="51"/>
    <x v="51"/>
    <s v="Standard Class"/>
    <x v="49"/>
    <s v="Janet Martin"/>
    <x v="0"/>
    <x v="0"/>
    <x v="35"/>
    <x v="3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x v="52"/>
    <x v="51"/>
    <x v="51"/>
    <s v="Standard Class"/>
    <x v="49"/>
    <s v="Janet Martin"/>
    <x v="0"/>
    <x v="0"/>
    <x v="35"/>
    <x v="3"/>
    <n v="28205"/>
    <s v="South"/>
    <s v="TEC-PH-10002844"/>
    <x v="2"/>
    <x v="7"/>
    <s v="Speck Products Candyshell Flip Case"/>
    <n v="27.992000000000004"/>
    <n v="1"/>
    <n v="0.2"/>
    <n v="2.0993999999999993"/>
    <x v="0"/>
    <x v="0"/>
  </r>
  <r>
    <n v="109"/>
    <x v="52"/>
    <x v="51"/>
    <x v="51"/>
    <s v="Standard Class"/>
    <x v="49"/>
    <s v="Janet Martin"/>
    <x v="0"/>
    <x v="0"/>
    <x v="35"/>
    <x v="3"/>
    <n v="28205"/>
    <s v="South"/>
    <s v="OFF-AR-10000390"/>
    <x v="1"/>
    <x v="6"/>
    <s v="Newell Chalk Holder"/>
    <n v="3.3040000000000003"/>
    <n v="1"/>
    <n v="0.2"/>
    <n v="1.0737999999999999"/>
    <x v="0"/>
    <x v="0"/>
  </r>
  <r>
    <n v="110"/>
    <x v="53"/>
    <x v="52"/>
    <x v="52"/>
    <s v="Standard Class"/>
    <x v="50"/>
    <s v="Pete Armstrong"/>
    <x v="2"/>
    <x v="0"/>
    <x v="36"/>
    <x v="10"/>
    <n v="60462"/>
    <s v="Central"/>
    <s v="TEC-AC-10000844"/>
    <x v="2"/>
    <x v="11"/>
    <s v="Logitech Gaming G510s - Keyboard"/>
    <n v="339.96000000000004"/>
    <n v="5"/>
    <n v="0.2"/>
    <n v="67.991999999999962"/>
    <x v="2"/>
    <x v="0"/>
  </r>
  <r>
    <n v="111"/>
    <x v="54"/>
    <x v="53"/>
    <x v="53"/>
    <s v="Standard Class"/>
    <x v="51"/>
    <s v="Cynthia Voltz"/>
    <x v="1"/>
    <x v="0"/>
    <x v="20"/>
    <x v="15"/>
    <n v="10035"/>
    <s v="East"/>
    <s v="FUR-FU-10001934"/>
    <x v="0"/>
    <x v="5"/>
    <s v="Magnifier Swing Arm Lamp"/>
    <n v="41.96"/>
    <n v="2"/>
    <n v="0"/>
    <n v="10.909600000000001"/>
    <x v="3"/>
    <x v="0"/>
  </r>
  <r>
    <n v="112"/>
    <x v="55"/>
    <x v="54"/>
    <x v="54"/>
    <s v="Standard Class"/>
    <x v="52"/>
    <s v="Clay Ludtke"/>
    <x v="0"/>
    <x v="0"/>
    <x v="37"/>
    <x v="23"/>
    <n v="50322"/>
    <s v="Central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x v="55"/>
    <x v="54"/>
    <x v="54"/>
    <s v="Standard Class"/>
    <x v="52"/>
    <s v="Clay Ludtke"/>
    <x v="0"/>
    <x v="0"/>
    <x v="37"/>
    <x v="23"/>
    <n v="50322"/>
    <s v="Central"/>
    <s v="OFF-BI-10003981"/>
    <x v="1"/>
    <x v="8"/>
    <s v="Avery Durable Plastic 1&quot; Binders"/>
    <n v="27.240000000000002"/>
    <n v="6"/>
    <n v="0"/>
    <n v="13.3476"/>
    <x v="2"/>
    <x v="0"/>
  </r>
  <r>
    <n v="114"/>
    <x v="56"/>
    <x v="55"/>
    <x v="55"/>
    <s v="Second Class"/>
    <x v="53"/>
    <s v="Ryan Crowe"/>
    <x v="0"/>
    <x v="0"/>
    <x v="38"/>
    <x v="24"/>
    <n v="43229"/>
    <s v="East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x v="56"/>
    <x v="55"/>
    <x v="55"/>
    <s v="Second Class"/>
    <x v="53"/>
    <s v="Ryan Crowe"/>
    <x v="0"/>
    <x v="0"/>
    <x v="38"/>
    <x v="24"/>
    <n v="43229"/>
    <s v="East"/>
    <s v="OFF-EN-10002600"/>
    <x v="1"/>
    <x v="12"/>
    <s v="Redi-Strip #10 Envelopes, 4 1/8 x 9 1/2"/>
    <n v="4.7200000000000006"/>
    <n v="2"/>
    <n v="0.2"/>
    <n v="1.6519999999999997"/>
    <x v="3"/>
    <x v="0"/>
  </r>
  <r>
    <n v="116"/>
    <x v="56"/>
    <x v="55"/>
    <x v="55"/>
    <s v="Second Class"/>
    <x v="53"/>
    <s v="Ryan Crowe"/>
    <x v="0"/>
    <x v="0"/>
    <x v="38"/>
    <x v="24"/>
    <n v="43229"/>
    <s v="East"/>
    <s v="OFF-PA-10004965"/>
    <x v="1"/>
    <x v="10"/>
    <s v="Xerox 1921"/>
    <n v="23.976000000000003"/>
    <n v="3"/>
    <n v="0.2"/>
    <n v="7.4924999999999988"/>
    <x v="3"/>
    <x v="0"/>
  </r>
  <r>
    <n v="117"/>
    <x v="56"/>
    <x v="55"/>
    <x v="55"/>
    <s v="Second Class"/>
    <x v="53"/>
    <s v="Ryan Crowe"/>
    <x v="0"/>
    <x v="0"/>
    <x v="38"/>
    <x v="24"/>
    <n v="43229"/>
    <s v="East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x v="57"/>
    <x v="56"/>
    <x v="56"/>
    <s v="Standard Class"/>
    <x v="54"/>
    <s v="Dave Kipp"/>
    <x v="0"/>
    <x v="0"/>
    <x v="4"/>
    <x v="4"/>
    <n v="98103"/>
    <s v="West"/>
    <s v="FUR-TA-10001768"/>
    <x v="0"/>
    <x v="3"/>
    <s v="Hon Racetrack Conference Tables"/>
    <n v="787.53"/>
    <n v="3"/>
    <n v="0"/>
    <n v="165.38129999999995"/>
    <x v="1"/>
    <x v="0"/>
  </r>
  <r>
    <n v="119"/>
    <x v="58"/>
    <x v="57"/>
    <x v="57"/>
    <s v="Standard Class"/>
    <x v="55"/>
    <s v="Greg Guthrie"/>
    <x v="1"/>
    <x v="0"/>
    <x v="39"/>
    <x v="18"/>
    <n v="37620"/>
    <s v="South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x v="59"/>
    <x v="1"/>
    <x v="35"/>
    <s v="First Class"/>
    <x v="56"/>
    <s v="Steven Cartwright"/>
    <x v="0"/>
    <x v="0"/>
    <x v="40"/>
    <x v="13"/>
    <n v="19805"/>
    <s v="East"/>
    <s v="FUR-FU-10002157"/>
    <x v="0"/>
    <x v="5"/>
    <s v="Artistic Insta-Plaque"/>
    <n v="47.04"/>
    <n v="3"/>
    <n v="0"/>
    <n v="18.345599999999997"/>
    <x v="3"/>
    <x v="0"/>
  </r>
  <r>
    <n v="121"/>
    <x v="59"/>
    <x v="1"/>
    <x v="35"/>
    <s v="First Class"/>
    <x v="56"/>
    <s v="Steven Cartwright"/>
    <x v="0"/>
    <x v="0"/>
    <x v="40"/>
    <x v="13"/>
    <n v="19805"/>
    <s v="East"/>
    <s v="OFF-BI-10003910"/>
    <x v="1"/>
    <x v="8"/>
    <s v="DXL Angle-View Binders with Locking Rings by Samsill"/>
    <n v="30.84"/>
    <n v="4"/>
    <n v="0"/>
    <n v="13.878"/>
    <x v="3"/>
    <x v="0"/>
  </r>
  <r>
    <n v="122"/>
    <x v="59"/>
    <x v="1"/>
    <x v="35"/>
    <s v="First Class"/>
    <x v="56"/>
    <s v="Steven Cartwright"/>
    <x v="0"/>
    <x v="0"/>
    <x v="40"/>
    <x v="13"/>
    <n v="19805"/>
    <s v="East"/>
    <s v="OFF-ST-10000777"/>
    <x v="1"/>
    <x v="4"/>
    <s v="Companion Letter/Legal File, Black"/>
    <n v="226.56"/>
    <n v="6"/>
    <n v="0"/>
    <n v="63.436800000000005"/>
    <x v="3"/>
    <x v="0"/>
  </r>
  <r>
    <n v="123"/>
    <x v="59"/>
    <x v="1"/>
    <x v="35"/>
    <s v="First Class"/>
    <x v="56"/>
    <s v="Steven Cartwright"/>
    <x v="0"/>
    <x v="0"/>
    <x v="40"/>
    <x v="13"/>
    <n v="19805"/>
    <s v="East"/>
    <s v="OFF-EN-10002500"/>
    <x v="1"/>
    <x v="12"/>
    <s v="Globe Weis Peel &amp; Seel First Class Envelopes"/>
    <n v="115.02"/>
    <n v="9"/>
    <n v="0"/>
    <n v="51.758999999999993"/>
    <x v="3"/>
    <x v="0"/>
  </r>
  <r>
    <n v="124"/>
    <x v="59"/>
    <x v="1"/>
    <x v="35"/>
    <s v="First Class"/>
    <x v="56"/>
    <s v="Steven Cartwright"/>
    <x v="0"/>
    <x v="0"/>
    <x v="40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x v="60"/>
    <x v="58"/>
    <x v="58"/>
    <s v="Second Class"/>
    <x v="57"/>
    <s v="Alan Dominguez"/>
    <x v="2"/>
    <x v="0"/>
    <x v="12"/>
    <x v="5"/>
    <n v="7704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126"/>
    <x v="61"/>
    <x v="59"/>
    <x v="59"/>
    <s v="Standard Class"/>
    <x v="58"/>
    <s v="Philip Fox"/>
    <x v="0"/>
    <x v="0"/>
    <x v="41"/>
    <x v="10"/>
    <n v="61701"/>
    <s v="Central"/>
    <s v="FUR-TA-10004534"/>
    <x v="0"/>
    <x v="3"/>
    <s v="Bevis 44 x 96 Conference Tables"/>
    <n v="617.70000000000005"/>
    <n v="6"/>
    <n v="0.5"/>
    <n v="-407.68200000000013"/>
    <x v="2"/>
    <x v="0"/>
  </r>
  <r>
    <n v="127"/>
    <x v="62"/>
    <x v="60"/>
    <x v="44"/>
    <s v="Standard Class"/>
    <x v="59"/>
    <s v="Troy Staebel"/>
    <x v="0"/>
    <x v="0"/>
    <x v="42"/>
    <x v="16"/>
    <n v="85023"/>
    <s v="West"/>
    <s v="OFF-BI-10003274"/>
    <x v="1"/>
    <x v="8"/>
    <s v="Avery Durable Slant Ring Binders, No Labels"/>
    <n v="2.3880000000000003"/>
    <n v="2"/>
    <n v="0.7"/>
    <n v="-1.8308"/>
    <x v="1"/>
    <x v="0"/>
  </r>
  <r>
    <n v="128"/>
    <x v="62"/>
    <x v="60"/>
    <x v="44"/>
    <s v="Standard Class"/>
    <x v="59"/>
    <s v="Troy Staebel"/>
    <x v="0"/>
    <x v="0"/>
    <x v="42"/>
    <x v="16"/>
    <n v="85023"/>
    <s v="West"/>
    <s v="OFF-ST-10002974"/>
    <x v="1"/>
    <x v="4"/>
    <s v="Trav-L-File Heavy-Duty Shuttle II, Black"/>
    <n v="243.99200000000002"/>
    <n v="7"/>
    <n v="0.2"/>
    <n v="30.498999999999981"/>
    <x v="1"/>
    <x v="0"/>
  </r>
  <r>
    <n v="129"/>
    <x v="63"/>
    <x v="61"/>
    <x v="54"/>
    <s v="Second Class"/>
    <x v="60"/>
    <s v="Lindsay Shagiari"/>
    <x v="2"/>
    <x v="0"/>
    <x v="1"/>
    <x v="1"/>
    <n v="90004"/>
    <s v="West"/>
    <s v="FUR-CH-10001146"/>
    <x v="0"/>
    <x v="1"/>
    <s v="Global Task Chair, Black"/>
    <n v="81.424000000000007"/>
    <n v="2"/>
    <n v="0.2"/>
    <n v="-9.1601999999999961"/>
    <x v="1"/>
    <x v="0"/>
  </r>
  <r>
    <n v="130"/>
    <x v="63"/>
    <x v="61"/>
    <x v="54"/>
    <s v="Second Class"/>
    <x v="60"/>
    <s v="Lindsay Shagiari"/>
    <x v="2"/>
    <x v="0"/>
    <x v="1"/>
    <x v="1"/>
    <n v="90004"/>
    <s v="West"/>
    <s v="FUR-FU-10003773"/>
    <x v="0"/>
    <x v="5"/>
    <s v="Eldon Cleatmat Plus Chair Mats for High Pile Carpets"/>
    <n v="238.56"/>
    <n v="3"/>
    <n v="0"/>
    <n v="26.241599999999977"/>
    <x v="1"/>
    <x v="0"/>
  </r>
  <r>
    <n v="131"/>
    <x v="64"/>
    <x v="62"/>
    <x v="60"/>
    <s v="First Class"/>
    <x v="61"/>
    <s v="Dorothy Wardle"/>
    <x v="1"/>
    <x v="0"/>
    <x v="38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x v="64"/>
    <x v="62"/>
    <x v="60"/>
    <s v="First Class"/>
    <x v="61"/>
    <s v="Dorothy Wardle"/>
    <x v="1"/>
    <x v="0"/>
    <x v="38"/>
    <x v="24"/>
    <n v="43229"/>
    <s v="East"/>
    <s v="OFF-PA-10002377"/>
    <x v="1"/>
    <x v="10"/>
    <s v="Xerox 1916"/>
    <n v="78.304000000000002"/>
    <n v="2"/>
    <n v="0.2"/>
    <n v="29.363999999999997"/>
    <x v="3"/>
    <x v="0"/>
  </r>
  <r>
    <n v="133"/>
    <x v="64"/>
    <x v="62"/>
    <x v="60"/>
    <s v="First Class"/>
    <x v="61"/>
    <s v="Dorothy Wardle"/>
    <x v="1"/>
    <x v="0"/>
    <x v="38"/>
    <x v="24"/>
    <n v="43229"/>
    <s v="East"/>
    <s v="OFF-FA-10002780"/>
    <x v="1"/>
    <x v="13"/>
    <s v="Staples"/>
    <n v="21.456"/>
    <n v="9"/>
    <n v="0.2"/>
    <n v="6.9731999999999976"/>
    <x v="3"/>
    <x v="0"/>
  </r>
  <r>
    <n v="134"/>
    <x v="65"/>
    <x v="63"/>
    <x v="61"/>
    <s v="Standard Class"/>
    <x v="62"/>
    <s v="Lena Creighton"/>
    <x v="0"/>
    <x v="0"/>
    <x v="43"/>
    <x v="1"/>
    <n v="95661"/>
    <s v="West"/>
    <s v="OFF-PA-10001804"/>
    <x v="1"/>
    <x v="10"/>
    <s v="Xerox 195"/>
    <n v="20.04"/>
    <n v="3"/>
    <n v="0"/>
    <n v="9.6191999999999993"/>
    <x v="1"/>
    <x v="1"/>
  </r>
  <r>
    <n v="135"/>
    <x v="65"/>
    <x v="63"/>
    <x v="61"/>
    <s v="Standard Class"/>
    <x v="62"/>
    <s v="Lena Creighton"/>
    <x v="0"/>
    <x v="0"/>
    <x v="43"/>
    <x v="1"/>
    <n v="95661"/>
    <s v="West"/>
    <s v="OFF-PA-10001736"/>
    <x v="1"/>
    <x v="10"/>
    <s v="Xerox 1880"/>
    <n v="35.44"/>
    <n v="1"/>
    <n v="0"/>
    <n v="16.656799999999997"/>
    <x v="1"/>
    <x v="1"/>
  </r>
  <r>
    <n v="136"/>
    <x v="65"/>
    <x v="63"/>
    <x v="61"/>
    <s v="Standard Class"/>
    <x v="62"/>
    <s v="Lena Creighton"/>
    <x v="0"/>
    <x v="0"/>
    <x v="43"/>
    <x v="1"/>
    <n v="95661"/>
    <s v="West"/>
    <s v="OFF-AR-10001149"/>
    <x v="1"/>
    <x v="6"/>
    <s v="Sanford Colorific Colored Pencils, 12/Box"/>
    <n v="11.52"/>
    <n v="4"/>
    <n v="0"/>
    <n v="3.4559999999999995"/>
    <x v="1"/>
    <x v="1"/>
  </r>
  <r>
    <n v="137"/>
    <x v="65"/>
    <x v="63"/>
    <x v="61"/>
    <s v="Standard Class"/>
    <x v="62"/>
    <s v="Lena Creighton"/>
    <x v="0"/>
    <x v="0"/>
    <x v="43"/>
    <x v="1"/>
    <n v="95661"/>
    <s v="West"/>
    <s v="OFF-FA-10002988"/>
    <x v="1"/>
    <x v="13"/>
    <s v="Ideal Clamps"/>
    <n v="4.0199999999999996"/>
    <n v="2"/>
    <n v="0"/>
    <n v="1.9697999999999998"/>
    <x v="1"/>
    <x v="1"/>
  </r>
  <r>
    <n v="138"/>
    <x v="65"/>
    <x v="63"/>
    <x v="61"/>
    <s v="Standard Class"/>
    <x v="62"/>
    <s v="Lena Creighton"/>
    <x v="0"/>
    <x v="0"/>
    <x v="43"/>
    <x v="1"/>
    <n v="95661"/>
    <s v="West"/>
    <s v="OFF-BI-10004781"/>
    <x v="1"/>
    <x v="8"/>
    <s v="GBC Wire Binding Strips"/>
    <n v="76.176000000000002"/>
    <n v="3"/>
    <n v="0.2"/>
    <n v="26.661599999999996"/>
    <x v="1"/>
    <x v="1"/>
  </r>
  <r>
    <n v="139"/>
    <x v="65"/>
    <x v="63"/>
    <x v="61"/>
    <s v="Standard Class"/>
    <x v="62"/>
    <s v="Lena Creighton"/>
    <x v="0"/>
    <x v="0"/>
    <x v="43"/>
    <x v="1"/>
    <n v="95661"/>
    <s v="West"/>
    <s v="OFF-SU-10001218"/>
    <x v="1"/>
    <x v="14"/>
    <s v="Fiskars Softgrip Scissors"/>
    <n v="65.88"/>
    <n v="6"/>
    <n v="0"/>
    <n v="18.446400000000004"/>
    <x v="1"/>
    <x v="1"/>
  </r>
  <r>
    <n v="140"/>
    <x v="65"/>
    <x v="63"/>
    <x v="61"/>
    <s v="Standard Class"/>
    <x v="62"/>
    <s v="Lena Creighton"/>
    <x v="0"/>
    <x v="0"/>
    <x v="43"/>
    <x v="1"/>
    <n v="95661"/>
    <s v="West"/>
    <s v="FUR-FU-10001706"/>
    <x v="0"/>
    <x v="5"/>
    <s v="Longer-Life Soft White Bulbs"/>
    <n v="43.120000000000005"/>
    <n v="14"/>
    <n v="0"/>
    <n v="20.697599999999998"/>
    <x v="1"/>
    <x v="1"/>
  </r>
  <r>
    <n v="141"/>
    <x v="66"/>
    <x v="64"/>
    <x v="62"/>
    <s v="Second Class"/>
    <x v="63"/>
    <s v="Jonathan Doherty"/>
    <x v="1"/>
    <x v="0"/>
    <x v="10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x v="67"/>
    <x v="65"/>
    <x v="19"/>
    <s v="Standard Class"/>
    <x v="64"/>
    <s v="Sally Hughsby"/>
    <x v="1"/>
    <x v="0"/>
    <x v="8"/>
    <x v="1"/>
    <n v="94122"/>
    <s v="West"/>
    <s v="OFF-AR-10000940"/>
    <x v="1"/>
    <x v="6"/>
    <s v="Newell 343"/>
    <n v="8.82"/>
    <n v="3"/>
    <n v="0"/>
    <n v="2.3814000000000002"/>
    <x v="1"/>
    <x v="0"/>
  </r>
  <r>
    <n v="143"/>
    <x v="67"/>
    <x v="65"/>
    <x v="19"/>
    <s v="Standard Class"/>
    <x v="64"/>
    <s v="Sally Hughsby"/>
    <x v="1"/>
    <x v="0"/>
    <x v="8"/>
    <x v="1"/>
    <n v="94122"/>
    <s v="West"/>
    <s v="OFF-EN-10004030"/>
    <x v="1"/>
    <x v="12"/>
    <s v="Convenience Packs of Business Envelopes"/>
    <n v="10.86"/>
    <n v="3"/>
    <n v="0"/>
    <n v="5.1042000000000005"/>
    <x v="1"/>
    <x v="0"/>
  </r>
  <r>
    <n v="144"/>
    <x v="67"/>
    <x v="65"/>
    <x v="19"/>
    <s v="Standard Class"/>
    <x v="64"/>
    <s v="Sally Hughsby"/>
    <x v="1"/>
    <x v="0"/>
    <x v="8"/>
    <x v="1"/>
    <n v="94122"/>
    <s v="West"/>
    <s v="OFF-PA-10004327"/>
    <x v="1"/>
    <x v="10"/>
    <s v="Xerox 1911"/>
    <n v="143.69999999999999"/>
    <n v="3"/>
    <n v="0"/>
    <n v="68.975999999999999"/>
    <x v="1"/>
    <x v="0"/>
  </r>
  <r>
    <n v="145"/>
    <x v="68"/>
    <x v="66"/>
    <x v="63"/>
    <s v="Standard Class"/>
    <x v="65"/>
    <s v="Sandra Glassco"/>
    <x v="0"/>
    <x v="0"/>
    <x v="44"/>
    <x v="25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x v="69"/>
    <x v="67"/>
    <x v="64"/>
    <s v="Standard Class"/>
    <x v="66"/>
    <s v="Helen Andreada"/>
    <x v="0"/>
    <x v="0"/>
    <x v="45"/>
    <x v="1"/>
    <n v="91104"/>
    <s v="West"/>
    <s v="OFF-ST-10003656"/>
    <x v="1"/>
    <x v="4"/>
    <s v="Safco Industrial Wire Shelving"/>
    <n v="671.93"/>
    <n v="7"/>
    <n v="0"/>
    <n v="20.157899999999998"/>
    <x v="1"/>
    <x v="0"/>
  </r>
  <r>
    <n v="147"/>
    <x v="70"/>
    <x v="68"/>
    <x v="65"/>
    <s v="Standard Class"/>
    <x v="67"/>
    <s v="Maureen Gastineau"/>
    <x v="2"/>
    <x v="0"/>
    <x v="46"/>
    <x v="24"/>
    <n v="43055"/>
    <s v="East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x v="71"/>
    <x v="5"/>
    <x v="66"/>
    <s v="Standard Class"/>
    <x v="68"/>
    <s v="Justin Ellison"/>
    <x v="1"/>
    <x v="0"/>
    <x v="47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x v="71"/>
    <x v="5"/>
    <x v="66"/>
    <s v="Standard Class"/>
    <x v="68"/>
    <s v="Justin Ellison"/>
    <x v="1"/>
    <x v="0"/>
    <x v="47"/>
    <x v="6"/>
    <n v="53132"/>
    <s v="Central"/>
    <s v="TEC-PH-10001448"/>
    <x v="2"/>
    <x v="7"/>
    <s v="Anker Astro 15000mAh USB Portable Charger"/>
    <n v="149.97"/>
    <n v="3"/>
    <n v="0"/>
    <n v="5.9987999999999815"/>
    <x v="2"/>
    <x v="0"/>
  </r>
  <r>
    <n v="150"/>
    <x v="71"/>
    <x v="5"/>
    <x v="66"/>
    <s v="Standard Class"/>
    <x v="68"/>
    <s v="Justin Ellison"/>
    <x v="1"/>
    <x v="0"/>
    <x v="47"/>
    <x v="6"/>
    <n v="53132"/>
    <s v="Central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x v="71"/>
    <x v="5"/>
    <x v="66"/>
    <s v="Standard Class"/>
    <x v="68"/>
    <s v="Justin Ellison"/>
    <x v="1"/>
    <x v="0"/>
    <x v="47"/>
    <x v="6"/>
    <n v="53132"/>
    <s v="Central"/>
    <s v="OFF-BI-10002735"/>
    <x v="1"/>
    <x v="8"/>
    <s v="GBC Prestige Therm-A-Bind Covers"/>
    <n v="171.55"/>
    <n v="5"/>
    <n v="0"/>
    <n v="80.628500000000003"/>
    <x v="2"/>
    <x v="0"/>
  </r>
  <r>
    <n v="152"/>
    <x v="72"/>
    <x v="69"/>
    <x v="67"/>
    <s v="First Class"/>
    <x v="69"/>
    <s v="Tamara Willingham"/>
    <x v="2"/>
    <x v="0"/>
    <x v="48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x v="72"/>
    <x v="69"/>
    <x v="67"/>
    <s v="First Class"/>
    <x v="69"/>
    <s v="Tamara Willingham"/>
    <x v="2"/>
    <x v="0"/>
    <x v="48"/>
    <x v="16"/>
    <n v="85254"/>
    <s v="West"/>
    <s v="TEC-PH-10001254"/>
    <x v="2"/>
    <x v="7"/>
    <s v="Jabra BIZ 2300 Duo QD Duo Corded Headset"/>
    <n v="203.184"/>
    <n v="2"/>
    <n v="0.2"/>
    <n v="15.238799999999991"/>
    <x v="1"/>
    <x v="0"/>
  </r>
  <r>
    <n v="154"/>
    <x v="73"/>
    <x v="70"/>
    <x v="68"/>
    <s v="First Class"/>
    <x v="70"/>
    <s v="Stephanie Phelps"/>
    <x v="1"/>
    <x v="0"/>
    <x v="49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x v="73"/>
    <x v="70"/>
    <x v="68"/>
    <s v="First Class"/>
    <x v="70"/>
    <s v="Stephanie Phelps"/>
    <x v="1"/>
    <x v="0"/>
    <x v="49"/>
    <x v="1"/>
    <n v="95123"/>
    <s v="West"/>
    <s v="OFF-PA-10002254"/>
    <x v="1"/>
    <x v="10"/>
    <s v="Xerox 1883"/>
    <n v="105.52"/>
    <n v="4"/>
    <n v="0"/>
    <n v="48.539199999999994"/>
    <x v="1"/>
    <x v="0"/>
  </r>
  <r>
    <n v="156"/>
    <x v="73"/>
    <x v="70"/>
    <x v="68"/>
    <s v="First Class"/>
    <x v="70"/>
    <s v="Stephanie Phelps"/>
    <x v="1"/>
    <x v="0"/>
    <x v="49"/>
    <x v="1"/>
    <n v="95123"/>
    <s v="West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x v="74"/>
    <x v="71"/>
    <x v="69"/>
    <s v="Standard Class"/>
    <x v="71"/>
    <s v="Neil Knudson"/>
    <x v="2"/>
    <x v="0"/>
    <x v="4"/>
    <x v="4"/>
    <n v="98105"/>
    <s v="West"/>
    <s v="OFF-AR-10001547"/>
    <x v="1"/>
    <x v="6"/>
    <s v="Newell 311"/>
    <n v="6.63"/>
    <n v="3"/>
    <n v="0"/>
    <n v="1.7901"/>
    <x v="1"/>
    <x v="0"/>
  </r>
  <r>
    <n v="158"/>
    <x v="75"/>
    <x v="72"/>
    <x v="70"/>
    <s v="Second Class"/>
    <x v="72"/>
    <s v="Dave Brooks"/>
    <x v="0"/>
    <x v="0"/>
    <x v="4"/>
    <x v="4"/>
    <n v="98115"/>
    <s v="West"/>
    <s v="FUR-CH-10004063"/>
    <x v="0"/>
    <x v="1"/>
    <s v="Global Deluxe High-Back Manager's Chair"/>
    <n v="457.56800000000004"/>
    <n v="2"/>
    <n v="0.2"/>
    <n v="51.476399999999941"/>
    <x v="1"/>
    <x v="0"/>
  </r>
  <r>
    <n v="159"/>
    <x v="76"/>
    <x v="73"/>
    <x v="71"/>
    <s v="Standard Class"/>
    <x v="73"/>
    <s v="Nora Paige"/>
    <x v="0"/>
    <x v="0"/>
    <x v="50"/>
    <x v="26"/>
    <n v="73034"/>
    <s v="Central"/>
    <s v="OFF-LA-10002475"/>
    <x v="1"/>
    <x v="2"/>
    <s v="Avery 519"/>
    <n v="14.62"/>
    <n v="2"/>
    <n v="0"/>
    <n v="6.8713999999999995"/>
    <x v="2"/>
    <x v="0"/>
  </r>
  <r>
    <n v="160"/>
    <x v="76"/>
    <x v="73"/>
    <x v="71"/>
    <s v="Standard Class"/>
    <x v="73"/>
    <s v="Nora Paige"/>
    <x v="0"/>
    <x v="0"/>
    <x v="50"/>
    <x v="26"/>
    <n v="73034"/>
    <s v="Central"/>
    <s v="TEC-PH-10004536"/>
    <x v="2"/>
    <x v="7"/>
    <s v="Avaya 5420 Digital phone"/>
    <n v="944.93000000000006"/>
    <n v="7"/>
    <n v="0"/>
    <n v="236.23250000000002"/>
    <x v="2"/>
    <x v="0"/>
  </r>
  <r>
    <n v="161"/>
    <x v="77"/>
    <x v="74"/>
    <x v="72"/>
    <s v="First Class"/>
    <x v="74"/>
    <s v="Ted Trevino"/>
    <x v="0"/>
    <x v="0"/>
    <x v="1"/>
    <x v="1"/>
    <n v="90045"/>
    <s v="West"/>
    <s v="OFF-PA-10002751"/>
    <x v="1"/>
    <x v="10"/>
    <s v="Xerox 1920"/>
    <n v="5.98"/>
    <n v="1"/>
    <n v="0"/>
    <n v="2.6909999999999998"/>
    <x v="1"/>
    <x v="0"/>
  </r>
  <r>
    <n v="162"/>
    <x v="78"/>
    <x v="75"/>
    <x v="16"/>
    <s v="Second Class"/>
    <x v="75"/>
    <s v="Eric Murdock"/>
    <x v="0"/>
    <x v="0"/>
    <x v="10"/>
    <x v="9"/>
    <n v="19134"/>
    <s v="East"/>
    <s v="TEC-AC-10003657"/>
    <x v="2"/>
    <x v="11"/>
    <s v="Lenovo 17-Key USB Numeric Keypad"/>
    <n v="54.384000000000007"/>
    <n v="2"/>
    <n v="0.2"/>
    <n v="1.359599999999995"/>
    <x v="3"/>
    <x v="0"/>
  </r>
  <r>
    <n v="163"/>
    <x v="79"/>
    <x v="76"/>
    <x v="73"/>
    <s v="Standard Class"/>
    <x v="76"/>
    <s v="Ruben Dartt"/>
    <x v="0"/>
    <x v="0"/>
    <x v="51"/>
    <x v="27"/>
    <n v="88220"/>
    <s v="West"/>
    <s v="OFF-EN-10001990"/>
    <x v="1"/>
    <x v="12"/>
    <s v="Staple envelope"/>
    <n v="28.4"/>
    <n v="5"/>
    <n v="0"/>
    <n v="13.347999999999997"/>
    <x v="1"/>
    <x v="0"/>
  </r>
  <r>
    <n v="164"/>
    <x v="80"/>
    <x v="77"/>
    <x v="0"/>
    <s v="Standard Class"/>
    <x v="77"/>
    <s v="Max Jones"/>
    <x v="0"/>
    <x v="0"/>
    <x v="4"/>
    <x v="4"/>
    <n v="98115"/>
    <s v="West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x v="81"/>
    <x v="78"/>
    <x v="74"/>
    <s v="Standard Class"/>
    <x v="78"/>
    <s v="Becky Martin"/>
    <x v="0"/>
    <x v="0"/>
    <x v="52"/>
    <x v="5"/>
    <n v="78207"/>
    <s v="Central"/>
    <s v="OFF-AR-10004441"/>
    <x v="1"/>
    <x v="6"/>
    <s v="BIC Brite Liner Highlighters"/>
    <n v="9.9359999999999999"/>
    <n v="3"/>
    <n v="0.2"/>
    <n v="2.7324000000000002"/>
    <x v="2"/>
    <x v="0"/>
  </r>
  <r>
    <n v="166"/>
    <x v="81"/>
    <x v="78"/>
    <x v="74"/>
    <s v="Standard Class"/>
    <x v="78"/>
    <s v="Becky Martin"/>
    <x v="0"/>
    <x v="0"/>
    <x v="52"/>
    <x v="5"/>
    <n v="78207"/>
    <s v="Central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x v="81"/>
    <x v="78"/>
    <x v="74"/>
    <s v="Standard Class"/>
    <x v="78"/>
    <s v="Becky Martin"/>
    <x v="0"/>
    <x v="0"/>
    <x v="52"/>
    <x v="5"/>
    <n v="78207"/>
    <s v="Central"/>
    <s v="OFF-ST-10000991"/>
    <x v="1"/>
    <x v="4"/>
    <s v="Space Solutions HD Industrial Steel Shelving."/>
    <n v="275.928"/>
    <n v="3"/>
    <n v="0.2"/>
    <n v="-58.634699999999995"/>
    <x v="2"/>
    <x v="0"/>
  </r>
  <r>
    <n v="168"/>
    <x v="81"/>
    <x v="78"/>
    <x v="74"/>
    <s v="Standard Class"/>
    <x v="78"/>
    <s v="Becky Martin"/>
    <x v="0"/>
    <x v="0"/>
    <x v="52"/>
    <x v="5"/>
    <n v="78207"/>
    <s v="Central"/>
    <s v="FUR-CH-10004287"/>
    <x v="0"/>
    <x v="1"/>
    <s v="SAFCO Arco Folding Chair"/>
    <n v="1740.0599999999997"/>
    <n v="9"/>
    <n v="0.3"/>
    <n v="-24.858000000000175"/>
    <x v="2"/>
    <x v="0"/>
  </r>
  <r>
    <n v="169"/>
    <x v="81"/>
    <x v="78"/>
    <x v="74"/>
    <s v="Standard Class"/>
    <x v="78"/>
    <s v="Becky Martin"/>
    <x v="0"/>
    <x v="0"/>
    <x v="52"/>
    <x v="5"/>
    <n v="78207"/>
    <s v="Central"/>
    <s v="OFF-AR-10002656"/>
    <x v="1"/>
    <x v="6"/>
    <s v="Sanford Liquid Accent Highlighters"/>
    <n v="32.064"/>
    <n v="6"/>
    <n v="0.2"/>
    <n v="6.8135999999999974"/>
    <x v="2"/>
    <x v="0"/>
  </r>
  <r>
    <n v="170"/>
    <x v="81"/>
    <x v="78"/>
    <x v="74"/>
    <s v="Standard Class"/>
    <x v="78"/>
    <s v="Becky Martin"/>
    <x v="0"/>
    <x v="0"/>
    <x v="52"/>
    <x v="5"/>
    <n v="78207"/>
    <s v="Central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x v="81"/>
    <x v="78"/>
    <x v="74"/>
    <s v="Standard Class"/>
    <x v="78"/>
    <s v="Becky Martin"/>
    <x v="0"/>
    <x v="0"/>
    <x v="52"/>
    <x v="5"/>
    <n v="78207"/>
    <s v="Central"/>
    <s v="TEC-PH-10003931"/>
    <x v="2"/>
    <x v="7"/>
    <s v="JBL Micro Wireless Portable Bluetooth Speaker"/>
    <n v="143.976"/>
    <n v="3"/>
    <n v="0.2"/>
    <n v="8.998500000000007"/>
    <x v="2"/>
    <x v="0"/>
  </r>
  <r>
    <n v="172"/>
    <x v="82"/>
    <x v="79"/>
    <x v="75"/>
    <s v="Standard Class"/>
    <x v="79"/>
    <s v="Chad Sievert"/>
    <x v="0"/>
    <x v="0"/>
    <x v="1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x v="82"/>
    <x v="79"/>
    <x v="75"/>
    <s v="Standard Class"/>
    <x v="79"/>
    <s v="Chad Sievert"/>
    <x v="0"/>
    <x v="0"/>
    <x v="1"/>
    <x v="1"/>
    <n v="90004"/>
    <s v="West"/>
    <s v="OFF-PA-10001144"/>
    <x v="1"/>
    <x v="10"/>
    <s v="Xerox 1913"/>
    <n v="110.96"/>
    <n v="2"/>
    <n v="0"/>
    <n v="53.260799999999996"/>
    <x v="1"/>
    <x v="0"/>
  </r>
  <r>
    <n v="174"/>
    <x v="82"/>
    <x v="79"/>
    <x v="75"/>
    <s v="Standard Class"/>
    <x v="79"/>
    <s v="Chad Sievert"/>
    <x v="0"/>
    <x v="0"/>
    <x v="1"/>
    <x v="1"/>
    <n v="90004"/>
    <s v="West"/>
    <s v="FUR-CH-10003817"/>
    <x v="0"/>
    <x v="1"/>
    <s v="Global Value Steno Chair, Gray"/>
    <n v="340.14400000000006"/>
    <n v="7"/>
    <n v="0.2"/>
    <n v="21.259"/>
    <x v="1"/>
    <x v="0"/>
  </r>
  <r>
    <n v="175"/>
    <x v="83"/>
    <x v="80"/>
    <x v="76"/>
    <s v="Standard Class"/>
    <x v="80"/>
    <s v="Jennifer Braxton"/>
    <x v="1"/>
    <x v="0"/>
    <x v="22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x v="83"/>
    <x v="80"/>
    <x v="76"/>
    <s v="Standard Class"/>
    <x v="80"/>
    <s v="Jennifer Braxton"/>
    <x v="1"/>
    <x v="0"/>
    <x v="22"/>
    <x v="10"/>
    <n v="60623"/>
    <s v="Central"/>
    <s v="OFF-LA-10003148"/>
    <x v="1"/>
    <x v="2"/>
    <s v="Avery 51"/>
    <n v="20.16"/>
    <n v="4"/>
    <n v="0.2"/>
    <n v="6.5519999999999987"/>
    <x v="2"/>
    <x v="0"/>
  </r>
  <r>
    <n v="177"/>
    <x v="84"/>
    <x v="81"/>
    <x v="77"/>
    <s v="Second Class"/>
    <x v="81"/>
    <s v="Shirley Jackson"/>
    <x v="0"/>
    <x v="0"/>
    <x v="12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x v="85"/>
    <x v="82"/>
    <x v="78"/>
    <s v="Second Class"/>
    <x v="32"/>
    <s v="Joel Eaton"/>
    <x v="0"/>
    <x v="0"/>
    <x v="46"/>
    <x v="24"/>
    <n v="43055"/>
    <s v="East"/>
    <s v="FUR-CH-10004698"/>
    <x v="0"/>
    <x v="1"/>
    <s v="Padded Folding Chairs, Black, 4/Carton"/>
    <n v="396.80200000000002"/>
    <n v="7"/>
    <n v="0.3"/>
    <n v="-11.337199999999939"/>
    <x v="3"/>
    <x v="0"/>
  </r>
  <r>
    <n v="179"/>
    <x v="85"/>
    <x v="82"/>
    <x v="78"/>
    <s v="Second Class"/>
    <x v="32"/>
    <s v="Joel Eaton"/>
    <x v="0"/>
    <x v="0"/>
    <x v="46"/>
    <x v="24"/>
    <n v="43055"/>
    <s v="East"/>
    <s v="OFF-SU-10002189"/>
    <x v="1"/>
    <x v="14"/>
    <s v="Acme Rosewood Handle Letter Opener"/>
    <n v="15.88"/>
    <n v="5"/>
    <n v="0.2"/>
    <n v="-3.771500000000001"/>
    <x v="3"/>
    <x v="0"/>
  </r>
  <r>
    <n v="180"/>
    <x v="86"/>
    <x v="83"/>
    <x v="79"/>
    <s v="Standard Class"/>
    <x v="82"/>
    <s v="Jim Kriz"/>
    <x v="2"/>
    <x v="0"/>
    <x v="20"/>
    <x v="15"/>
    <n v="10009"/>
    <s v="East"/>
    <s v="OFF-AR-10001940"/>
    <x v="1"/>
    <x v="6"/>
    <s v="Sanford Colorific Eraseable Coloring Pencils, 12 Count"/>
    <n v="3.28"/>
    <n v="1"/>
    <n v="0"/>
    <n v="1.4104000000000001"/>
    <x v="3"/>
    <x v="0"/>
  </r>
  <r>
    <n v="181"/>
    <x v="87"/>
    <x v="29"/>
    <x v="80"/>
    <s v="Second Class"/>
    <x v="83"/>
    <s v="David Kendrick"/>
    <x v="1"/>
    <x v="0"/>
    <x v="27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x v="87"/>
    <x v="29"/>
    <x v="80"/>
    <s v="Second Class"/>
    <x v="83"/>
    <s v="David Kendrick"/>
    <x v="1"/>
    <x v="0"/>
    <x v="27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x v="88"/>
    <x v="84"/>
    <x v="81"/>
    <s v="Second Class"/>
    <x v="84"/>
    <s v="Robert Marley"/>
    <x v="2"/>
    <x v="0"/>
    <x v="53"/>
    <x v="28"/>
    <n v="71203"/>
    <s v="South"/>
    <s v="TEC-PH-10003273"/>
    <x v="2"/>
    <x v="7"/>
    <s v="AT&amp;T TR1909W"/>
    <n v="503.96"/>
    <n v="4"/>
    <n v="0"/>
    <n v="131.02960000000002"/>
    <x v="0"/>
    <x v="0"/>
  </r>
  <r>
    <n v="184"/>
    <x v="88"/>
    <x v="84"/>
    <x v="81"/>
    <s v="Second Class"/>
    <x v="84"/>
    <s v="Robert Marley"/>
    <x v="2"/>
    <x v="0"/>
    <x v="53"/>
    <x v="28"/>
    <n v="71203"/>
    <s v="South"/>
    <s v="TEC-PH-10004896"/>
    <x v="2"/>
    <x v="7"/>
    <s v="Nokia Lumia 521 (T-Mobile)"/>
    <n v="149.94999999999999"/>
    <n v="5"/>
    <n v="0"/>
    <n v="41.986000000000004"/>
    <x v="0"/>
    <x v="0"/>
  </r>
  <r>
    <n v="185"/>
    <x v="88"/>
    <x v="84"/>
    <x v="81"/>
    <s v="Second Class"/>
    <x v="84"/>
    <s v="Robert Marley"/>
    <x v="2"/>
    <x v="0"/>
    <x v="53"/>
    <x v="28"/>
    <n v="71203"/>
    <s v="South"/>
    <s v="TEC-AC-10002345"/>
    <x v="2"/>
    <x v="11"/>
    <s v="HP Standard 104 key PS/2 Keyboard"/>
    <n v="29"/>
    <n v="2"/>
    <n v="0"/>
    <n v="7.25"/>
    <x v="0"/>
    <x v="0"/>
  </r>
  <r>
    <n v="186"/>
    <x v="89"/>
    <x v="85"/>
    <x v="82"/>
    <s v="Standard Class"/>
    <x v="85"/>
    <s v="Sally Knutson"/>
    <x v="0"/>
    <x v="0"/>
    <x v="54"/>
    <x v="29"/>
    <n v="6824"/>
    <s v="East"/>
    <s v="OFF-BI-10001890"/>
    <x v="1"/>
    <x v="8"/>
    <s v="Avery Poly Binder Pockets"/>
    <n v="7.16"/>
    <n v="2"/>
    <n v="0"/>
    <n v="3.4367999999999999"/>
    <x v="3"/>
    <x v="0"/>
  </r>
  <r>
    <n v="187"/>
    <x v="90"/>
    <x v="86"/>
    <x v="83"/>
    <s v="Standard Class"/>
    <x v="86"/>
    <s v="Frank Merwin"/>
    <x v="2"/>
    <x v="0"/>
    <x v="1"/>
    <x v="1"/>
    <n v="90032"/>
    <s v="West"/>
    <s v="TEC-AC-10002323"/>
    <x v="2"/>
    <x v="11"/>
    <s v="SanDisk Ultra 32 GB MicroSDHC Class 10 Memory Card"/>
    <n v="176.8"/>
    <n v="8"/>
    <n v="0"/>
    <n v="22.984000000000009"/>
    <x v="1"/>
    <x v="0"/>
  </r>
  <r>
    <n v="188"/>
    <x v="91"/>
    <x v="87"/>
    <x v="18"/>
    <s v="Standard Class"/>
    <x v="87"/>
    <s v="Alice McCarthy"/>
    <x v="1"/>
    <x v="0"/>
    <x v="55"/>
    <x v="5"/>
    <n v="75051"/>
    <s v="Central"/>
    <s v="OFF-ST-10001328"/>
    <x v="1"/>
    <x v="4"/>
    <s v="Personal Filing Tote with Lid, Black/Gray"/>
    <n v="37.224000000000004"/>
    <n v="3"/>
    <n v="0.2"/>
    <n v="3.7224000000000004"/>
    <x v="2"/>
    <x v="0"/>
  </r>
  <r>
    <n v="189"/>
    <x v="91"/>
    <x v="87"/>
    <x v="18"/>
    <s v="Standard Class"/>
    <x v="87"/>
    <s v="Alice McCarthy"/>
    <x v="1"/>
    <x v="0"/>
    <x v="55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x v="92"/>
    <x v="88"/>
    <x v="84"/>
    <s v="First Class"/>
    <x v="88"/>
    <s v="Mark Packer"/>
    <x v="2"/>
    <x v="0"/>
    <x v="20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x v="92"/>
    <x v="88"/>
    <x v="84"/>
    <s v="First Class"/>
    <x v="88"/>
    <s v="Mark Packer"/>
    <x v="2"/>
    <x v="0"/>
    <x v="20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x v="92"/>
    <x v="88"/>
    <x v="84"/>
    <s v="First Class"/>
    <x v="88"/>
    <s v="Mark Packer"/>
    <x v="2"/>
    <x v="0"/>
    <x v="20"/>
    <x v="15"/>
    <n v="10035"/>
    <s v="East"/>
    <s v="OFF-PA-10000061"/>
    <x v="1"/>
    <x v="10"/>
    <s v="Xerox 205"/>
    <n v="51.84"/>
    <n v="8"/>
    <n v="0"/>
    <n v="24.883200000000002"/>
    <x v="3"/>
    <x v="0"/>
  </r>
  <r>
    <n v="193"/>
    <x v="92"/>
    <x v="88"/>
    <x v="84"/>
    <s v="First Class"/>
    <x v="88"/>
    <s v="Mark Packer"/>
    <x v="2"/>
    <x v="0"/>
    <x v="20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x v="92"/>
    <x v="88"/>
    <x v="84"/>
    <s v="First Class"/>
    <x v="88"/>
    <s v="Mark Packer"/>
    <x v="2"/>
    <x v="0"/>
    <x v="20"/>
    <x v="15"/>
    <n v="10035"/>
    <s v="East"/>
    <s v="OFF-AR-10003514"/>
    <x v="1"/>
    <x v="6"/>
    <s v="4009 Highlighters by Sanford"/>
    <n v="19.899999999999999"/>
    <n v="5"/>
    <n v="0"/>
    <n v="6.5669999999999984"/>
    <x v="3"/>
    <x v="0"/>
  </r>
  <r>
    <n v="195"/>
    <x v="93"/>
    <x v="89"/>
    <x v="85"/>
    <s v="Standard Class"/>
    <x v="89"/>
    <s v="Mary Zewe"/>
    <x v="1"/>
    <x v="0"/>
    <x v="56"/>
    <x v="1"/>
    <n v="92374"/>
    <s v="West"/>
    <s v="OFF-EN-10001509"/>
    <x v="1"/>
    <x v="12"/>
    <s v="Poly String Tie Envelopes"/>
    <n v="14.280000000000001"/>
    <n v="7"/>
    <n v="0"/>
    <n v="6.7115999999999989"/>
    <x v="1"/>
    <x v="0"/>
  </r>
  <r>
    <n v="196"/>
    <x v="94"/>
    <x v="90"/>
    <x v="86"/>
    <s v="Standard Class"/>
    <x v="90"/>
    <s v="Cassandra Brandow"/>
    <x v="0"/>
    <x v="0"/>
    <x v="57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x v="94"/>
    <x v="90"/>
    <x v="86"/>
    <s v="Standard Class"/>
    <x v="90"/>
    <s v="Cassandra Brandow"/>
    <x v="0"/>
    <x v="0"/>
    <x v="57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x v="95"/>
    <x v="44"/>
    <x v="87"/>
    <s v="Standard Class"/>
    <x v="91"/>
    <s v="Valerie Mitchum"/>
    <x v="2"/>
    <x v="0"/>
    <x v="58"/>
    <x v="30"/>
    <n v="7090"/>
    <s v="East"/>
    <s v="OFF-ST-10001414"/>
    <x v="1"/>
    <x v="4"/>
    <s v="Decoflex Hanging Personal Folder File"/>
    <n v="46.26"/>
    <n v="3"/>
    <n v="0"/>
    <n v="12.0276"/>
    <x v="3"/>
    <x v="0"/>
  </r>
  <r>
    <n v="199"/>
    <x v="96"/>
    <x v="91"/>
    <x v="88"/>
    <s v="Standard Class"/>
    <x v="92"/>
    <s v="Fred Hopkins"/>
    <x v="1"/>
    <x v="0"/>
    <x v="10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x v="96"/>
    <x v="91"/>
    <x v="88"/>
    <s v="Standard Class"/>
    <x v="92"/>
    <s v="Fred Hopkins"/>
    <x v="1"/>
    <x v="0"/>
    <x v="10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x v="97"/>
    <x v="92"/>
    <x v="89"/>
    <s v="Standard Class"/>
    <x v="93"/>
    <s v="Maria Bertelson"/>
    <x v="0"/>
    <x v="0"/>
    <x v="59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x v="98"/>
    <x v="93"/>
    <x v="90"/>
    <s v="First Class"/>
    <x v="94"/>
    <s v="Bruce Stewart"/>
    <x v="0"/>
    <x v="0"/>
    <x v="60"/>
    <x v="22"/>
    <n v="80219"/>
    <s v="West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x v="98"/>
    <x v="93"/>
    <x v="90"/>
    <s v="First Class"/>
    <x v="94"/>
    <s v="Bruce Stewart"/>
    <x v="0"/>
    <x v="0"/>
    <x v="60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x v="99"/>
    <x v="94"/>
    <x v="91"/>
    <s v="Second Class"/>
    <x v="95"/>
    <s v="Logan Currie"/>
    <x v="0"/>
    <x v="0"/>
    <x v="61"/>
    <x v="5"/>
    <n v="75220"/>
    <s v="Central"/>
    <s v="OFF-AP-10003217"/>
    <x v="1"/>
    <x v="9"/>
    <s v="Eureka Sanitaire  Commercial Upright"/>
    <n v="66.283999999999992"/>
    <n v="2"/>
    <n v="0.8"/>
    <n v="-178.96680000000001"/>
    <x v="2"/>
    <x v="0"/>
  </r>
  <r>
    <n v="205"/>
    <x v="100"/>
    <x v="95"/>
    <x v="92"/>
    <s v="Standard Class"/>
    <x v="96"/>
    <s v="Heather Kirkland"/>
    <x v="1"/>
    <x v="0"/>
    <x v="47"/>
    <x v="18"/>
    <n v="37064"/>
    <s v="South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x v="101"/>
    <x v="34"/>
    <x v="93"/>
    <s v="Standard Class"/>
    <x v="97"/>
    <s v="Laurel Elliston"/>
    <x v="0"/>
    <x v="0"/>
    <x v="62"/>
    <x v="1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x v="102"/>
    <x v="96"/>
    <x v="94"/>
    <s v="Standard Class"/>
    <x v="98"/>
    <s v="Joseph Holt"/>
    <x v="0"/>
    <x v="0"/>
    <x v="63"/>
    <x v="12"/>
    <n v="48601"/>
    <s v="Central"/>
    <s v="OFF-ST-10000642"/>
    <x v="1"/>
    <x v="4"/>
    <s v="Tennsco Lockers, Gray"/>
    <n v="83.92"/>
    <n v="4"/>
    <n v="0"/>
    <n v="5.8743999999999943"/>
    <x v="2"/>
    <x v="0"/>
  </r>
  <r>
    <n v="208"/>
    <x v="102"/>
    <x v="96"/>
    <x v="94"/>
    <s v="Standard Class"/>
    <x v="98"/>
    <s v="Joseph Holt"/>
    <x v="0"/>
    <x v="0"/>
    <x v="63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x v="102"/>
    <x v="96"/>
    <x v="94"/>
    <s v="Standard Class"/>
    <x v="98"/>
    <s v="Joseph Holt"/>
    <x v="0"/>
    <x v="0"/>
    <x v="63"/>
    <x v="12"/>
    <n v="48601"/>
    <s v="Central"/>
    <s v="OFF-BI-10003274"/>
    <x v="1"/>
    <x v="8"/>
    <s v="Avery Durable Slant Ring Binders, No Labels"/>
    <n v="15.92"/>
    <n v="4"/>
    <n v="0"/>
    <n v="7.4824000000000002"/>
    <x v="2"/>
    <x v="0"/>
  </r>
  <r>
    <n v="210"/>
    <x v="102"/>
    <x v="96"/>
    <x v="94"/>
    <s v="Standard Class"/>
    <x v="98"/>
    <s v="Joseph Holt"/>
    <x v="0"/>
    <x v="0"/>
    <x v="63"/>
    <x v="12"/>
    <n v="48601"/>
    <s v="Central"/>
    <s v="OFF-FA-10000134"/>
    <x v="1"/>
    <x v="13"/>
    <s v="Advantus Push Pins, Aluminum Head"/>
    <n v="52.29"/>
    <n v="9"/>
    <n v="0"/>
    <n v="16.209899999999998"/>
    <x v="2"/>
    <x v="0"/>
  </r>
  <r>
    <n v="211"/>
    <x v="102"/>
    <x v="96"/>
    <x v="94"/>
    <s v="Standard Class"/>
    <x v="98"/>
    <s v="Joseph Holt"/>
    <x v="0"/>
    <x v="0"/>
    <x v="63"/>
    <x v="12"/>
    <n v="48601"/>
    <s v="Central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x v="103"/>
    <x v="97"/>
    <x v="95"/>
    <s v="Second Class"/>
    <x v="99"/>
    <s v="Michael Stewart"/>
    <x v="1"/>
    <x v="0"/>
    <x v="61"/>
    <x v="5"/>
    <n v="75220"/>
    <s v="Central"/>
    <s v="TEC-AC-10001266"/>
    <x v="2"/>
    <x v="11"/>
    <s v="Memorex Micro Travel Drive 8 GB"/>
    <n v="20.8"/>
    <n v="2"/>
    <n v="0.2"/>
    <n v="6.4999999999999991"/>
    <x v="2"/>
    <x v="0"/>
  </r>
  <r>
    <n v="213"/>
    <x v="104"/>
    <x v="98"/>
    <x v="96"/>
    <s v="Standard Class"/>
    <x v="100"/>
    <s v="Victoria Wilson"/>
    <x v="1"/>
    <x v="0"/>
    <x v="64"/>
    <x v="24"/>
    <n v="44256"/>
    <s v="East"/>
    <s v="OFF-LA-10004544"/>
    <x v="1"/>
    <x v="2"/>
    <s v="Avery 505"/>
    <n v="23.680000000000003"/>
    <n v="2"/>
    <n v="0.2"/>
    <n v="8.879999999999999"/>
    <x v="3"/>
    <x v="1"/>
  </r>
  <r>
    <n v="214"/>
    <x v="104"/>
    <x v="98"/>
    <x v="96"/>
    <s v="Standard Class"/>
    <x v="100"/>
    <s v="Victoria Wilson"/>
    <x v="1"/>
    <x v="0"/>
    <x v="64"/>
    <x v="24"/>
    <n v="44256"/>
    <s v="East"/>
    <s v="FUR-BO-10004695"/>
    <x v="0"/>
    <x v="0"/>
    <s v="O'Sullivan 2-Door Barrister Bookcase in Odessa Pine"/>
    <n v="452.45"/>
    <n v="5"/>
    <n v="0.5"/>
    <n v="-244.32300000000006"/>
    <x v="3"/>
    <x v="1"/>
  </r>
  <r>
    <n v="215"/>
    <x v="104"/>
    <x v="98"/>
    <x v="96"/>
    <s v="Standard Class"/>
    <x v="100"/>
    <s v="Victoria Wilson"/>
    <x v="1"/>
    <x v="0"/>
    <x v="64"/>
    <x v="24"/>
    <n v="44256"/>
    <s v="East"/>
    <s v="TEC-PH-10002844"/>
    <x v="2"/>
    <x v="7"/>
    <s v="Speck Products Candyshell Flip Case"/>
    <n v="62.981999999999999"/>
    <n v="3"/>
    <n v="0.4"/>
    <n v="-14.695800000000006"/>
    <x v="3"/>
    <x v="1"/>
  </r>
  <r>
    <n v="216"/>
    <x v="104"/>
    <x v="98"/>
    <x v="96"/>
    <s v="Standard Class"/>
    <x v="100"/>
    <s v="Victoria Wilson"/>
    <x v="1"/>
    <x v="0"/>
    <x v="64"/>
    <x v="24"/>
    <n v="44256"/>
    <s v="East"/>
    <s v="TEC-MA-10000864"/>
    <x v="2"/>
    <x v="15"/>
    <s v="Cisco 9971 IP Video Phone Charcoal"/>
    <n v="1188.0000000000002"/>
    <n v="9"/>
    <n v="0.7"/>
    <n v="-950.40000000000009"/>
    <x v="3"/>
    <x v="1"/>
  </r>
  <r>
    <n v="217"/>
    <x v="104"/>
    <x v="98"/>
    <x v="96"/>
    <s v="Standard Class"/>
    <x v="100"/>
    <s v="Victoria Wilson"/>
    <x v="1"/>
    <x v="0"/>
    <x v="64"/>
    <x v="24"/>
    <n v="44256"/>
    <s v="East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x v="105"/>
    <x v="99"/>
    <x v="97"/>
    <s v="Standard Class"/>
    <x v="101"/>
    <s v="Jonathan Howell"/>
    <x v="0"/>
    <x v="0"/>
    <x v="1"/>
    <x v="1"/>
    <n v="90032"/>
    <s v="West"/>
    <s v="OFF-ST-10001328"/>
    <x v="1"/>
    <x v="4"/>
    <s v="Personal Filing Tote with Lid, Black/Gray"/>
    <n v="93.06"/>
    <n v="6"/>
    <n v="0"/>
    <n v="26.056800000000003"/>
    <x v="1"/>
    <x v="0"/>
  </r>
  <r>
    <n v="219"/>
    <x v="105"/>
    <x v="99"/>
    <x v="97"/>
    <s v="Standard Class"/>
    <x v="101"/>
    <s v="Jonathan Howell"/>
    <x v="0"/>
    <x v="0"/>
    <x v="1"/>
    <x v="1"/>
    <n v="90032"/>
    <s v="West"/>
    <s v="TEC-PH-10002563"/>
    <x v="2"/>
    <x v="7"/>
    <s v="Adtran 1202752G1"/>
    <n v="302.37599999999998"/>
    <n v="3"/>
    <n v="0.2"/>
    <n v="22.678200000000018"/>
    <x v="1"/>
    <x v="0"/>
  </r>
  <r>
    <n v="220"/>
    <x v="106"/>
    <x v="100"/>
    <x v="98"/>
    <s v="First Class"/>
    <x v="102"/>
    <s v="Joni Blumstein"/>
    <x v="0"/>
    <x v="0"/>
    <x v="65"/>
    <x v="24"/>
    <n v="43017"/>
    <s v="East"/>
    <s v="OFF-FA-10000585"/>
    <x v="1"/>
    <x v="13"/>
    <s v="OIC Bulk Pack Metal Binder Clips"/>
    <n v="5.5840000000000005"/>
    <n v="2"/>
    <n v="0.2"/>
    <n v="1.8147999999999997"/>
    <x v="3"/>
    <x v="1"/>
  </r>
  <r>
    <n v="221"/>
    <x v="106"/>
    <x v="100"/>
    <x v="98"/>
    <s v="First Class"/>
    <x v="102"/>
    <s v="Joni Blumstein"/>
    <x v="0"/>
    <x v="0"/>
    <x v="65"/>
    <x v="24"/>
    <n v="43017"/>
    <s v="East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x v="106"/>
    <x v="100"/>
    <x v="98"/>
    <s v="First Class"/>
    <x v="102"/>
    <s v="Joni Blumstein"/>
    <x v="0"/>
    <x v="0"/>
    <x v="65"/>
    <x v="24"/>
    <n v="43017"/>
    <s v="East"/>
    <s v="OFF-BI-10002852"/>
    <x v="1"/>
    <x v="8"/>
    <s v="Ibico Standard Transparent Covers"/>
    <n v="19.776000000000003"/>
    <n v="4"/>
    <n v="0.7"/>
    <n v="-13.843199999999996"/>
    <x v="3"/>
    <x v="1"/>
  </r>
  <r>
    <n v="223"/>
    <x v="106"/>
    <x v="100"/>
    <x v="98"/>
    <s v="First Class"/>
    <x v="102"/>
    <s v="Joni Blumstein"/>
    <x v="0"/>
    <x v="0"/>
    <x v="65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x v="106"/>
    <x v="100"/>
    <x v="98"/>
    <s v="First Class"/>
    <x v="102"/>
    <s v="Joni Blumstein"/>
    <x v="0"/>
    <x v="0"/>
    <x v="65"/>
    <x v="24"/>
    <n v="43017"/>
    <s v="East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x v="106"/>
    <x v="100"/>
    <x v="98"/>
    <s v="First Class"/>
    <x v="102"/>
    <s v="Joni Blumstein"/>
    <x v="0"/>
    <x v="0"/>
    <x v="65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x v="107"/>
    <x v="101"/>
    <x v="99"/>
    <s v="Standard Class"/>
    <x v="103"/>
    <s v="David Smith"/>
    <x v="1"/>
    <x v="0"/>
    <x v="66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x v="107"/>
    <x v="101"/>
    <x v="99"/>
    <s v="Standard Class"/>
    <x v="103"/>
    <s v="David Smith"/>
    <x v="1"/>
    <x v="0"/>
    <x v="66"/>
    <x v="12"/>
    <n v="48227"/>
    <s v="Central"/>
    <s v="FUR-TA-10003748"/>
    <x v="0"/>
    <x v="3"/>
    <s v="Bevis 36 x 72 Conference Tables"/>
    <n v="622.44999999999993"/>
    <n v="5"/>
    <n v="0"/>
    <n v="136.93899999999999"/>
    <x v="2"/>
    <x v="0"/>
  </r>
  <r>
    <n v="228"/>
    <x v="107"/>
    <x v="101"/>
    <x v="99"/>
    <s v="Standard Class"/>
    <x v="103"/>
    <s v="David Smith"/>
    <x v="1"/>
    <x v="0"/>
    <x v="66"/>
    <x v="12"/>
    <n v="48227"/>
    <s v="Central"/>
    <s v="OFF-ST-10002485"/>
    <x v="1"/>
    <x v="4"/>
    <s v="Rogers Deluxe File Chest"/>
    <n v="21.98"/>
    <n v="1"/>
    <n v="0"/>
    <n v="0.21979999999999933"/>
    <x v="2"/>
    <x v="0"/>
  </r>
  <r>
    <n v="229"/>
    <x v="108"/>
    <x v="102"/>
    <x v="100"/>
    <s v="Standard Class"/>
    <x v="104"/>
    <s v="Valerie Dominguez"/>
    <x v="0"/>
    <x v="0"/>
    <x v="29"/>
    <x v="18"/>
    <n v="38401"/>
    <s v="South"/>
    <s v="FUR-CH-10004860"/>
    <x v="0"/>
    <x v="1"/>
    <s v="Global Low Back Tilter Chair"/>
    <n v="161.56800000000001"/>
    <n v="2"/>
    <n v="0.2"/>
    <n v="-28.274400000000021"/>
    <x v="0"/>
    <x v="0"/>
  </r>
  <r>
    <n v="230"/>
    <x v="108"/>
    <x v="102"/>
    <x v="100"/>
    <s v="Standard Class"/>
    <x v="104"/>
    <s v="Valerie Dominguez"/>
    <x v="0"/>
    <x v="0"/>
    <x v="29"/>
    <x v="18"/>
    <n v="38401"/>
    <s v="South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x v="109"/>
    <x v="103"/>
    <x v="101"/>
    <s v="Standard Class"/>
    <x v="105"/>
    <s v="Erin Ashbrook"/>
    <x v="1"/>
    <x v="0"/>
    <x v="35"/>
    <x v="3"/>
    <n v="28205"/>
    <s v="South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x v="110"/>
    <x v="104"/>
    <x v="102"/>
    <s v="Standard Class"/>
    <x v="37"/>
    <s v="Christopher Schild"/>
    <x v="2"/>
    <x v="0"/>
    <x v="67"/>
    <x v="2"/>
    <n v="33614"/>
    <s v="South"/>
    <s v="FUR-TA-10001705"/>
    <x v="0"/>
    <x v="3"/>
    <s v="Bush Advantage Collection Round Conference Table"/>
    <n v="233.86"/>
    <n v="2"/>
    <n v="0.45"/>
    <n v="-102.04800000000003"/>
    <x v="0"/>
    <x v="0"/>
  </r>
  <r>
    <n v="233"/>
    <x v="110"/>
    <x v="104"/>
    <x v="102"/>
    <s v="Standard Class"/>
    <x v="37"/>
    <s v="Christopher Schild"/>
    <x v="2"/>
    <x v="0"/>
    <x v="67"/>
    <x v="2"/>
    <n v="33614"/>
    <s v="South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x v="110"/>
    <x v="104"/>
    <x v="102"/>
    <s v="Standard Class"/>
    <x v="37"/>
    <s v="Christopher Schild"/>
    <x v="2"/>
    <x v="0"/>
    <x v="67"/>
    <x v="2"/>
    <n v="33614"/>
    <s v="South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x v="110"/>
    <x v="104"/>
    <x v="102"/>
    <s v="Standard Class"/>
    <x v="37"/>
    <s v="Christopher Schild"/>
    <x v="2"/>
    <x v="0"/>
    <x v="67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x v="102"/>
    <s v="Standard Class"/>
    <x v="37"/>
    <s v="Christopher Schild"/>
    <x v="2"/>
    <x v="0"/>
    <x v="67"/>
    <x v="2"/>
    <n v="33614"/>
    <s v="South"/>
    <s v="TEC-AC-10003832"/>
    <x v="2"/>
    <x v="11"/>
    <s v="Logitech P710e Mobile Speakerphone"/>
    <n v="617.97600000000011"/>
    <n v="3"/>
    <n v="0.2"/>
    <n v="-7.724700000000098"/>
    <x v="0"/>
    <x v="0"/>
  </r>
  <r>
    <n v="237"/>
    <x v="111"/>
    <x v="105"/>
    <x v="38"/>
    <s v="Standard Class"/>
    <x v="106"/>
    <s v="David Bremer"/>
    <x v="1"/>
    <x v="0"/>
    <x v="68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x v="112"/>
    <x v="30"/>
    <x v="103"/>
    <s v="Second Class"/>
    <x v="107"/>
    <s v="Ken Lonsdale"/>
    <x v="0"/>
    <x v="0"/>
    <x v="22"/>
    <x v="10"/>
    <n v="60610"/>
    <s v="Central"/>
    <s v="OFF-PA-10003349"/>
    <x v="1"/>
    <x v="10"/>
    <s v="Xerox 1957"/>
    <n v="25.920000000000005"/>
    <n v="5"/>
    <n v="0.2"/>
    <n v="9.3960000000000008"/>
    <x v="2"/>
    <x v="0"/>
  </r>
  <r>
    <n v="239"/>
    <x v="112"/>
    <x v="30"/>
    <x v="103"/>
    <s v="Second Class"/>
    <x v="107"/>
    <s v="Ken Lonsdale"/>
    <x v="0"/>
    <x v="0"/>
    <x v="22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x v="112"/>
    <x v="30"/>
    <x v="103"/>
    <s v="Second Class"/>
    <x v="107"/>
    <s v="Ken Lonsdale"/>
    <x v="0"/>
    <x v="0"/>
    <x v="22"/>
    <x v="10"/>
    <n v="60610"/>
    <s v="Central"/>
    <s v="FUR-FU-10004351"/>
    <x v="0"/>
    <x v="5"/>
    <s v="Staple-based wall hangings"/>
    <n v="11.688000000000001"/>
    <n v="3"/>
    <n v="0.6"/>
    <n v="-4.6751999999999985"/>
    <x v="2"/>
    <x v="0"/>
  </r>
  <r>
    <n v="241"/>
    <x v="112"/>
    <x v="30"/>
    <x v="103"/>
    <s v="Second Class"/>
    <x v="107"/>
    <s v="Ken Lonsdale"/>
    <x v="0"/>
    <x v="0"/>
    <x v="22"/>
    <x v="10"/>
    <n v="60610"/>
    <s v="Central"/>
    <s v="TEC-PH-10000011"/>
    <x v="2"/>
    <x v="7"/>
    <s v="PureGear Roll-On Screen Protector"/>
    <n v="31.983999999999998"/>
    <n v="2"/>
    <n v="0.2"/>
    <n v="11.194399999999998"/>
    <x v="2"/>
    <x v="0"/>
  </r>
  <r>
    <n v="242"/>
    <x v="112"/>
    <x v="30"/>
    <x v="103"/>
    <s v="Second Class"/>
    <x v="107"/>
    <s v="Ken Lonsdale"/>
    <x v="0"/>
    <x v="0"/>
    <x v="22"/>
    <x v="10"/>
    <n v="60610"/>
    <s v="Central"/>
    <s v="FUR-TA-10002607"/>
    <x v="0"/>
    <x v="3"/>
    <s v="KI Conference Tables"/>
    <n v="177.22499999999999"/>
    <n v="5"/>
    <n v="0.5"/>
    <n v="-120.51299999999998"/>
    <x v="2"/>
    <x v="0"/>
  </r>
  <r>
    <n v="243"/>
    <x v="112"/>
    <x v="30"/>
    <x v="103"/>
    <s v="Second Class"/>
    <x v="107"/>
    <s v="Ken Lonsdale"/>
    <x v="0"/>
    <x v="0"/>
    <x v="22"/>
    <x v="10"/>
    <n v="60610"/>
    <s v="Central"/>
    <s v="FUR-FU-10002505"/>
    <x v="0"/>
    <x v="5"/>
    <s v="Eldon 100 Class Desk Accessories"/>
    <n v="4.0440000000000005"/>
    <n v="3"/>
    <n v="0.6"/>
    <n v="-2.8307999999999995"/>
    <x v="2"/>
    <x v="0"/>
  </r>
  <r>
    <n v="244"/>
    <x v="112"/>
    <x v="30"/>
    <x v="103"/>
    <s v="Second Class"/>
    <x v="107"/>
    <s v="Ken Lonsdale"/>
    <x v="0"/>
    <x v="0"/>
    <x v="22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x v="113"/>
    <x v="106"/>
    <x v="104"/>
    <s v="Second Class"/>
    <x v="108"/>
    <s v="Dianna Wilson"/>
    <x v="2"/>
    <x v="0"/>
    <x v="69"/>
    <x v="11"/>
    <n v="55044"/>
    <s v="Central"/>
    <s v="FUR-CH-10004063"/>
    <x v="0"/>
    <x v="1"/>
    <s v="Global Deluxe High-Back Manager's Chair"/>
    <n v="2001.8600000000001"/>
    <n v="7"/>
    <n v="0"/>
    <n v="580.53939999999989"/>
    <x v="2"/>
    <x v="0"/>
  </r>
  <r>
    <n v="246"/>
    <x v="113"/>
    <x v="106"/>
    <x v="104"/>
    <s v="Second Class"/>
    <x v="108"/>
    <s v="Dianna Wilson"/>
    <x v="2"/>
    <x v="0"/>
    <x v="69"/>
    <x v="11"/>
    <n v="55044"/>
    <s v="Central"/>
    <s v="OFF-ST-10002276"/>
    <x v="1"/>
    <x v="4"/>
    <s v="Safco Steel Mobile File Cart"/>
    <n v="166.72"/>
    <n v="2"/>
    <n v="0"/>
    <n v="41.680000000000007"/>
    <x v="2"/>
    <x v="0"/>
  </r>
  <r>
    <n v="247"/>
    <x v="113"/>
    <x v="106"/>
    <x v="104"/>
    <s v="Second Class"/>
    <x v="108"/>
    <s v="Dianna Wilson"/>
    <x v="2"/>
    <x v="0"/>
    <x v="69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x v="113"/>
    <x v="106"/>
    <x v="104"/>
    <s v="Second Class"/>
    <x v="108"/>
    <s v="Dianna Wilson"/>
    <x v="2"/>
    <x v="0"/>
    <x v="69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x v="113"/>
    <x v="106"/>
    <x v="104"/>
    <s v="Second Class"/>
    <x v="108"/>
    <s v="Dianna Wilson"/>
    <x v="2"/>
    <x v="0"/>
    <x v="69"/>
    <x v="11"/>
    <n v="55044"/>
    <s v="Central"/>
    <s v="OFF-PA-10000061"/>
    <x v="1"/>
    <x v="10"/>
    <s v="Xerox 205"/>
    <n v="25.92"/>
    <n v="4"/>
    <n v="0"/>
    <n v="12.441600000000001"/>
    <x v="2"/>
    <x v="0"/>
  </r>
  <r>
    <n v="250"/>
    <x v="114"/>
    <x v="107"/>
    <x v="105"/>
    <s v="Second Class"/>
    <x v="109"/>
    <s v="Logan Haushalter"/>
    <x v="0"/>
    <x v="0"/>
    <x v="8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x v="115"/>
    <x v="108"/>
    <x v="106"/>
    <s v="Standard Class"/>
    <x v="110"/>
    <s v="Kelly Collister"/>
    <x v="0"/>
    <x v="0"/>
    <x v="70"/>
    <x v="1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x v="115"/>
    <x v="108"/>
    <x v="106"/>
    <s v="Standard Class"/>
    <x v="110"/>
    <s v="Kelly Collister"/>
    <x v="0"/>
    <x v="0"/>
    <x v="70"/>
    <x v="1"/>
    <n v="92037"/>
    <s v="West"/>
    <s v="TEC-AC-10003832"/>
    <x v="2"/>
    <x v="11"/>
    <s v="Logitech P710e Mobile Speakerphone"/>
    <n v="3347.37"/>
    <n v="13"/>
    <n v="0"/>
    <n v="636.0002999999997"/>
    <x v="1"/>
    <x v="0"/>
  </r>
  <r>
    <n v="253"/>
    <x v="116"/>
    <x v="107"/>
    <x v="10"/>
    <s v="First Class"/>
    <x v="111"/>
    <s v="Delfina Latchford"/>
    <x v="0"/>
    <x v="0"/>
    <x v="20"/>
    <x v="15"/>
    <n v="10024"/>
    <s v="East"/>
    <s v="OFF-ST-10001228"/>
    <x v="1"/>
    <x v="4"/>
    <s v="Fellowes Personal Hanging Folder Files, Navy"/>
    <n v="80.58"/>
    <n v="6"/>
    <n v="0"/>
    <n v="22.562400000000004"/>
    <x v="3"/>
    <x v="0"/>
  </r>
  <r>
    <n v="254"/>
    <x v="116"/>
    <x v="107"/>
    <x v="10"/>
    <s v="First Class"/>
    <x v="111"/>
    <s v="Delfina Latchford"/>
    <x v="0"/>
    <x v="0"/>
    <x v="20"/>
    <x v="15"/>
    <n v="10024"/>
    <s v="East"/>
    <s v="OFF-EN-10003296"/>
    <x v="1"/>
    <x v="12"/>
    <s v="Tyvek Side-Opening Peel &amp; Seel Expanding Envelopes"/>
    <n v="361.92"/>
    <n v="4"/>
    <n v="0"/>
    <n v="162.864"/>
    <x v="3"/>
    <x v="0"/>
  </r>
  <r>
    <n v="255"/>
    <x v="117"/>
    <x v="109"/>
    <x v="107"/>
    <s v="Standard Class"/>
    <x v="112"/>
    <s v="Dan Reichenbach"/>
    <x v="1"/>
    <x v="0"/>
    <x v="22"/>
    <x v="10"/>
    <n v="60623"/>
    <s v="Central"/>
    <s v="FUR-FU-10002505"/>
    <x v="0"/>
    <x v="5"/>
    <s v="Eldon 100 Class Desk Accessories"/>
    <n v="12.132000000000001"/>
    <n v="9"/>
    <n v="0.6"/>
    <n v="-8.4923999999999982"/>
    <x v="2"/>
    <x v="0"/>
  </r>
  <r>
    <n v="256"/>
    <x v="117"/>
    <x v="109"/>
    <x v="107"/>
    <s v="Standard Class"/>
    <x v="112"/>
    <s v="Dan Reichenbach"/>
    <x v="1"/>
    <x v="0"/>
    <x v="22"/>
    <x v="10"/>
    <n v="60623"/>
    <s v="Central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x v="117"/>
    <x v="109"/>
    <x v="107"/>
    <s v="Standard Class"/>
    <x v="112"/>
    <s v="Dan Reichenbach"/>
    <x v="1"/>
    <x v="0"/>
    <x v="22"/>
    <x v="10"/>
    <n v="60623"/>
    <s v="Central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x v="117"/>
    <x v="109"/>
    <x v="107"/>
    <s v="Standard Class"/>
    <x v="112"/>
    <s v="Dan Reichenbach"/>
    <x v="1"/>
    <x v="0"/>
    <x v="22"/>
    <x v="10"/>
    <n v="60623"/>
    <s v="Central"/>
    <s v="TEC-PH-10001580"/>
    <x v="2"/>
    <x v="7"/>
    <s v="Logitech Mobile Speakerphone P710e - speaker phone"/>
    <n v="647.904"/>
    <n v="6"/>
    <n v="0.2"/>
    <n v="56.691599999999966"/>
    <x v="2"/>
    <x v="0"/>
  </r>
  <r>
    <n v="259"/>
    <x v="118"/>
    <x v="96"/>
    <x v="108"/>
    <s v="Second Class"/>
    <x v="113"/>
    <s v="Craig Carreira"/>
    <x v="0"/>
    <x v="0"/>
    <x v="20"/>
    <x v="15"/>
    <n v="10009"/>
    <s v="East"/>
    <s v="TEC-AC-10000290"/>
    <x v="2"/>
    <x v="11"/>
    <s v="Sabrent 4-Port USB 2.0 Hub"/>
    <n v="20.37"/>
    <n v="3"/>
    <n v="0"/>
    <n v="6.9258000000000006"/>
    <x v="3"/>
    <x v="0"/>
  </r>
  <r>
    <n v="260"/>
    <x v="118"/>
    <x v="96"/>
    <x v="108"/>
    <s v="Second Class"/>
    <x v="113"/>
    <s v="Craig Carreira"/>
    <x v="0"/>
    <x v="0"/>
    <x v="20"/>
    <x v="15"/>
    <n v="10009"/>
    <s v="East"/>
    <s v="OFF-ST-10002790"/>
    <x v="1"/>
    <x v="4"/>
    <s v="Safco Industrial Shelving"/>
    <n v="221.54999999999998"/>
    <n v="3"/>
    <n v="0"/>
    <n v="6.6465000000000174"/>
    <x v="3"/>
    <x v="0"/>
  </r>
  <r>
    <n v="261"/>
    <x v="118"/>
    <x v="96"/>
    <x v="108"/>
    <s v="Second Class"/>
    <x v="113"/>
    <s v="Craig Carreira"/>
    <x v="0"/>
    <x v="0"/>
    <x v="20"/>
    <x v="15"/>
    <n v="10009"/>
    <s v="East"/>
    <s v="OFF-BI-10003460"/>
    <x v="1"/>
    <x v="8"/>
    <s v="Acco 3-Hole Punch"/>
    <n v="17.52"/>
    <n v="5"/>
    <n v="0.2"/>
    <n v="6.1319999999999988"/>
    <x v="3"/>
    <x v="0"/>
  </r>
  <r>
    <n v="262"/>
    <x v="119"/>
    <x v="110"/>
    <x v="109"/>
    <s v="Standard Class"/>
    <x v="114"/>
    <s v="Dorris liebe"/>
    <x v="1"/>
    <x v="0"/>
    <x v="45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x v="120"/>
    <x v="111"/>
    <x v="110"/>
    <s v="Second Class"/>
    <x v="115"/>
    <s v="Sean Braxton"/>
    <x v="1"/>
    <x v="0"/>
    <x v="12"/>
    <x v="5"/>
    <n v="77036"/>
    <s v="Central"/>
    <s v="TEC-MA-10000822"/>
    <x v="2"/>
    <x v="15"/>
    <s v="Lexmark MX611dhe Monochrome Laser Printer"/>
    <n v="3059.982"/>
    <n v="3"/>
    <n v="0.4"/>
    <n v="-509.99700000000075"/>
    <x v="2"/>
    <x v="0"/>
  </r>
  <r>
    <n v="264"/>
    <x v="120"/>
    <x v="111"/>
    <x v="110"/>
    <s v="Second Class"/>
    <x v="115"/>
    <s v="Sean Braxton"/>
    <x v="1"/>
    <x v="0"/>
    <x v="12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x v="121"/>
    <x v="112"/>
    <x v="111"/>
    <s v="Standard Class"/>
    <x v="116"/>
    <s v="Roy Collins"/>
    <x v="0"/>
    <x v="0"/>
    <x v="22"/>
    <x v="10"/>
    <n v="60610"/>
    <s v="Central"/>
    <s v="TEC-PH-10001433"/>
    <x v="2"/>
    <x v="7"/>
    <s v="Cisco Small Business SPA 502G VoIP phone"/>
    <n v="328.22399999999999"/>
    <n v="4"/>
    <n v="0.2"/>
    <n v="28.7196"/>
    <x v="2"/>
    <x v="0"/>
  </r>
  <r>
    <n v="266"/>
    <x v="122"/>
    <x v="113"/>
    <x v="112"/>
    <s v="Standard Class"/>
    <x v="117"/>
    <s v="Alan Hwang"/>
    <x v="0"/>
    <x v="0"/>
    <x v="71"/>
    <x v="1"/>
    <n v="94513"/>
    <s v="West"/>
    <s v="TEC-AC-10004469"/>
    <x v="2"/>
    <x v="11"/>
    <s v="Microsoft Sculpt Comfort Mouse"/>
    <n v="79.900000000000006"/>
    <n v="2"/>
    <n v="0"/>
    <n v="35.156000000000006"/>
    <x v="1"/>
    <x v="0"/>
  </r>
  <r>
    <n v="267"/>
    <x v="123"/>
    <x v="114"/>
    <x v="46"/>
    <s v="Standard Class"/>
    <x v="118"/>
    <s v="Claudia Bergmann"/>
    <x v="1"/>
    <x v="0"/>
    <x v="72"/>
    <x v="3"/>
    <n v="27514"/>
    <s v="South"/>
    <s v="OFF-AR-10003602"/>
    <x v="1"/>
    <x v="6"/>
    <s v="Quartet Omega Colored Chalk, 12/Pack"/>
    <n v="14.015999999999998"/>
    <n v="3"/>
    <n v="0.2"/>
    <n v="4.7303999999999995"/>
    <x v="0"/>
    <x v="0"/>
  </r>
  <r>
    <n v="268"/>
    <x v="124"/>
    <x v="115"/>
    <x v="113"/>
    <s v="Standard Class"/>
    <x v="38"/>
    <s v="Paul Gonzalez"/>
    <x v="0"/>
    <x v="0"/>
    <x v="73"/>
    <x v="30"/>
    <n v="7960"/>
    <s v="East"/>
    <s v="OFF-FA-10003472"/>
    <x v="1"/>
    <x v="13"/>
    <s v="Bagged Rubber Bands"/>
    <n v="7.5600000000000005"/>
    <n v="6"/>
    <n v="0"/>
    <n v="0.3024"/>
    <x v="3"/>
    <x v="0"/>
  </r>
  <r>
    <n v="269"/>
    <x v="125"/>
    <x v="34"/>
    <x v="114"/>
    <s v="Standard Class"/>
    <x v="119"/>
    <s v="Christine Abelman"/>
    <x v="1"/>
    <x v="0"/>
    <x v="74"/>
    <x v="24"/>
    <n v="45231"/>
    <s v="East"/>
    <s v="OFF-ST-10004180"/>
    <x v="1"/>
    <x v="4"/>
    <s v="Safco Commercial Shelving"/>
    <n v="37.207999999999998"/>
    <n v="1"/>
    <n v="0.2"/>
    <n v="-7.4416000000000011"/>
    <x v="3"/>
    <x v="0"/>
  </r>
  <r>
    <n v="270"/>
    <x v="125"/>
    <x v="34"/>
    <x v="114"/>
    <s v="Standard Class"/>
    <x v="119"/>
    <s v="Christine Abelman"/>
    <x v="1"/>
    <x v="0"/>
    <x v="74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x v="126"/>
    <x v="116"/>
    <x v="115"/>
    <s v="Second Class"/>
    <x v="120"/>
    <s v="Kristen Hastings"/>
    <x v="1"/>
    <x v="0"/>
    <x v="8"/>
    <x v="1"/>
    <n v="94110"/>
    <s v="West"/>
    <s v="OFF-ST-10003208"/>
    <x v="1"/>
    <x v="4"/>
    <s v="Adjustable Depth Letter/Legal Cart"/>
    <n v="725.84"/>
    <n v="4"/>
    <n v="0"/>
    <n v="210.4935999999999"/>
    <x v="1"/>
    <x v="0"/>
  </r>
  <r>
    <n v="272"/>
    <x v="127"/>
    <x v="117"/>
    <x v="116"/>
    <s v="First Class"/>
    <x v="66"/>
    <s v="Helen Andreada"/>
    <x v="0"/>
    <x v="0"/>
    <x v="8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x v="127"/>
    <x v="117"/>
    <x v="116"/>
    <s v="First Class"/>
    <x v="66"/>
    <s v="Helen Andreada"/>
    <x v="0"/>
    <x v="0"/>
    <x v="8"/>
    <x v="1"/>
    <n v="94109"/>
    <s v="West"/>
    <s v="FUR-FU-10003274"/>
    <x v="0"/>
    <x v="5"/>
    <s v="Regeneration Desk Collection"/>
    <n v="5.28"/>
    <n v="3"/>
    <n v="0"/>
    <n v="2.3232000000000004"/>
    <x v="1"/>
    <x v="0"/>
  </r>
  <r>
    <n v="274"/>
    <x v="127"/>
    <x v="117"/>
    <x v="116"/>
    <s v="First Class"/>
    <x v="66"/>
    <s v="Helen Andreada"/>
    <x v="0"/>
    <x v="0"/>
    <x v="8"/>
    <x v="1"/>
    <n v="94109"/>
    <s v="West"/>
    <s v="OFF-BI-10002557"/>
    <x v="1"/>
    <x v="8"/>
    <s v="Presstex Flexible Ring Binders"/>
    <n v="10.92"/>
    <n v="3"/>
    <n v="0.2"/>
    <n v="4.0949999999999989"/>
    <x v="1"/>
    <x v="0"/>
  </r>
  <r>
    <n v="275"/>
    <x v="128"/>
    <x v="118"/>
    <x v="31"/>
    <s v="First Class"/>
    <x v="121"/>
    <s v="Barry Blumstein"/>
    <x v="1"/>
    <x v="0"/>
    <x v="75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x v="128"/>
    <x v="118"/>
    <x v="31"/>
    <s v="First Class"/>
    <x v="121"/>
    <s v="Barry Blumstein"/>
    <x v="1"/>
    <x v="0"/>
    <x v="75"/>
    <x v="1"/>
    <n v="90301"/>
    <s v="West"/>
    <s v="OFF-AR-10001427"/>
    <x v="1"/>
    <x v="6"/>
    <s v="Newell 330"/>
    <n v="5.98"/>
    <n v="1"/>
    <n v="0"/>
    <n v="1.5548000000000002"/>
    <x v="1"/>
    <x v="0"/>
  </r>
  <r>
    <n v="277"/>
    <x v="129"/>
    <x v="119"/>
    <x v="117"/>
    <s v="Standard Class"/>
    <x v="122"/>
    <s v="Andrew Gjertsen"/>
    <x v="1"/>
    <x v="0"/>
    <x v="10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x v="129"/>
    <x v="119"/>
    <x v="117"/>
    <s v="Standard Class"/>
    <x v="122"/>
    <s v="Andrew Gjertsen"/>
    <x v="1"/>
    <x v="0"/>
    <x v="10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x v="129"/>
    <x v="119"/>
    <x v="117"/>
    <s v="Standard Class"/>
    <x v="122"/>
    <s v="Andrew Gjertsen"/>
    <x v="1"/>
    <x v="0"/>
    <x v="10"/>
    <x v="9"/>
    <n v="19140"/>
    <s v="East"/>
    <s v="OFF-ST-10000876"/>
    <x v="1"/>
    <x v="4"/>
    <s v="Eldon Simplefile Box Office"/>
    <n v="59.712000000000003"/>
    <n v="6"/>
    <n v="0.2"/>
    <n v="5.9711999999999996"/>
    <x v="3"/>
    <x v="0"/>
  </r>
  <r>
    <n v="280"/>
    <x v="129"/>
    <x v="119"/>
    <x v="117"/>
    <s v="Standard Class"/>
    <x v="122"/>
    <s v="Andrew Gjertsen"/>
    <x v="1"/>
    <x v="0"/>
    <x v="10"/>
    <x v="9"/>
    <n v="19140"/>
    <s v="East"/>
    <s v="OFF-LA-10002043"/>
    <x v="1"/>
    <x v="2"/>
    <s v="Avery 489"/>
    <n v="24.839999999999996"/>
    <n v="3"/>
    <n v="0.2"/>
    <n v="8.6940000000000008"/>
    <x v="3"/>
    <x v="0"/>
  </r>
  <r>
    <n v="281"/>
    <x v="130"/>
    <x v="120"/>
    <x v="118"/>
    <s v="Second Class"/>
    <x v="56"/>
    <s v="Steven Cartwright"/>
    <x v="0"/>
    <x v="0"/>
    <x v="12"/>
    <x v="5"/>
    <n v="77070"/>
    <s v="Central"/>
    <s v="OFF-BI-10004967"/>
    <x v="1"/>
    <x v="8"/>
    <s v="Round Ring Binders"/>
    <n v="2.0799999999999996"/>
    <n v="5"/>
    <n v="0.8"/>
    <n v="-3.4320000000000004"/>
    <x v="2"/>
    <x v="0"/>
  </r>
  <r>
    <n v="282"/>
    <x v="130"/>
    <x v="120"/>
    <x v="118"/>
    <s v="Second Class"/>
    <x v="56"/>
    <s v="Steven Cartwright"/>
    <x v="0"/>
    <x v="0"/>
    <x v="12"/>
    <x v="5"/>
    <n v="77070"/>
    <s v="Central"/>
    <s v="TEC-PH-10001760"/>
    <x v="2"/>
    <x v="7"/>
    <s v="Bose SoundLink Bluetooth Speaker"/>
    <n v="1114.4000000000001"/>
    <n v="7"/>
    <n v="0.2"/>
    <n v="376.11"/>
    <x v="2"/>
    <x v="0"/>
  </r>
  <r>
    <n v="283"/>
    <x v="131"/>
    <x v="121"/>
    <x v="85"/>
    <s v="Standard Class"/>
    <x v="123"/>
    <s v="Jas O'Carroll"/>
    <x v="0"/>
    <x v="0"/>
    <x v="1"/>
    <x v="1"/>
    <n v="90004"/>
    <s v="West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x v="132"/>
    <x v="120"/>
    <x v="119"/>
    <s v="Standard Class"/>
    <x v="14"/>
    <s v="Tracy Blumstein"/>
    <x v="0"/>
    <x v="0"/>
    <x v="32"/>
    <x v="21"/>
    <n v="97206"/>
    <s v="West"/>
    <s v="OFF-PA-10000474"/>
    <x v="1"/>
    <x v="10"/>
    <s v="Easy-staple paper"/>
    <n v="141.76"/>
    <n v="5"/>
    <n v="0.2"/>
    <n v="47.843999999999994"/>
    <x v="1"/>
    <x v="0"/>
  </r>
  <r>
    <n v="285"/>
    <x v="132"/>
    <x v="120"/>
    <x v="119"/>
    <s v="Standard Class"/>
    <x v="14"/>
    <s v="Tracy Blumstein"/>
    <x v="0"/>
    <x v="0"/>
    <x v="32"/>
    <x v="21"/>
    <n v="97206"/>
    <s v="West"/>
    <s v="TEC-AC-10001956"/>
    <x v="2"/>
    <x v="11"/>
    <s v="Microsoft Arc Touch Mouse"/>
    <n v="239.80000000000004"/>
    <n v="5"/>
    <n v="0.2"/>
    <n v="47.959999999999987"/>
    <x v="1"/>
    <x v="0"/>
  </r>
  <r>
    <n v="286"/>
    <x v="132"/>
    <x v="120"/>
    <x v="119"/>
    <s v="Standard Class"/>
    <x v="14"/>
    <s v="Tracy Blumstein"/>
    <x v="0"/>
    <x v="0"/>
    <x v="32"/>
    <x v="21"/>
    <n v="97206"/>
    <s v="West"/>
    <s v="OFF-PA-10004100"/>
    <x v="1"/>
    <x v="10"/>
    <s v="Xerox 216"/>
    <n v="31.104000000000006"/>
    <n v="6"/>
    <n v="0.2"/>
    <n v="10.8864"/>
    <x v="1"/>
    <x v="0"/>
  </r>
  <r>
    <n v="287"/>
    <x v="133"/>
    <x v="122"/>
    <x v="120"/>
    <s v="Second Class"/>
    <x v="124"/>
    <s v="Alan Haines"/>
    <x v="1"/>
    <x v="0"/>
    <x v="76"/>
    <x v="2"/>
    <n v="33319"/>
    <s v="South"/>
    <s v="OFF-BI-10000778"/>
    <x v="1"/>
    <x v="8"/>
    <s v="GBC VeloBinder Electric Binding Machine"/>
    <n v="254.05800000000002"/>
    <n v="7"/>
    <n v="0.7"/>
    <n v="-169.3719999999999"/>
    <x v="0"/>
    <x v="0"/>
  </r>
  <r>
    <n v="288"/>
    <x v="133"/>
    <x v="122"/>
    <x v="120"/>
    <s v="Second Class"/>
    <x v="124"/>
    <s v="Alan Haines"/>
    <x v="1"/>
    <x v="0"/>
    <x v="76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x v="120"/>
    <s v="Second Class"/>
    <x v="124"/>
    <s v="Alan Haines"/>
    <x v="1"/>
    <x v="0"/>
    <x v="76"/>
    <x v="2"/>
    <n v="33319"/>
    <s v="South"/>
    <s v="OFF-SU-10000646"/>
    <x v="1"/>
    <x v="14"/>
    <s v="Premier Automatic Letter Opener"/>
    <n v="961.48000000000013"/>
    <n v="5"/>
    <n v="0.2"/>
    <n v="-204.31449999999995"/>
    <x v="0"/>
    <x v="0"/>
  </r>
  <r>
    <n v="290"/>
    <x v="134"/>
    <x v="73"/>
    <x v="71"/>
    <s v="Second Class"/>
    <x v="125"/>
    <s v="Nick Zandusky"/>
    <x v="2"/>
    <x v="0"/>
    <x v="38"/>
    <x v="24"/>
    <n v="43229"/>
    <s v="East"/>
    <s v="OFF-FA-10002983"/>
    <x v="1"/>
    <x v="13"/>
    <s v="Advantus SlideClip Paper Clips"/>
    <n v="19.096"/>
    <n v="7"/>
    <n v="0.2"/>
    <n v="6.6835999999999993"/>
    <x v="3"/>
    <x v="0"/>
  </r>
  <r>
    <n v="291"/>
    <x v="134"/>
    <x v="73"/>
    <x v="71"/>
    <s v="Second Class"/>
    <x v="125"/>
    <s v="Nick Zandusky"/>
    <x v="2"/>
    <x v="0"/>
    <x v="38"/>
    <x v="24"/>
    <n v="43229"/>
    <s v="East"/>
    <s v="OFF-LA-10004689"/>
    <x v="1"/>
    <x v="2"/>
    <s v="Avery 512"/>
    <n v="18.496000000000002"/>
    <n v="8"/>
    <n v="0.2"/>
    <n v="6.2423999999999999"/>
    <x v="3"/>
    <x v="0"/>
  </r>
  <r>
    <n v="292"/>
    <x v="134"/>
    <x v="73"/>
    <x v="71"/>
    <s v="Second Class"/>
    <x v="125"/>
    <s v="Nick Zandusky"/>
    <x v="2"/>
    <x v="0"/>
    <x v="38"/>
    <x v="24"/>
    <n v="43229"/>
    <s v="East"/>
    <s v="TEC-AC-10002001"/>
    <x v="2"/>
    <x v="11"/>
    <s v="Logitech Wireless Gaming Headset G930"/>
    <n v="255.98400000000004"/>
    <n v="2"/>
    <n v="0.2"/>
    <n v="54.396600000000007"/>
    <x v="3"/>
    <x v="0"/>
  </r>
  <r>
    <n v="293"/>
    <x v="134"/>
    <x v="73"/>
    <x v="71"/>
    <s v="Second Class"/>
    <x v="125"/>
    <s v="Nick Zandusky"/>
    <x v="2"/>
    <x v="0"/>
    <x v="38"/>
    <x v="24"/>
    <n v="43229"/>
    <s v="East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x v="135"/>
    <x v="58"/>
    <x v="58"/>
    <s v="First Class"/>
    <x v="126"/>
    <s v="Kelly Lampkin"/>
    <x v="1"/>
    <x v="0"/>
    <x v="77"/>
    <x v="22"/>
    <n v="80906"/>
    <s v="West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x v="135"/>
    <x v="58"/>
    <x v="58"/>
    <s v="First Class"/>
    <x v="126"/>
    <s v="Kelly Lampkin"/>
    <x v="1"/>
    <x v="0"/>
    <x v="77"/>
    <x v="22"/>
    <n v="80906"/>
    <s v="West"/>
    <s v="FUR-CH-10001891"/>
    <x v="0"/>
    <x v="1"/>
    <s v="Global Deluxe Office Fabric Chairs"/>
    <n v="230.35200000000003"/>
    <n v="3"/>
    <n v="0.2"/>
    <n v="20.155800000000013"/>
    <x v="1"/>
    <x v="0"/>
  </r>
  <r>
    <n v="296"/>
    <x v="135"/>
    <x v="58"/>
    <x v="58"/>
    <s v="First Class"/>
    <x v="126"/>
    <s v="Kelly Lampkin"/>
    <x v="1"/>
    <x v="0"/>
    <x v="77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x v="135"/>
    <x v="58"/>
    <x v="58"/>
    <s v="First Class"/>
    <x v="126"/>
    <s v="Kelly Lampkin"/>
    <x v="1"/>
    <x v="0"/>
    <x v="77"/>
    <x v="22"/>
    <n v="80906"/>
    <s v="West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x v="135"/>
    <x v="58"/>
    <x v="58"/>
    <s v="First Class"/>
    <x v="126"/>
    <s v="Kelly Lampkin"/>
    <x v="1"/>
    <x v="0"/>
    <x v="77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x v="136"/>
    <x v="99"/>
    <x v="121"/>
    <s v="Standard Class"/>
    <x v="63"/>
    <s v="Jonathan Doherty"/>
    <x v="1"/>
    <x v="0"/>
    <x v="78"/>
    <x v="30"/>
    <n v="7109"/>
    <s v="East"/>
    <s v="OFF-PA-10002105"/>
    <x v="1"/>
    <x v="10"/>
    <s v="Xerox 223"/>
    <n v="32.400000000000006"/>
    <n v="5"/>
    <n v="0"/>
    <n v="15.552000000000001"/>
    <x v="3"/>
    <x v="0"/>
  </r>
  <r>
    <n v="300"/>
    <x v="136"/>
    <x v="99"/>
    <x v="121"/>
    <s v="Standard Class"/>
    <x v="63"/>
    <s v="Jonathan Doherty"/>
    <x v="1"/>
    <x v="0"/>
    <x v="78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x v="136"/>
    <x v="99"/>
    <x v="121"/>
    <s v="Standard Class"/>
    <x v="63"/>
    <s v="Jonathan Doherty"/>
    <x v="1"/>
    <x v="0"/>
    <x v="78"/>
    <x v="30"/>
    <n v="7109"/>
    <s v="East"/>
    <s v="OFF-PA-10004243"/>
    <x v="1"/>
    <x v="10"/>
    <s v="Xerox 1939"/>
    <n v="56.91"/>
    <n v="3"/>
    <n v="0"/>
    <n v="27.316799999999997"/>
    <x v="3"/>
    <x v="0"/>
  </r>
  <r>
    <n v="302"/>
    <x v="136"/>
    <x v="99"/>
    <x v="121"/>
    <s v="Standard Class"/>
    <x v="63"/>
    <s v="Jonathan Doherty"/>
    <x v="1"/>
    <x v="0"/>
    <x v="78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x v="136"/>
    <x v="99"/>
    <x v="121"/>
    <s v="Standard Class"/>
    <x v="63"/>
    <s v="Jonathan Doherty"/>
    <x v="1"/>
    <x v="0"/>
    <x v="78"/>
    <x v="30"/>
    <n v="7109"/>
    <s v="East"/>
    <s v="OFF-BI-10002706"/>
    <x v="1"/>
    <x v="8"/>
    <s v="Avery Premier Heavy-Duty Binder with Round Locking Rings"/>
    <n v="14.28"/>
    <n v="1"/>
    <n v="0"/>
    <n v="6.5687999999999995"/>
    <x v="3"/>
    <x v="0"/>
  </r>
  <r>
    <n v="304"/>
    <x v="137"/>
    <x v="123"/>
    <x v="122"/>
    <s v="Standard Class"/>
    <x v="101"/>
    <s v="Jonathan Howell"/>
    <x v="0"/>
    <x v="0"/>
    <x v="22"/>
    <x v="10"/>
    <n v="60623"/>
    <s v="Central"/>
    <s v="FUR-TA-10002533"/>
    <x v="0"/>
    <x v="3"/>
    <s v="BPI Conference Tables"/>
    <n v="219.07500000000002"/>
    <n v="3"/>
    <n v="0.5"/>
    <n v="-131.44500000000005"/>
    <x v="2"/>
    <x v="0"/>
  </r>
  <r>
    <n v="305"/>
    <x v="138"/>
    <x v="124"/>
    <x v="123"/>
    <s v="Second Class"/>
    <x v="127"/>
    <s v="Alan Schoenberger"/>
    <x v="1"/>
    <x v="0"/>
    <x v="20"/>
    <x v="15"/>
    <n v="10024"/>
    <s v="East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x v="139"/>
    <x v="125"/>
    <x v="124"/>
    <s v="Standard Class"/>
    <x v="33"/>
    <s v="Ken Brennan"/>
    <x v="1"/>
    <x v="0"/>
    <x v="79"/>
    <x v="12"/>
    <n v="48180"/>
    <s v="Central"/>
    <s v="OFF-AR-10003651"/>
    <x v="1"/>
    <x v="6"/>
    <s v="Newell 350"/>
    <n v="9.84"/>
    <n v="3"/>
    <n v="0"/>
    <n v="2.8535999999999988"/>
    <x v="2"/>
    <x v="0"/>
  </r>
  <r>
    <n v="307"/>
    <x v="140"/>
    <x v="106"/>
    <x v="104"/>
    <s v="Standard Class"/>
    <x v="128"/>
    <s v="Corey Roper"/>
    <x v="2"/>
    <x v="0"/>
    <x v="80"/>
    <x v="30"/>
    <n v="8701"/>
    <s v="East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x v="140"/>
    <x v="106"/>
    <x v="104"/>
    <s v="Standard Class"/>
    <x v="128"/>
    <s v="Corey Roper"/>
    <x v="2"/>
    <x v="0"/>
    <x v="80"/>
    <x v="30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x v="141"/>
    <x v="4"/>
    <x v="125"/>
    <s v="First Class"/>
    <x v="129"/>
    <s v="Shahid Hopkins"/>
    <x v="0"/>
    <x v="0"/>
    <x v="81"/>
    <x v="17"/>
    <n v="22204"/>
    <s v="South"/>
    <s v="OFF-AR-10002804"/>
    <x v="1"/>
    <x v="6"/>
    <s v="Faber Castell Col-Erase Pencils"/>
    <n v="4.8899999999999997"/>
    <n v="1"/>
    <n v="0"/>
    <n v="2.0049000000000001"/>
    <x v="0"/>
    <x v="0"/>
  </r>
  <r>
    <n v="310"/>
    <x v="142"/>
    <x v="126"/>
    <x v="126"/>
    <s v="Second Class"/>
    <x v="130"/>
    <s v="Ben Peterman"/>
    <x v="1"/>
    <x v="0"/>
    <x v="82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x v="142"/>
    <x v="126"/>
    <x v="126"/>
    <s v="Second Class"/>
    <x v="130"/>
    <s v="Ben Peterman"/>
    <x v="1"/>
    <x v="0"/>
    <x v="82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x v="142"/>
    <x v="126"/>
    <x v="126"/>
    <s v="Second Class"/>
    <x v="130"/>
    <s v="Ben Peterman"/>
    <x v="1"/>
    <x v="0"/>
    <x v="82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x v="142"/>
    <x v="126"/>
    <x v="126"/>
    <s v="Second Class"/>
    <x v="130"/>
    <s v="Ben Peterman"/>
    <x v="1"/>
    <x v="0"/>
    <x v="82"/>
    <x v="22"/>
    <n v="80004"/>
    <s v="West"/>
    <s v="OFF-LA-10000634"/>
    <x v="1"/>
    <x v="2"/>
    <s v="Avery 509"/>
    <n v="6.2640000000000002"/>
    <n v="3"/>
    <n v="0.2"/>
    <n v="2.0358000000000001"/>
    <x v="1"/>
    <x v="0"/>
  </r>
  <r>
    <n v="314"/>
    <x v="143"/>
    <x v="127"/>
    <x v="127"/>
    <s v="Standard Class"/>
    <x v="131"/>
    <s v="Thomas Seio"/>
    <x v="1"/>
    <x v="0"/>
    <x v="83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x v="144"/>
    <x v="128"/>
    <x v="128"/>
    <s v="Standard Class"/>
    <x v="132"/>
    <s v="Andy Gerbode"/>
    <x v="1"/>
    <x v="0"/>
    <x v="84"/>
    <x v="2"/>
    <n v="33710"/>
    <s v="South"/>
    <s v="TEC-PH-10002398"/>
    <x v="2"/>
    <x v="7"/>
    <s v="AT&amp;T 1070 Corded Phone"/>
    <n v="178.38400000000001"/>
    <n v="2"/>
    <n v="0.2"/>
    <n v="22.297999999999973"/>
    <x v="0"/>
    <x v="0"/>
  </r>
  <r>
    <n v="316"/>
    <x v="144"/>
    <x v="128"/>
    <x v="128"/>
    <s v="Standard Class"/>
    <x v="132"/>
    <s v="Andy Gerbode"/>
    <x v="1"/>
    <x v="0"/>
    <x v="84"/>
    <x v="2"/>
    <n v="33710"/>
    <s v="South"/>
    <s v="OFF-PA-10001937"/>
    <x v="1"/>
    <x v="10"/>
    <s v="Xerox 21"/>
    <n v="15.552000000000003"/>
    <n v="3"/>
    <n v="0.2"/>
    <n v="5.4432"/>
    <x v="0"/>
    <x v="0"/>
  </r>
  <r>
    <n v="317"/>
    <x v="145"/>
    <x v="129"/>
    <x v="129"/>
    <s v="First Class"/>
    <x v="133"/>
    <s v="Sung Pak"/>
    <x v="1"/>
    <x v="0"/>
    <x v="10"/>
    <x v="9"/>
    <n v="19143"/>
    <s v="East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x v="146"/>
    <x v="130"/>
    <x v="130"/>
    <s v="Standard Class"/>
    <x v="134"/>
    <s v="Nathan Mautz"/>
    <x v="2"/>
    <x v="0"/>
    <x v="20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x v="146"/>
    <x v="130"/>
    <x v="130"/>
    <s v="Standard Class"/>
    <x v="134"/>
    <s v="Nathan Mautz"/>
    <x v="2"/>
    <x v="0"/>
    <x v="20"/>
    <x v="15"/>
    <n v="10024"/>
    <s v="East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x v="146"/>
    <x v="130"/>
    <x v="130"/>
    <s v="Standard Class"/>
    <x v="134"/>
    <s v="Nathan Mautz"/>
    <x v="2"/>
    <x v="0"/>
    <x v="20"/>
    <x v="15"/>
    <n v="10024"/>
    <s v="East"/>
    <s v="TEC-PH-10004093"/>
    <x v="2"/>
    <x v="7"/>
    <s v="Panasonic Kx-TS550"/>
    <n v="275.94"/>
    <n v="6"/>
    <n v="0"/>
    <n v="80.022599999999997"/>
    <x v="3"/>
    <x v="0"/>
  </r>
  <r>
    <n v="321"/>
    <x v="146"/>
    <x v="130"/>
    <x v="130"/>
    <s v="Standard Class"/>
    <x v="134"/>
    <s v="Nathan Mautz"/>
    <x v="2"/>
    <x v="0"/>
    <x v="20"/>
    <x v="15"/>
    <n v="10024"/>
    <s v="East"/>
    <s v="TEC-AC-10000892"/>
    <x v="2"/>
    <x v="11"/>
    <s v="NETGEAR N750 Dual Band Wi-Fi Gigabit Router"/>
    <n v="360"/>
    <n v="4"/>
    <n v="0"/>
    <n v="129.6"/>
    <x v="3"/>
    <x v="0"/>
  </r>
  <r>
    <n v="322"/>
    <x v="146"/>
    <x v="130"/>
    <x v="130"/>
    <s v="Standard Class"/>
    <x v="134"/>
    <s v="Nathan Mautz"/>
    <x v="2"/>
    <x v="0"/>
    <x v="20"/>
    <x v="15"/>
    <n v="10024"/>
    <s v="East"/>
    <s v="OFF-ST-10002974"/>
    <x v="1"/>
    <x v="4"/>
    <s v="Trav-L-File Heavy-Duty Shuttle II, Black"/>
    <n v="43.57"/>
    <n v="1"/>
    <n v="0"/>
    <n v="13.070999999999998"/>
    <x v="3"/>
    <x v="0"/>
  </r>
  <r>
    <n v="323"/>
    <x v="147"/>
    <x v="111"/>
    <x v="131"/>
    <s v="Standard Class"/>
    <x v="135"/>
    <s v="Frank Atkinson"/>
    <x v="1"/>
    <x v="0"/>
    <x v="85"/>
    <x v="1"/>
    <n v="90805"/>
    <s v="West"/>
    <s v="OFF-FA-10000624"/>
    <x v="1"/>
    <x v="13"/>
    <s v="OIC Binder Clips"/>
    <n v="7.16"/>
    <n v="2"/>
    <n v="0"/>
    <n v="3.58"/>
    <x v="1"/>
    <x v="0"/>
  </r>
  <r>
    <n v="324"/>
    <x v="148"/>
    <x v="131"/>
    <x v="132"/>
    <s v="Standard Class"/>
    <x v="136"/>
    <s v="Grace Kelly"/>
    <x v="1"/>
    <x v="0"/>
    <x v="86"/>
    <x v="1"/>
    <n v="92345"/>
    <s v="West"/>
    <s v="OFF-BI-10004593"/>
    <x v="1"/>
    <x v="8"/>
    <s v="Ibico Laser Imprintable Binding System Covers"/>
    <n v="251.52"/>
    <n v="6"/>
    <n v="0.2"/>
    <n v="81.744"/>
    <x v="1"/>
    <x v="1"/>
  </r>
  <r>
    <n v="325"/>
    <x v="148"/>
    <x v="131"/>
    <x v="132"/>
    <s v="Standard Class"/>
    <x v="136"/>
    <s v="Grace Kelly"/>
    <x v="1"/>
    <x v="0"/>
    <x v="86"/>
    <x v="1"/>
    <n v="92345"/>
    <s v="West"/>
    <s v="TEC-AC-10001908"/>
    <x v="2"/>
    <x v="11"/>
    <s v="Logitech Wireless Headset h800"/>
    <n v="99.99"/>
    <n v="1"/>
    <n v="0"/>
    <n v="34.996499999999997"/>
    <x v="1"/>
    <x v="1"/>
  </r>
  <r>
    <n v="326"/>
    <x v="149"/>
    <x v="132"/>
    <x v="133"/>
    <s v="Second Class"/>
    <x v="137"/>
    <s v="Don Jones"/>
    <x v="1"/>
    <x v="0"/>
    <x v="87"/>
    <x v="18"/>
    <n v="37130"/>
    <s v="South"/>
    <s v="FUR-FU-10001967"/>
    <x v="0"/>
    <x v="5"/>
    <s v="Telescoping Adjustable Floor Lamp"/>
    <n v="15.991999999999999"/>
    <n v="1"/>
    <n v="0.2"/>
    <n v="0.99949999999999894"/>
    <x v="0"/>
    <x v="0"/>
  </r>
  <r>
    <n v="327"/>
    <x v="150"/>
    <x v="133"/>
    <x v="134"/>
    <s v="First Class"/>
    <x v="138"/>
    <s v="Patrick O'Brill"/>
    <x v="0"/>
    <x v="0"/>
    <x v="10"/>
    <x v="9"/>
    <n v="19143"/>
    <s v="East"/>
    <s v="TEC-PH-10003645"/>
    <x v="2"/>
    <x v="7"/>
    <s v="Aastra 57i VoIP phone"/>
    <n v="290.89800000000002"/>
    <n v="3"/>
    <n v="0.4"/>
    <n v="-67.876199999999997"/>
    <x v="3"/>
    <x v="0"/>
  </r>
  <r>
    <n v="328"/>
    <x v="150"/>
    <x v="133"/>
    <x v="134"/>
    <s v="First Class"/>
    <x v="138"/>
    <s v="Patrick O'Brill"/>
    <x v="0"/>
    <x v="0"/>
    <x v="10"/>
    <x v="9"/>
    <n v="19143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329"/>
    <x v="150"/>
    <x v="133"/>
    <x v="134"/>
    <s v="First Class"/>
    <x v="138"/>
    <s v="Patrick O'Brill"/>
    <x v="0"/>
    <x v="0"/>
    <x v="10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x v="150"/>
    <x v="133"/>
    <x v="134"/>
    <s v="First Class"/>
    <x v="138"/>
    <s v="Patrick O'Brill"/>
    <x v="0"/>
    <x v="0"/>
    <x v="10"/>
    <x v="9"/>
    <n v="19143"/>
    <s v="East"/>
    <s v="OFF-LA-10001074"/>
    <x v="1"/>
    <x v="2"/>
    <s v="Round Specialty Laser Printer Labels"/>
    <n v="100.24000000000001"/>
    <n v="10"/>
    <n v="0.2"/>
    <n v="33.830999999999989"/>
    <x v="3"/>
    <x v="0"/>
  </r>
  <r>
    <n v="331"/>
    <x v="150"/>
    <x v="133"/>
    <x v="134"/>
    <s v="First Class"/>
    <x v="138"/>
    <s v="Patrick O'Brill"/>
    <x v="0"/>
    <x v="0"/>
    <x v="10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x v="151"/>
    <x v="134"/>
    <x v="135"/>
    <s v="Second Class"/>
    <x v="139"/>
    <s v="John Lucas"/>
    <x v="0"/>
    <x v="0"/>
    <x v="10"/>
    <x v="9"/>
    <n v="19134"/>
    <s v="East"/>
    <s v="TEC-PH-10004614"/>
    <x v="2"/>
    <x v="7"/>
    <s v="AT&amp;T 841000 Phone"/>
    <n v="82.8"/>
    <n v="2"/>
    <n v="0.4"/>
    <n v="-20.700000000000003"/>
    <x v="3"/>
    <x v="0"/>
  </r>
  <r>
    <n v="333"/>
    <x v="151"/>
    <x v="134"/>
    <x v="135"/>
    <s v="Second Class"/>
    <x v="139"/>
    <s v="John Lucas"/>
    <x v="0"/>
    <x v="0"/>
    <x v="10"/>
    <x v="9"/>
    <n v="19134"/>
    <s v="East"/>
    <s v="OFF-BI-10001153"/>
    <x v="1"/>
    <x v="8"/>
    <s v="Ibico Recycled Grain-Textured Covers"/>
    <n v="20.724000000000004"/>
    <n v="2"/>
    <n v="0.7"/>
    <n v="-13.815999999999995"/>
    <x v="3"/>
    <x v="0"/>
  </r>
  <r>
    <n v="334"/>
    <x v="151"/>
    <x v="134"/>
    <x v="135"/>
    <s v="Second Class"/>
    <x v="139"/>
    <s v="John Lucas"/>
    <x v="0"/>
    <x v="0"/>
    <x v="10"/>
    <x v="9"/>
    <n v="19134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x v="152"/>
    <x v="135"/>
    <x v="136"/>
    <s v="Second Class"/>
    <x v="140"/>
    <s v="Doug Bickford"/>
    <x v="0"/>
    <x v="0"/>
    <x v="1"/>
    <x v="1"/>
    <n v="90045"/>
    <s v="West"/>
    <s v="OFF-BI-10001922"/>
    <x v="1"/>
    <x v="8"/>
    <s v="Storex Dura Pro Binders"/>
    <n v="4.7520000000000007"/>
    <n v="1"/>
    <n v="0.2"/>
    <n v="1.6037999999999997"/>
    <x v="1"/>
    <x v="0"/>
  </r>
  <r>
    <n v="336"/>
    <x v="152"/>
    <x v="135"/>
    <x v="136"/>
    <s v="Second Class"/>
    <x v="140"/>
    <s v="Doug Bickford"/>
    <x v="0"/>
    <x v="0"/>
    <x v="1"/>
    <x v="1"/>
    <n v="90045"/>
    <s v="West"/>
    <s v="TEC-CO-10001449"/>
    <x v="2"/>
    <x v="16"/>
    <s v="Hewlett Packard LaserJet 3310 Copier"/>
    <n v="959.98400000000004"/>
    <n v="2"/>
    <n v="0.2"/>
    <n v="335.99440000000004"/>
    <x v="1"/>
    <x v="0"/>
  </r>
  <r>
    <n v="337"/>
    <x v="152"/>
    <x v="135"/>
    <x v="136"/>
    <s v="Second Class"/>
    <x v="140"/>
    <s v="Doug Bickford"/>
    <x v="0"/>
    <x v="0"/>
    <x v="1"/>
    <x v="1"/>
    <n v="90045"/>
    <s v="West"/>
    <s v="OFF-BI-10004140"/>
    <x v="1"/>
    <x v="8"/>
    <s v="Avery Non-Stick Binders"/>
    <n v="14.368000000000002"/>
    <n v="4"/>
    <n v="0.2"/>
    <n v="4.4899999999999984"/>
    <x v="1"/>
    <x v="0"/>
  </r>
  <r>
    <n v="338"/>
    <x v="153"/>
    <x v="136"/>
    <x v="137"/>
    <s v="Standard Class"/>
    <x v="141"/>
    <s v="Alyssa Crouse"/>
    <x v="1"/>
    <x v="0"/>
    <x v="8"/>
    <x v="1"/>
    <n v="94122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339"/>
    <x v="153"/>
    <x v="136"/>
    <x v="137"/>
    <s v="Standard Class"/>
    <x v="141"/>
    <s v="Alyssa Crouse"/>
    <x v="1"/>
    <x v="0"/>
    <x v="8"/>
    <x v="1"/>
    <n v="94122"/>
    <s v="West"/>
    <s v="FUR-TA-10004575"/>
    <x v="0"/>
    <x v="3"/>
    <s v="Hon 5100 Series Wood Tables"/>
    <n v="698.35200000000009"/>
    <n v="3"/>
    <n v="0.2"/>
    <n v="-17.458800000000053"/>
    <x v="1"/>
    <x v="0"/>
  </r>
  <r>
    <n v="340"/>
    <x v="154"/>
    <x v="137"/>
    <x v="138"/>
    <s v="Second Class"/>
    <x v="107"/>
    <s v="Ken Lonsdale"/>
    <x v="0"/>
    <x v="0"/>
    <x v="88"/>
    <x v="7"/>
    <n v="84041"/>
    <s v="West"/>
    <s v="OFF-FA-10000490"/>
    <x v="1"/>
    <x v="13"/>
    <s v="OIC Binder Clips, Mini, 1/4&quot; Capacity, Black"/>
    <n v="4.96"/>
    <n v="4"/>
    <n v="0"/>
    <n v="2.3311999999999999"/>
    <x v="1"/>
    <x v="0"/>
  </r>
  <r>
    <n v="341"/>
    <x v="155"/>
    <x v="138"/>
    <x v="139"/>
    <s v="Second Class"/>
    <x v="63"/>
    <s v="Jonathan Doherty"/>
    <x v="1"/>
    <x v="0"/>
    <x v="10"/>
    <x v="9"/>
    <n v="19140"/>
    <s v="East"/>
    <s v="OFF-AR-10000122"/>
    <x v="1"/>
    <x v="6"/>
    <s v="Newell 314"/>
    <n v="17.856000000000002"/>
    <n v="4"/>
    <n v="0.2"/>
    <n v="1.1159999999999979"/>
    <x v="3"/>
    <x v="0"/>
  </r>
  <r>
    <n v="342"/>
    <x v="155"/>
    <x v="138"/>
    <x v="139"/>
    <s v="Second Class"/>
    <x v="63"/>
    <s v="Jonathan Doherty"/>
    <x v="1"/>
    <x v="0"/>
    <x v="10"/>
    <x v="9"/>
    <n v="19140"/>
    <s v="East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x v="155"/>
    <x v="138"/>
    <x v="139"/>
    <s v="Second Class"/>
    <x v="63"/>
    <s v="Jonathan Doherty"/>
    <x v="1"/>
    <x v="0"/>
    <x v="10"/>
    <x v="9"/>
    <n v="19140"/>
    <s v="East"/>
    <s v="OFF-FA-10002780"/>
    <x v="1"/>
    <x v="13"/>
    <s v="Staples"/>
    <n v="30.991999999999997"/>
    <n v="13"/>
    <n v="0.2"/>
    <n v="10.072399999999996"/>
    <x v="3"/>
    <x v="0"/>
  </r>
  <r>
    <n v="344"/>
    <x v="155"/>
    <x v="138"/>
    <x v="139"/>
    <s v="Second Class"/>
    <x v="63"/>
    <s v="Jonathan Doherty"/>
    <x v="1"/>
    <x v="0"/>
    <x v="10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x v="156"/>
    <x v="139"/>
    <x v="140"/>
    <s v="Standard Class"/>
    <x v="79"/>
    <s v="Chad Sievert"/>
    <x v="0"/>
    <x v="0"/>
    <x v="89"/>
    <x v="5"/>
    <n v="78745"/>
    <s v="Central"/>
    <s v="OFF-ST-10000107"/>
    <x v="1"/>
    <x v="4"/>
    <s v="Fellowes Super Stor/Drawer"/>
    <n v="88.800000000000011"/>
    <n v="4"/>
    <n v="0.2"/>
    <n v="-2.2200000000000131"/>
    <x v="2"/>
    <x v="0"/>
  </r>
  <r>
    <n v="346"/>
    <x v="157"/>
    <x v="140"/>
    <x v="141"/>
    <s v="Standard Class"/>
    <x v="142"/>
    <s v="Clay Cheatham"/>
    <x v="0"/>
    <x v="0"/>
    <x v="8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x v="158"/>
    <x v="141"/>
    <x v="142"/>
    <s v="Standard Class"/>
    <x v="143"/>
    <s v="Tamara Dahlen"/>
    <x v="0"/>
    <x v="0"/>
    <x v="90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x v="158"/>
    <x v="141"/>
    <x v="142"/>
    <s v="Standard Class"/>
    <x v="143"/>
    <s v="Tamara Dahlen"/>
    <x v="0"/>
    <x v="0"/>
    <x v="90"/>
    <x v="31"/>
    <n v="1852"/>
    <s v="East"/>
    <s v="OFF-PA-10000249"/>
    <x v="1"/>
    <x v="10"/>
    <s v="Easy-staple paper"/>
    <n v="24.56"/>
    <n v="2"/>
    <n v="0"/>
    <n v="11.543199999999999"/>
    <x v="3"/>
    <x v="0"/>
  </r>
  <r>
    <n v="349"/>
    <x v="158"/>
    <x v="141"/>
    <x v="142"/>
    <s v="Standard Class"/>
    <x v="143"/>
    <s v="Tamara Dahlen"/>
    <x v="0"/>
    <x v="0"/>
    <x v="90"/>
    <x v="31"/>
    <n v="1852"/>
    <s v="East"/>
    <s v="OFF-AR-10001374"/>
    <x v="1"/>
    <x v="6"/>
    <s v="BIC Brite Liner Highlighters, Chisel Tip"/>
    <n v="12.96"/>
    <n v="2"/>
    <n v="0"/>
    <n v="4.1471999999999998"/>
    <x v="3"/>
    <x v="0"/>
  </r>
  <r>
    <n v="350"/>
    <x v="159"/>
    <x v="142"/>
    <x v="143"/>
    <s v="First Class"/>
    <x v="144"/>
    <s v="Adam Bellavance"/>
    <x v="2"/>
    <x v="0"/>
    <x v="20"/>
    <x v="15"/>
    <n v="10009"/>
    <s v="East"/>
    <s v="TEC-AC-10000290"/>
    <x v="2"/>
    <x v="11"/>
    <s v="Sabrent 4-Port USB 2.0 Hub"/>
    <n v="6.79"/>
    <n v="1"/>
    <n v="0"/>
    <n v="2.3086000000000002"/>
    <x v="3"/>
    <x v="0"/>
  </r>
  <r>
    <n v="351"/>
    <x v="159"/>
    <x v="142"/>
    <x v="143"/>
    <s v="First Class"/>
    <x v="144"/>
    <s v="Adam Bellavance"/>
    <x v="2"/>
    <x v="0"/>
    <x v="20"/>
    <x v="15"/>
    <n v="10009"/>
    <s v="East"/>
    <s v="OFF-PA-10001970"/>
    <x v="1"/>
    <x v="10"/>
    <s v="Xerox 1881"/>
    <n v="24.56"/>
    <n v="2"/>
    <n v="0"/>
    <n v="11.543199999999999"/>
    <x v="3"/>
    <x v="0"/>
  </r>
  <r>
    <n v="352"/>
    <x v="159"/>
    <x v="142"/>
    <x v="143"/>
    <s v="First Class"/>
    <x v="144"/>
    <s v="Adam Bellavance"/>
    <x v="2"/>
    <x v="0"/>
    <x v="20"/>
    <x v="15"/>
    <n v="10009"/>
    <s v="East"/>
    <s v="OFF-BI-10002160"/>
    <x v="1"/>
    <x v="8"/>
    <s v="Acco Hanging Data Binders"/>
    <n v="3.048"/>
    <n v="1"/>
    <n v="0.2"/>
    <n v="1.0668"/>
    <x v="3"/>
    <x v="0"/>
  </r>
  <r>
    <n v="353"/>
    <x v="159"/>
    <x v="142"/>
    <x v="143"/>
    <s v="First Class"/>
    <x v="144"/>
    <s v="Adam Bellavance"/>
    <x v="2"/>
    <x v="0"/>
    <x v="20"/>
    <x v="15"/>
    <n v="10009"/>
    <s v="East"/>
    <s v="OFF-PA-10001970"/>
    <x v="1"/>
    <x v="10"/>
    <s v="Xerox 1881"/>
    <n v="49.12"/>
    <n v="4"/>
    <n v="0"/>
    <n v="23.086399999999998"/>
    <x v="3"/>
    <x v="0"/>
  </r>
  <r>
    <n v="354"/>
    <x v="159"/>
    <x v="142"/>
    <x v="143"/>
    <s v="First Class"/>
    <x v="144"/>
    <s v="Adam Bellavance"/>
    <x v="2"/>
    <x v="0"/>
    <x v="20"/>
    <x v="15"/>
    <n v="10009"/>
    <s v="East"/>
    <s v="OFF-BI-10004995"/>
    <x v="1"/>
    <x v="8"/>
    <s v="GBC DocuBind P400 Electric Binding System"/>
    <n v="4355.1680000000006"/>
    <n v="4"/>
    <n v="0.2"/>
    <n v="1415.4295999999997"/>
    <x v="3"/>
    <x v="0"/>
  </r>
  <r>
    <n v="355"/>
    <x v="160"/>
    <x v="143"/>
    <x v="144"/>
    <s v="Standard Class"/>
    <x v="145"/>
    <s v="Jeremy Lonsdale"/>
    <x v="0"/>
    <x v="0"/>
    <x v="20"/>
    <x v="15"/>
    <n v="10035"/>
    <s v="East"/>
    <s v="FUR-BO-10002268"/>
    <x v="0"/>
    <x v="0"/>
    <s v="Sauder Barrister Bookcases"/>
    <n v="388.70400000000006"/>
    <n v="6"/>
    <n v="0.2"/>
    <n v="-4.8588000000000022"/>
    <x v="3"/>
    <x v="0"/>
  </r>
  <r>
    <n v="356"/>
    <x v="160"/>
    <x v="143"/>
    <x v="144"/>
    <s v="Standard Class"/>
    <x v="145"/>
    <s v="Jeremy Lonsdale"/>
    <x v="0"/>
    <x v="0"/>
    <x v="20"/>
    <x v="15"/>
    <n v="10035"/>
    <s v="East"/>
    <s v="OFF-EN-10001137"/>
    <x v="1"/>
    <x v="12"/>
    <s v="#10 Gummed Flap White Envelopes, 100/Box"/>
    <n v="8.26"/>
    <n v="2"/>
    <n v="0"/>
    <n v="3.7995999999999999"/>
    <x v="3"/>
    <x v="0"/>
  </r>
  <r>
    <n v="357"/>
    <x v="160"/>
    <x v="143"/>
    <x v="144"/>
    <s v="Standard Class"/>
    <x v="145"/>
    <s v="Jeremy Lonsdale"/>
    <x v="0"/>
    <x v="0"/>
    <x v="20"/>
    <x v="15"/>
    <n v="10035"/>
    <s v="East"/>
    <s v="OFF-AR-10002399"/>
    <x v="1"/>
    <x v="6"/>
    <s v="Dixon Prang Watercolor Pencils, 10-Color Set with Brush"/>
    <n v="17.04"/>
    <n v="4"/>
    <n v="0"/>
    <n v="6.9863999999999997"/>
    <x v="3"/>
    <x v="0"/>
  </r>
  <r>
    <n v="358"/>
    <x v="160"/>
    <x v="143"/>
    <x v="144"/>
    <s v="Standard Class"/>
    <x v="145"/>
    <s v="Jeremy Lonsdale"/>
    <x v="0"/>
    <x v="0"/>
    <x v="20"/>
    <x v="15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x v="161"/>
    <x v="131"/>
    <x v="145"/>
    <s v="Standard Class"/>
    <x v="96"/>
    <s v="Heather Kirkland"/>
    <x v="1"/>
    <x v="0"/>
    <x v="35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x v="162"/>
    <x v="144"/>
    <x v="146"/>
    <s v="First Class"/>
    <x v="146"/>
    <s v="Victoria Brennan"/>
    <x v="1"/>
    <x v="0"/>
    <x v="38"/>
    <x v="32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x v="162"/>
    <x v="144"/>
    <x v="146"/>
    <s v="First Class"/>
    <x v="146"/>
    <s v="Victoria Brennan"/>
    <x v="1"/>
    <x v="0"/>
    <x v="38"/>
    <x v="32"/>
    <n v="31907"/>
    <s v="South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x v="163"/>
    <x v="145"/>
    <x v="147"/>
    <s v="Standard Class"/>
    <x v="147"/>
    <s v="Katrina Willman"/>
    <x v="0"/>
    <x v="0"/>
    <x v="20"/>
    <x v="15"/>
    <n v="10009"/>
    <s v="East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x v="163"/>
    <x v="145"/>
    <x v="147"/>
    <s v="Standard Class"/>
    <x v="147"/>
    <s v="Katrina Willman"/>
    <x v="0"/>
    <x v="0"/>
    <x v="20"/>
    <x v="15"/>
    <n v="10009"/>
    <s v="East"/>
    <s v="FUR-CH-10000785"/>
    <x v="0"/>
    <x v="1"/>
    <s v="Global Ergonomic Managers Chair"/>
    <n v="488.64600000000002"/>
    <n v="3"/>
    <n v="0.1"/>
    <n v="86.870400000000004"/>
    <x v="3"/>
    <x v="0"/>
  </r>
  <r>
    <n v="364"/>
    <x v="163"/>
    <x v="145"/>
    <x v="147"/>
    <s v="Standard Class"/>
    <x v="147"/>
    <s v="Katrina Willman"/>
    <x v="0"/>
    <x v="0"/>
    <x v="20"/>
    <x v="15"/>
    <n v="10009"/>
    <s v="East"/>
    <s v="OFF-AR-10003732"/>
    <x v="1"/>
    <x v="6"/>
    <s v="Newell 333"/>
    <n v="5.56"/>
    <n v="2"/>
    <n v="0"/>
    <n v="1.4455999999999998"/>
    <x v="3"/>
    <x v="0"/>
  </r>
  <r>
    <n v="365"/>
    <x v="163"/>
    <x v="145"/>
    <x v="147"/>
    <s v="Standard Class"/>
    <x v="147"/>
    <s v="Katrina Willman"/>
    <x v="0"/>
    <x v="0"/>
    <x v="20"/>
    <x v="15"/>
    <n v="10009"/>
    <s v="East"/>
    <s v="FUR-FU-10000023"/>
    <x v="0"/>
    <x v="5"/>
    <s v="Eldon Wave Desk Accessories"/>
    <n v="47.12"/>
    <n v="8"/>
    <n v="0"/>
    <n v="20.732800000000001"/>
    <x v="3"/>
    <x v="0"/>
  </r>
  <r>
    <n v="366"/>
    <x v="164"/>
    <x v="146"/>
    <x v="148"/>
    <s v="Standard Class"/>
    <x v="148"/>
    <s v="Julia Dunbar"/>
    <x v="0"/>
    <x v="0"/>
    <x v="8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x v="165"/>
    <x v="147"/>
    <x v="149"/>
    <s v="Same Day"/>
    <x v="149"/>
    <s v="Michael Kennedy"/>
    <x v="1"/>
    <x v="0"/>
    <x v="91"/>
    <x v="29"/>
    <n v="6040"/>
    <s v="East"/>
    <s v="OFF-BI-10002412"/>
    <x v="1"/>
    <x v="8"/>
    <s v="Wilson Jones “Snap” Scratch Pad Binder Tool for Ring Binders"/>
    <n v="23.2"/>
    <n v="4"/>
    <n v="0"/>
    <n v="10.44"/>
    <x v="3"/>
    <x v="0"/>
  </r>
  <r>
    <n v="368"/>
    <x v="165"/>
    <x v="147"/>
    <x v="149"/>
    <s v="Same Day"/>
    <x v="149"/>
    <s v="Michael Kennedy"/>
    <x v="1"/>
    <x v="0"/>
    <x v="91"/>
    <x v="29"/>
    <n v="6040"/>
    <s v="East"/>
    <s v="OFF-SU-10001225"/>
    <x v="1"/>
    <x v="14"/>
    <s v="Staple remover"/>
    <n v="7.36"/>
    <n v="2"/>
    <n v="0"/>
    <n v="0.14719999999999978"/>
    <x v="3"/>
    <x v="0"/>
  </r>
  <r>
    <n v="369"/>
    <x v="165"/>
    <x v="147"/>
    <x v="149"/>
    <s v="Same Day"/>
    <x v="149"/>
    <s v="Michael Kennedy"/>
    <x v="1"/>
    <x v="0"/>
    <x v="91"/>
    <x v="29"/>
    <n v="6040"/>
    <s v="East"/>
    <s v="OFF-ST-10002406"/>
    <x v="1"/>
    <x v="4"/>
    <s v="Pizazz Global Quick File"/>
    <n v="104.79"/>
    <n v="7"/>
    <n v="0"/>
    <n v="29.341200000000008"/>
    <x v="3"/>
    <x v="0"/>
  </r>
  <r>
    <n v="370"/>
    <x v="165"/>
    <x v="147"/>
    <x v="149"/>
    <s v="Same Day"/>
    <x v="149"/>
    <s v="Michael Kennedy"/>
    <x v="1"/>
    <x v="0"/>
    <x v="91"/>
    <x v="29"/>
    <n v="6040"/>
    <s v="East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x v="166"/>
    <x v="148"/>
    <x v="150"/>
    <s v="Standard Class"/>
    <x v="150"/>
    <s v="Guy Thornton"/>
    <x v="0"/>
    <x v="0"/>
    <x v="92"/>
    <x v="5"/>
    <n v="78550"/>
    <s v="Central"/>
    <s v="OFF-PA-10002036"/>
    <x v="1"/>
    <x v="10"/>
    <s v="Xerox 1930"/>
    <n v="25.920000000000005"/>
    <n v="5"/>
    <n v="0.2"/>
    <n v="9.3960000000000008"/>
    <x v="2"/>
    <x v="0"/>
  </r>
  <r>
    <n v="372"/>
    <x v="166"/>
    <x v="148"/>
    <x v="150"/>
    <s v="Standard Class"/>
    <x v="150"/>
    <s v="Guy Thornton"/>
    <x v="0"/>
    <x v="0"/>
    <x v="92"/>
    <x v="5"/>
    <n v="78550"/>
    <s v="Central"/>
    <s v="OFF-ST-10002205"/>
    <x v="1"/>
    <x v="4"/>
    <s v="File Shuttle I and Handi-File"/>
    <n v="53.424000000000007"/>
    <n v="3"/>
    <n v="0.2"/>
    <n v="4.6746000000000016"/>
    <x v="2"/>
    <x v="0"/>
  </r>
  <r>
    <n v="373"/>
    <x v="167"/>
    <x v="149"/>
    <x v="151"/>
    <s v="Standard Class"/>
    <x v="151"/>
    <s v="Arthur Gainer"/>
    <x v="0"/>
    <x v="0"/>
    <x v="93"/>
    <x v="16"/>
    <n v="85705"/>
    <s v="West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x v="167"/>
    <x v="149"/>
    <x v="151"/>
    <s v="Standard Class"/>
    <x v="151"/>
    <s v="Arthur Gainer"/>
    <x v="0"/>
    <x v="0"/>
    <x v="93"/>
    <x v="16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x v="167"/>
    <x v="149"/>
    <x v="151"/>
    <s v="Standard Class"/>
    <x v="151"/>
    <s v="Arthur Gainer"/>
    <x v="0"/>
    <x v="0"/>
    <x v="93"/>
    <x v="16"/>
    <n v="85705"/>
    <s v="West"/>
    <s v="OFF-AR-10000658"/>
    <x v="1"/>
    <x v="6"/>
    <s v="Newell 324"/>
    <n v="9.24"/>
    <n v="1"/>
    <n v="0.2"/>
    <n v="0.92399999999999993"/>
    <x v="1"/>
    <x v="0"/>
  </r>
  <r>
    <n v="376"/>
    <x v="167"/>
    <x v="149"/>
    <x v="151"/>
    <s v="Standard Class"/>
    <x v="151"/>
    <s v="Arthur Gainer"/>
    <x v="0"/>
    <x v="0"/>
    <x v="93"/>
    <x v="16"/>
    <n v="85705"/>
    <s v="West"/>
    <s v="TEC-AC-10002076"/>
    <x v="2"/>
    <x v="11"/>
    <s v="Microsoft Natural Keyboard Elite"/>
    <n v="479.04"/>
    <n v="10"/>
    <n v="0.2"/>
    <n v="-29.940000000000012"/>
    <x v="1"/>
    <x v="0"/>
  </r>
  <r>
    <n v="377"/>
    <x v="168"/>
    <x v="150"/>
    <x v="152"/>
    <s v="First Class"/>
    <x v="152"/>
    <s v="Muhammed MacIntyre"/>
    <x v="1"/>
    <x v="0"/>
    <x v="94"/>
    <x v="10"/>
    <n v="62301"/>
    <s v="Central"/>
    <s v="OFF-PA-10003039"/>
    <x v="1"/>
    <x v="10"/>
    <s v="Xerox 1960"/>
    <n v="99.13600000000001"/>
    <n v="4"/>
    <n v="0.2"/>
    <n v="30.979999999999993"/>
    <x v="2"/>
    <x v="0"/>
  </r>
  <r>
    <n v="378"/>
    <x v="169"/>
    <x v="151"/>
    <x v="153"/>
    <s v="Standard Class"/>
    <x v="153"/>
    <s v="Allen Rosenblatt"/>
    <x v="1"/>
    <x v="0"/>
    <x v="47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x v="170"/>
    <x v="152"/>
    <x v="27"/>
    <s v="Standard Class"/>
    <x v="154"/>
    <s v="Russell Applegate"/>
    <x v="0"/>
    <x v="0"/>
    <x v="12"/>
    <x v="5"/>
    <n v="77095"/>
    <s v="Central"/>
    <s v="OFF-AP-10000696"/>
    <x v="1"/>
    <x v="9"/>
    <s v="Holmes Odor Grabber"/>
    <n v="8.6519999999999975"/>
    <n v="3"/>
    <n v="0.8"/>
    <n v="-20.332200000000007"/>
    <x v="2"/>
    <x v="0"/>
  </r>
  <r>
    <n v="380"/>
    <x v="170"/>
    <x v="152"/>
    <x v="27"/>
    <s v="Standard Class"/>
    <x v="154"/>
    <s v="Russell Applegate"/>
    <x v="0"/>
    <x v="0"/>
    <x v="12"/>
    <x v="5"/>
    <n v="77095"/>
    <s v="Central"/>
    <s v="OFF-ST-10003327"/>
    <x v="1"/>
    <x v="4"/>
    <s v="Akro-Mils 12-Gallon Tote"/>
    <n v="23.832000000000001"/>
    <n v="3"/>
    <n v="0.2"/>
    <n v="2.6810999999999954"/>
    <x v="2"/>
    <x v="0"/>
  </r>
  <r>
    <n v="381"/>
    <x v="170"/>
    <x v="152"/>
    <x v="27"/>
    <s v="Standard Class"/>
    <x v="154"/>
    <s v="Russell Applegate"/>
    <x v="0"/>
    <x v="0"/>
    <x v="12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x v="171"/>
    <x v="99"/>
    <x v="154"/>
    <s v="First Class"/>
    <x v="155"/>
    <s v="Alejandro Savely"/>
    <x v="1"/>
    <x v="0"/>
    <x v="8"/>
    <x v="1"/>
    <n v="94109"/>
    <s v="West"/>
    <s v="OFF-PA-10004734"/>
    <x v="1"/>
    <x v="10"/>
    <s v="Southworth Structures Collection"/>
    <n v="50.96"/>
    <n v="7"/>
    <n v="0"/>
    <n v="25.48"/>
    <x v="1"/>
    <x v="1"/>
  </r>
  <r>
    <n v="383"/>
    <x v="171"/>
    <x v="99"/>
    <x v="154"/>
    <s v="First Class"/>
    <x v="155"/>
    <s v="Alejandro Savely"/>
    <x v="1"/>
    <x v="0"/>
    <x v="8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x v="155"/>
    <s v="Second Class"/>
    <x v="156"/>
    <s v="Laura Armstrong"/>
    <x v="1"/>
    <x v="0"/>
    <x v="79"/>
    <x v="12"/>
    <n v="48180"/>
    <s v="Central"/>
    <s v="TEC-AC-10004708"/>
    <x v="2"/>
    <x v="11"/>
    <s v="Sony 32GB Class 10 Micro SDHC R40 Memory Card"/>
    <n v="41.9"/>
    <n v="2"/>
    <n v="0"/>
    <n v="8.7989999999999995"/>
    <x v="2"/>
    <x v="0"/>
  </r>
  <r>
    <n v="385"/>
    <x v="173"/>
    <x v="154"/>
    <x v="156"/>
    <s v="Standard Class"/>
    <x v="157"/>
    <s v="Denny Ordway"/>
    <x v="0"/>
    <x v="0"/>
    <x v="95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x v="156"/>
    <s v="Standard Class"/>
    <x v="157"/>
    <s v="Denny Ordway"/>
    <x v="0"/>
    <x v="0"/>
    <x v="95"/>
    <x v="2"/>
    <n v="33024"/>
    <s v="South"/>
    <s v="TEC-AC-10002335"/>
    <x v="2"/>
    <x v="11"/>
    <s v="Logitech Media Keyboard K200"/>
    <n v="83.976000000000013"/>
    <n v="3"/>
    <n v="0.2"/>
    <n v="-1.049700000000005"/>
    <x v="0"/>
    <x v="0"/>
  </r>
  <r>
    <n v="387"/>
    <x v="174"/>
    <x v="155"/>
    <x v="157"/>
    <s v="Standard Class"/>
    <x v="158"/>
    <s v="Dean Katz"/>
    <x v="1"/>
    <x v="0"/>
    <x v="10"/>
    <x v="9"/>
    <n v="19140"/>
    <s v="East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x v="174"/>
    <x v="155"/>
    <x v="157"/>
    <s v="Standard Class"/>
    <x v="158"/>
    <s v="Dean Katz"/>
    <x v="1"/>
    <x v="0"/>
    <x v="10"/>
    <x v="9"/>
    <n v="19140"/>
    <s v="East"/>
    <s v="FUR-FU-10001935"/>
    <x v="0"/>
    <x v="5"/>
    <s v="3M Hangers With Command Adhesive"/>
    <n v="2.9600000000000004"/>
    <n v="1"/>
    <n v="0.2"/>
    <n v="0.77700000000000025"/>
    <x v="3"/>
    <x v="0"/>
  </r>
  <r>
    <n v="389"/>
    <x v="175"/>
    <x v="156"/>
    <x v="158"/>
    <s v="First Class"/>
    <x v="159"/>
    <s v="Nathan Gelder"/>
    <x v="0"/>
    <x v="0"/>
    <x v="74"/>
    <x v="24"/>
    <n v="45231"/>
    <s v="East"/>
    <s v="OFF-AR-10004757"/>
    <x v="1"/>
    <x v="6"/>
    <s v="Crayola Colored Pencils"/>
    <n v="2.6240000000000001"/>
    <n v="1"/>
    <n v="0.2"/>
    <n v="0.42639999999999978"/>
    <x v="3"/>
    <x v="0"/>
  </r>
  <r>
    <n v="390"/>
    <x v="176"/>
    <x v="157"/>
    <x v="159"/>
    <s v="Standard Class"/>
    <x v="160"/>
    <s v="Mike Vittorini"/>
    <x v="0"/>
    <x v="0"/>
    <x v="20"/>
    <x v="15"/>
    <n v="10009"/>
    <s v="East"/>
    <s v="OFF-BI-10000050"/>
    <x v="1"/>
    <x v="8"/>
    <s v="Angle-D Binders with Locking Rings, Label Holders"/>
    <n v="23.36"/>
    <n v="4"/>
    <n v="0.2"/>
    <n v="7.8839999999999986"/>
    <x v="3"/>
    <x v="0"/>
  </r>
  <r>
    <n v="391"/>
    <x v="176"/>
    <x v="157"/>
    <x v="159"/>
    <s v="Standard Class"/>
    <x v="160"/>
    <s v="Mike Vittorini"/>
    <x v="0"/>
    <x v="0"/>
    <x v="20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x v="177"/>
    <x v="158"/>
    <x v="160"/>
    <s v="Second Class"/>
    <x v="161"/>
    <s v="Jack Garza"/>
    <x v="0"/>
    <x v="0"/>
    <x v="96"/>
    <x v="4"/>
    <n v="98198"/>
    <s v="West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x v="177"/>
    <x v="158"/>
    <x v="160"/>
    <s v="Second Class"/>
    <x v="161"/>
    <s v="Jack Garza"/>
    <x v="0"/>
    <x v="0"/>
    <x v="96"/>
    <x v="4"/>
    <n v="98198"/>
    <s v="West"/>
    <s v="TEC-CO-10002313"/>
    <x v="2"/>
    <x v="16"/>
    <s v="Canon PC1080F Personal Copier"/>
    <n v="1799.97"/>
    <n v="3"/>
    <n v="0"/>
    <n v="701.98829999999998"/>
    <x v="1"/>
    <x v="0"/>
  </r>
  <r>
    <n v="394"/>
    <x v="178"/>
    <x v="159"/>
    <x v="161"/>
    <s v="Second Class"/>
    <x v="162"/>
    <s v="Bart Pistole"/>
    <x v="1"/>
    <x v="0"/>
    <x v="97"/>
    <x v="10"/>
    <n v="61604"/>
    <s v="Central"/>
    <s v="OFF-BI-10003982"/>
    <x v="1"/>
    <x v="8"/>
    <s v="Wilson Jones Century Plastic Molded Ring Binders"/>
    <n v="12.461999999999996"/>
    <n v="3"/>
    <n v="0.8"/>
    <n v="-20.5623"/>
    <x v="2"/>
    <x v="0"/>
  </r>
  <r>
    <n v="395"/>
    <x v="179"/>
    <x v="160"/>
    <x v="162"/>
    <s v="Standard Class"/>
    <x v="163"/>
    <s v="Victor Preis"/>
    <x v="2"/>
    <x v="0"/>
    <x v="98"/>
    <x v="33"/>
    <n v="89115"/>
    <s v="West"/>
    <s v="OFF-BI-10004492"/>
    <x v="1"/>
    <x v="8"/>
    <s v="Tuf-Vin Binders"/>
    <n v="75.792000000000002"/>
    <n v="3"/>
    <n v="0.2"/>
    <n v="25.579799999999992"/>
    <x v="1"/>
    <x v="0"/>
  </r>
  <r>
    <n v="396"/>
    <x v="180"/>
    <x v="161"/>
    <x v="163"/>
    <s v="Second Class"/>
    <x v="164"/>
    <s v="Saphhira Shifley"/>
    <x v="1"/>
    <x v="0"/>
    <x v="99"/>
    <x v="34"/>
    <n v="2886"/>
    <s v="East"/>
    <s v="OFF-ST-10000798"/>
    <x v="1"/>
    <x v="4"/>
    <s v="2300 Heavy-Duty Transfer File Systems by Perma"/>
    <n v="49.96"/>
    <n v="2"/>
    <n v="0"/>
    <n v="9.4923999999999964"/>
    <x v="3"/>
    <x v="0"/>
  </r>
  <r>
    <n v="397"/>
    <x v="180"/>
    <x v="161"/>
    <x v="163"/>
    <s v="Second Class"/>
    <x v="164"/>
    <s v="Saphhira Shifley"/>
    <x v="1"/>
    <x v="0"/>
    <x v="99"/>
    <x v="34"/>
    <n v="2886"/>
    <s v="East"/>
    <s v="OFF-PA-10002552"/>
    <x v="1"/>
    <x v="10"/>
    <s v="Xerox 1958"/>
    <n v="12.96"/>
    <n v="2"/>
    <n v="0"/>
    <n v="6.2208000000000006"/>
    <x v="3"/>
    <x v="0"/>
  </r>
  <r>
    <n v="398"/>
    <x v="181"/>
    <x v="89"/>
    <x v="164"/>
    <s v="Standard Class"/>
    <x v="6"/>
    <s v="Harold Pawlan"/>
    <x v="2"/>
    <x v="0"/>
    <x v="25"/>
    <x v="12"/>
    <n v="49201"/>
    <s v="Central"/>
    <s v="OFF-SU-10002573"/>
    <x v="1"/>
    <x v="14"/>
    <s v="Acme 10&quot; Easy Grip Assistive Scissors"/>
    <n v="70.12"/>
    <n v="4"/>
    <n v="0"/>
    <n v="21.035999999999994"/>
    <x v="2"/>
    <x v="0"/>
  </r>
  <r>
    <n v="399"/>
    <x v="182"/>
    <x v="162"/>
    <x v="165"/>
    <s v="Second Class"/>
    <x v="165"/>
    <s v="Anna Gayman"/>
    <x v="0"/>
    <x v="0"/>
    <x v="12"/>
    <x v="5"/>
    <n v="77036"/>
    <s v="Central"/>
    <s v="OFF-ST-10001580"/>
    <x v="1"/>
    <x v="4"/>
    <s v="Super Decoflex Portable Personal File"/>
    <n v="35.952000000000005"/>
    <n v="3"/>
    <n v="0.2"/>
    <n v="3.5951999999999984"/>
    <x v="2"/>
    <x v="0"/>
  </r>
  <r>
    <n v="400"/>
    <x v="182"/>
    <x v="162"/>
    <x v="165"/>
    <s v="Second Class"/>
    <x v="165"/>
    <s v="Anna Gayman"/>
    <x v="0"/>
    <x v="0"/>
    <x v="12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x v="182"/>
    <x v="162"/>
    <x v="165"/>
    <s v="Second Class"/>
    <x v="165"/>
    <s v="Anna Gayman"/>
    <x v="0"/>
    <x v="0"/>
    <x v="12"/>
    <x v="5"/>
    <n v="77036"/>
    <s v="Central"/>
    <s v="OFF-ST-10000934"/>
    <x v="1"/>
    <x v="4"/>
    <s v="Contico 72&quot;H Heavy-Duty Storage System"/>
    <n v="131.136"/>
    <n v="4"/>
    <n v="0.2"/>
    <n v="-32.783999999999999"/>
    <x v="2"/>
    <x v="0"/>
  </r>
  <r>
    <n v="402"/>
    <x v="182"/>
    <x v="162"/>
    <x v="165"/>
    <s v="Second Class"/>
    <x v="165"/>
    <s v="Anna Gayman"/>
    <x v="0"/>
    <x v="0"/>
    <x v="12"/>
    <x v="5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x v="183"/>
    <x v="163"/>
    <x v="166"/>
    <s v="First Class"/>
    <x v="166"/>
    <s v="Luke Foster"/>
    <x v="0"/>
    <x v="0"/>
    <x v="100"/>
    <x v="2"/>
    <n v="33180"/>
    <s v="South"/>
    <s v="OFF-PA-10001947"/>
    <x v="1"/>
    <x v="10"/>
    <s v="Xerox 1974"/>
    <n v="9.5680000000000014"/>
    <n v="2"/>
    <n v="0.2"/>
    <n v="3.4683999999999999"/>
    <x v="0"/>
    <x v="0"/>
  </r>
  <r>
    <n v="404"/>
    <x v="184"/>
    <x v="164"/>
    <x v="167"/>
    <s v="Standard Class"/>
    <x v="70"/>
    <s v="Stephanie Phelps"/>
    <x v="1"/>
    <x v="0"/>
    <x v="40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x v="185"/>
    <x v="165"/>
    <x v="168"/>
    <s v="Standard Class"/>
    <x v="167"/>
    <s v="Roy Französisch"/>
    <x v="0"/>
    <x v="0"/>
    <x v="20"/>
    <x v="15"/>
    <n v="10024"/>
    <s v="East"/>
    <s v="OFF-AP-10004249"/>
    <x v="1"/>
    <x v="9"/>
    <s v="Staple holder"/>
    <n v="35.910000000000004"/>
    <n v="3"/>
    <n v="0"/>
    <n v="9.6956999999999987"/>
    <x v="3"/>
    <x v="0"/>
  </r>
  <r>
    <n v="406"/>
    <x v="186"/>
    <x v="166"/>
    <x v="169"/>
    <s v="Standard Class"/>
    <x v="168"/>
    <s v="Keith Herrera"/>
    <x v="0"/>
    <x v="0"/>
    <x v="8"/>
    <x v="1"/>
    <n v="94110"/>
    <s v="West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x v="186"/>
    <x v="166"/>
    <x v="169"/>
    <s v="Standard Class"/>
    <x v="168"/>
    <s v="Keith Herrera"/>
    <x v="0"/>
    <x v="0"/>
    <x v="8"/>
    <x v="1"/>
    <n v="94110"/>
    <s v="West"/>
    <s v="TEC-CO-10004115"/>
    <x v="2"/>
    <x v="16"/>
    <s v="Sharp AL-1530CS Digital Copier"/>
    <n v="1199.9760000000001"/>
    <n v="3"/>
    <n v="0.2"/>
    <n v="434.99130000000002"/>
    <x v="1"/>
    <x v="0"/>
  </r>
  <r>
    <n v="408"/>
    <x v="186"/>
    <x v="166"/>
    <x v="169"/>
    <s v="Standard Class"/>
    <x v="168"/>
    <s v="Keith Herrera"/>
    <x v="0"/>
    <x v="0"/>
    <x v="8"/>
    <x v="1"/>
    <n v="94110"/>
    <s v="West"/>
    <s v="OFF-PA-10003724"/>
    <x v="1"/>
    <x v="10"/>
    <s v="Wirebound Message Book, 4 per Page"/>
    <n v="27.15"/>
    <n v="5"/>
    <n v="0"/>
    <n v="13.3035"/>
    <x v="1"/>
    <x v="0"/>
  </r>
  <r>
    <n v="409"/>
    <x v="186"/>
    <x v="166"/>
    <x v="169"/>
    <s v="Standard Class"/>
    <x v="168"/>
    <s v="Keith Herrera"/>
    <x v="0"/>
    <x v="0"/>
    <x v="8"/>
    <x v="1"/>
    <n v="94110"/>
    <s v="West"/>
    <s v="FUR-TA-10002041"/>
    <x v="0"/>
    <x v="3"/>
    <s v="Bevis Round Conference Table Top, X-Base"/>
    <n v="1004.0239999999999"/>
    <n v="7"/>
    <n v="0.2"/>
    <n v="-112.95269999999994"/>
    <x v="1"/>
    <x v="0"/>
  </r>
  <r>
    <n v="410"/>
    <x v="186"/>
    <x v="166"/>
    <x v="169"/>
    <s v="Standard Class"/>
    <x v="168"/>
    <s v="Keith Herrera"/>
    <x v="0"/>
    <x v="0"/>
    <x v="8"/>
    <x v="1"/>
    <n v="94110"/>
    <s v="West"/>
    <s v="OFF-PA-10002893"/>
    <x v="1"/>
    <x v="10"/>
    <s v="Wirebound Service Call Books, 5 1/2&quot; x 4&quot;"/>
    <n v="9.68"/>
    <n v="1"/>
    <n v="0"/>
    <n v="4.6463999999999999"/>
    <x v="1"/>
    <x v="0"/>
  </r>
  <r>
    <n v="411"/>
    <x v="186"/>
    <x v="166"/>
    <x v="169"/>
    <s v="Standard Class"/>
    <x v="168"/>
    <s v="Keith Herrera"/>
    <x v="0"/>
    <x v="0"/>
    <x v="8"/>
    <x v="1"/>
    <n v="94110"/>
    <s v="West"/>
    <s v="OFF-LA-10003766"/>
    <x v="1"/>
    <x v="2"/>
    <s v="Self-Adhesive Removable Labels"/>
    <n v="28.349999999999998"/>
    <n v="9"/>
    <n v="0"/>
    <n v="13.608000000000001"/>
    <x v="1"/>
    <x v="0"/>
  </r>
  <r>
    <n v="412"/>
    <x v="186"/>
    <x v="166"/>
    <x v="169"/>
    <s v="Standard Class"/>
    <x v="168"/>
    <s v="Keith Herrera"/>
    <x v="0"/>
    <x v="0"/>
    <x v="8"/>
    <x v="1"/>
    <n v="94110"/>
    <s v="West"/>
    <s v="OFF-PA-10001970"/>
    <x v="1"/>
    <x v="10"/>
    <s v="Xerox 1908"/>
    <n v="55.98"/>
    <n v="1"/>
    <n v="0"/>
    <n v="27.430199999999999"/>
    <x v="1"/>
    <x v="0"/>
  </r>
  <r>
    <n v="413"/>
    <x v="186"/>
    <x v="166"/>
    <x v="169"/>
    <s v="Standard Class"/>
    <x v="168"/>
    <s v="Keith Herrera"/>
    <x v="0"/>
    <x v="0"/>
    <x v="8"/>
    <x v="1"/>
    <n v="94110"/>
    <s v="West"/>
    <s v="FUR-BO-10001972"/>
    <x v="0"/>
    <x v="0"/>
    <s v="O'Sullivan 4-Shelf Bookcase in Odessa Pine"/>
    <n v="1336.829"/>
    <n v="13"/>
    <n v="0.15"/>
    <n v="31.454799999999949"/>
    <x v="1"/>
    <x v="0"/>
  </r>
  <r>
    <n v="414"/>
    <x v="186"/>
    <x v="166"/>
    <x v="169"/>
    <s v="Standard Class"/>
    <x v="168"/>
    <s v="Keith Herrera"/>
    <x v="0"/>
    <x v="0"/>
    <x v="8"/>
    <x v="1"/>
    <n v="94110"/>
    <s v="West"/>
    <s v="FUR-CH-10003956"/>
    <x v="0"/>
    <x v="1"/>
    <s v="Novimex High-Tech Fabric Mesh Task Chair"/>
    <n v="113.56800000000001"/>
    <n v="2"/>
    <n v="0.2"/>
    <n v="-18.454800000000013"/>
    <x v="1"/>
    <x v="0"/>
  </r>
  <r>
    <n v="415"/>
    <x v="187"/>
    <x v="132"/>
    <x v="170"/>
    <s v="Standard Class"/>
    <x v="169"/>
    <s v="Kimberly Carter"/>
    <x v="1"/>
    <x v="0"/>
    <x v="4"/>
    <x v="4"/>
    <n v="98105"/>
    <s v="West"/>
    <s v="OFF-PA-10000157"/>
    <x v="1"/>
    <x v="10"/>
    <s v="Xerox 191"/>
    <n v="139.86000000000001"/>
    <n v="7"/>
    <n v="0"/>
    <n v="65.734199999999987"/>
    <x v="1"/>
    <x v="0"/>
  </r>
  <r>
    <n v="416"/>
    <x v="187"/>
    <x v="132"/>
    <x v="170"/>
    <s v="Standard Class"/>
    <x v="169"/>
    <s v="Kimberly Carter"/>
    <x v="1"/>
    <x v="0"/>
    <x v="4"/>
    <x v="4"/>
    <n v="98105"/>
    <s v="West"/>
    <s v="FUR-CH-10001891"/>
    <x v="0"/>
    <x v="1"/>
    <s v="Global Deluxe Office Fabric Chairs"/>
    <n v="307.13600000000002"/>
    <n v="4"/>
    <n v="0.2"/>
    <n v="26.874400000000023"/>
    <x v="1"/>
    <x v="0"/>
  </r>
  <r>
    <n v="417"/>
    <x v="188"/>
    <x v="92"/>
    <x v="171"/>
    <s v="Standard Class"/>
    <x v="170"/>
    <s v="Caroline Jumper"/>
    <x v="0"/>
    <x v="0"/>
    <x v="101"/>
    <x v="1"/>
    <n v="92646"/>
    <s v="West"/>
    <s v="OFF-AR-10004344"/>
    <x v="1"/>
    <x v="6"/>
    <s v="Bulldog Vacuum Base Pencil Sharpener"/>
    <n v="95.92"/>
    <n v="8"/>
    <n v="0"/>
    <n v="25.898399999999995"/>
    <x v="1"/>
    <x v="0"/>
  </r>
  <r>
    <n v="418"/>
    <x v="189"/>
    <x v="167"/>
    <x v="172"/>
    <s v="Standard Class"/>
    <x v="171"/>
    <s v="Philip Brown"/>
    <x v="0"/>
    <x v="0"/>
    <x v="1"/>
    <x v="1"/>
    <n v="90004"/>
    <s v="West"/>
    <s v="FUR-CH-10004886"/>
    <x v="0"/>
    <x v="1"/>
    <s v="Bevis Steel Folding Chairs"/>
    <n v="383.8"/>
    <n v="5"/>
    <n v="0.2"/>
    <n v="38.379999999999981"/>
    <x v="1"/>
    <x v="1"/>
  </r>
  <r>
    <n v="419"/>
    <x v="190"/>
    <x v="44"/>
    <x v="173"/>
    <s v="Standard Class"/>
    <x v="146"/>
    <s v="Victoria Brennan"/>
    <x v="1"/>
    <x v="0"/>
    <x v="102"/>
    <x v="0"/>
    <n v="40475"/>
    <s v="South"/>
    <s v="OFF-PA-10003845"/>
    <x v="1"/>
    <x v="10"/>
    <s v="Xerox 1987"/>
    <n v="5.78"/>
    <n v="1"/>
    <n v="0"/>
    <n v="2.8322000000000003"/>
    <x v="0"/>
    <x v="0"/>
  </r>
  <r>
    <n v="420"/>
    <x v="191"/>
    <x v="168"/>
    <x v="174"/>
    <s v="Standard Class"/>
    <x v="133"/>
    <s v="Sung Pak"/>
    <x v="1"/>
    <x v="0"/>
    <x v="1"/>
    <x v="1"/>
    <n v="90045"/>
    <s v="West"/>
    <s v="OFF-AR-10001573"/>
    <x v="1"/>
    <x v="6"/>
    <s v="American Pencil"/>
    <n v="9.32"/>
    <n v="4"/>
    <n v="0"/>
    <n v="2.702799999999999"/>
    <x v="1"/>
    <x v="0"/>
  </r>
  <r>
    <n v="421"/>
    <x v="191"/>
    <x v="168"/>
    <x v="174"/>
    <s v="Standard Class"/>
    <x v="133"/>
    <s v="Sung Pak"/>
    <x v="1"/>
    <x v="0"/>
    <x v="1"/>
    <x v="1"/>
    <n v="90045"/>
    <s v="West"/>
    <s v="OFF-EN-10000483"/>
    <x v="1"/>
    <x v="12"/>
    <s v="White Envelopes, White Envelopes with Clear Poly Window"/>
    <n v="15.25"/>
    <n v="1"/>
    <n v="0"/>
    <n v="7.0149999999999988"/>
    <x v="1"/>
    <x v="0"/>
  </r>
  <r>
    <n v="422"/>
    <x v="192"/>
    <x v="169"/>
    <x v="175"/>
    <s v="First Class"/>
    <x v="32"/>
    <s v="Joel Eaton"/>
    <x v="0"/>
    <x v="0"/>
    <x v="103"/>
    <x v="22"/>
    <n v="80027"/>
    <s v="West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x v="193"/>
    <x v="15"/>
    <x v="15"/>
    <s v="Standard Class"/>
    <x v="172"/>
    <s v="Michael Paige"/>
    <x v="1"/>
    <x v="0"/>
    <x v="104"/>
    <x v="31"/>
    <n v="1841"/>
    <s v="East"/>
    <s v="FUR-FU-10004712"/>
    <x v="0"/>
    <x v="5"/>
    <s v="Westinghouse Mesh Shade Clip-On Gooseneck Lamp, Black"/>
    <n v="56.56"/>
    <n v="4"/>
    <n v="0"/>
    <n v="14.705600000000004"/>
    <x v="3"/>
    <x v="0"/>
  </r>
  <r>
    <n v="424"/>
    <x v="193"/>
    <x v="15"/>
    <x v="15"/>
    <s v="Standard Class"/>
    <x v="172"/>
    <s v="Michael Paige"/>
    <x v="1"/>
    <x v="0"/>
    <x v="104"/>
    <x v="31"/>
    <n v="1841"/>
    <s v="East"/>
    <s v="OFF-ST-10000918"/>
    <x v="1"/>
    <x v="4"/>
    <s v="Crate-A-Files"/>
    <n v="32.700000000000003"/>
    <n v="3"/>
    <n v="0"/>
    <n v="8.5019999999999989"/>
    <x v="3"/>
    <x v="0"/>
  </r>
  <r>
    <n v="425"/>
    <x v="194"/>
    <x v="170"/>
    <x v="176"/>
    <s v="Second Class"/>
    <x v="173"/>
    <s v="Natalie Fritzler"/>
    <x v="0"/>
    <x v="0"/>
    <x v="25"/>
    <x v="35"/>
    <n v="39212"/>
    <s v="South"/>
    <s v="FUR-CH-10000015"/>
    <x v="0"/>
    <x v="1"/>
    <s v="Hon Multipurpose Stacking Arm Chairs"/>
    <n v="866.4"/>
    <n v="4"/>
    <n v="0"/>
    <n v="225.26400000000001"/>
    <x v="0"/>
    <x v="0"/>
  </r>
  <r>
    <n v="426"/>
    <x v="195"/>
    <x v="51"/>
    <x v="177"/>
    <s v="Second Class"/>
    <x v="25"/>
    <s v="Janet Molinari"/>
    <x v="1"/>
    <x v="0"/>
    <x v="105"/>
    <x v="12"/>
    <n v="48187"/>
    <s v="Central"/>
    <s v="FUR-FU-10003347"/>
    <x v="0"/>
    <x v="5"/>
    <s v="Coloredge Poster Frame"/>
    <n v="28.4"/>
    <n v="2"/>
    <n v="0"/>
    <n v="11.076000000000001"/>
    <x v="2"/>
    <x v="0"/>
  </r>
  <r>
    <n v="427"/>
    <x v="195"/>
    <x v="51"/>
    <x v="177"/>
    <s v="Second Class"/>
    <x v="25"/>
    <s v="Janet Molinari"/>
    <x v="1"/>
    <x v="0"/>
    <x v="105"/>
    <x v="12"/>
    <n v="48187"/>
    <s v="Central"/>
    <s v="OFF-BI-10001543"/>
    <x v="1"/>
    <x v="8"/>
    <s v="GBC VeloBinder Manual Binding System"/>
    <n v="287.92"/>
    <n v="8"/>
    <n v="0"/>
    <n v="138.20160000000001"/>
    <x v="2"/>
    <x v="0"/>
  </r>
  <r>
    <n v="428"/>
    <x v="196"/>
    <x v="171"/>
    <x v="178"/>
    <s v="First Class"/>
    <x v="174"/>
    <s v="Shirley Daniels"/>
    <x v="2"/>
    <x v="0"/>
    <x v="106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x v="197"/>
    <x v="172"/>
    <x v="179"/>
    <s v="Standard Class"/>
    <x v="175"/>
    <s v="Ken Heidel"/>
    <x v="1"/>
    <x v="0"/>
    <x v="52"/>
    <x v="5"/>
    <n v="78207"/>
    <s v="Central"/>
    <s v="OFF-AR-10000369"/>
    <x v="1"/>
    <x v="6"/>
    <s v="Design Ebony Sketching Pencil"/>
    <n v="6.6719999999999988"/>
    <n v="6"/>
    <n v="0.2"/>
    <n v="0.50039999999999996"/>
    <x v="2"/>
    <x v="0"/>
  </r>
  <r>
    <n v="430"/>
    <x v="198"/>
    <x v="173"/>
    <x v="180"/>
    <s v="Standard Class"/>
    <x v="176"/>
    <s v="Ross Baird"/>
    <x v="2"/>
    <x v="0"/>
    <x v="107"/>
    <x v="3"/>
    <n v="28052"/>
    <s v="South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x v="198"/>
    <x v="173"/>
    <x v="180"/>
    <s v="Standard Class"/>
    <x v="176"/>
    <s v="Ross Baird"/>
    <x v="2"/>
    <x v="0"/>
    <x v="107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x v="198"/>
    <x v="173"/>
    <x v="180"/>
    <s v="Standard Class"/>
    <x v="176"/>
    <s v="Ross Baird"/>
    <x v="2"/>
    <x v="0"/>
    <x v="107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x v="198"/>
    <x v="173"/>
    <x v="180"/>
    <s v="Standard Class"/>
    <x v="176"/>
    <s v="Ross Baird"/>
    <x v="2"/>
    <x v="0"/>
    <x v="107"/>
    <x v="3"/>
    <n v="28052"/>
    <s v="South"/>
    <s v="OFF-ST-10000617"/>
    <x v="1"/>
    <x v="4"/>
    <s v="Woodgrain Magazine Files by Perma"/>
    <n v="4.7679999999999998"/>
    <n v="2"/>
    <n v="0.2"/>
    <n v="-0.7748000000000006"/>
    <x v="0"/>
    <x v="0"/>
  </r>
  <r>
    <n v="434"/>
    <x v="199"/>
    <x v="112"/>
    <x v="181"/>
    <s v="First Class"/>
    <x v="72"/>
    <s v="Dave Brooks"/>
    <x v="0"/>
    <x v="0"/>
    <x v="90"/>
    <x v="31"/>
    <n v="1852"/>
    <s v="East"/>
    <s v="OFF-ST-10003306"/>
    <x v="1"/>
    <x v="4"/>
    <s v="Letter Size Cart"/>
    <n v="714.30000000000007"/>
    <n v="5"/>
    <n v="0"/>
    <n v="207.14699999999993"/>
    <x v="3"/>
    <x v="0"/>
  </r>
  <r>
    <n v="435"/>
    <x v="200"/>
    <x v="174"/>
    <x v="182"/>
    <s v="Standard Class"/>
    <x v="177"/>
    <s v="Mike Kennedy"/>
    <x v="0"/>
    <x v="0"/>
    <x v="108"/>
    <x v="2"/>
    <n v="32216"/>
    <s v="South"/>
    <s v="OFF-BI-10000773"/>
    <x v="1"/>
    <x v="8"/>
    <s v="Insertable Tab Post Binder Dividers"/>
    <n v="4.8120000000000003"/>
    <n v="2"/>
    <n v="0.7"/>
    <n v="-3.6891999999999996"/>
    <x v="0"/>
    <x v="1"/>
  </r>
  <r>
    <n v="436"/>
    <x v="200"/>
    <x v="174"/>
    <x v="182"/>
    <s v="Standard Class"/>
    <x v="177"/>
    <s v="Mike Kennedy"/>
    <x v="0"/>
    <x v="0"/>
    <x v="108"/>
    <x v="2"/>
    <n v="32216"/>
    <s v="South"/>
    <s v="TEC-AC-10002600"/>
    <x v="2"/>
    <x v="11"/>
    <s v="Belkin QODE FastFit Bluetooth Keyboard"/>
    <n v="247.8"/>
    <n v="5"/>
    <n v="0.2"/>
    <n v="-18.584999999999994"/>
    <x v="0"/>
    <x v="1"/>
  </r>
  <r>
    <n v="437"/>
    <x v="201"/>
    <x v="1"/>
    <x v="183"/>
    <s v="Second Class"/>
    <x v="178"/>
    <s v="Philisse Overcash"/>
    <x v="2"/>
    <x v="0"/>
    <x v="22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x v="201"/>
    <x v="1"/>
    <x v="183"/>
    <s v="Second Class"/>
    <x v="178"/>
    <s v="Philisse Overcash"/>
    <x v="2"/>
    <x v="0"/>
    <x v="22"/>
    <x v="10"/>
    <n v="60623"/>
    <s v="Central"/>
    <s v="OFF-PA-10001970"/>
    <x v="1"/>
    <x v="10"/>
    <s v="Xerox 1908"/>
    <n v="313.488"/>
    <n v="7"/>
    <n v="0.2"/>
    <n v="113.63939999999998"/>
    <x v="2"/>
    <x v="1"/>
  </r>
  <r>
    <n v="439"/>
    <x v="202"/>
    <x v="175"/>
    <x v="184"/>
    <s v="Standard Class"/>
    <x v="179"/>
    <s v="Brenda Bowman"/>
    <x v="1"/>
    <x v="0"/>
    <x v="12"/>
    <x v="5"/>
    <n v="77070"/>
    <s v="Central"/>
    <s v="OFF-PA-10002230"/>
    <x v="1"/>
    <x v="10"/>
    <s v="Xerox 1897"/>
    <n v="31.872000000000003"/>
    <n v="8"/>
    <n v="0.2"/>
    <n v="11.553600000000003"/>
    <x v="2"/>
    <x v="0"/>
  </r>
  <r>
    <n v="440"/>
    <x v="203"/>
    <x v="176"/>
    <x v="185"/>
    <s v="Second Class"/>
    <x v="51"/>
    <s v="Cynthia Voltz"/>
    <x v="1"/>
    <x v="0"/>
    <x v="20"/>
    <x v="15"/>
    <n v="10024"/>
    <s v="East"/>
    <s v="FUR-CH-10003396"/>
    <x v="0"/>
    <x v="1"/>
    <s v="Global Deluxe Steno Chair"/>
    <n v="207.84600000000003"/>
    <n v="3"/>
    <n v="0.1"/>
    <n v="2.3093999999999895"/>
    <x v="3"/>
    <x v="0"/>
  </r>
  <r>
    <n v="441"/>
    <x v="204"/>
    <x v="64"/>
    <x v="62"/>
    <s v="Second Class"/>
    <x v="7"/>
    <s v="Pete Kriz"/>
    <x v="0"/>
    <x v="0"/>
    <x v="66"/>
    <x v="12"/>
    <n v="48227"/>
    <s v="Central"/>
    <s v="FUR-FU-10000246"/>
    <x v="0"/>
    <x v="5"/>
    <s v="Aluminum Document Frame"/>
    <n v="12.22"/>
    <n v="1"/>
    <n v="0"/>
    <n v="3.6659999999999986"/>
    <x v="2"/>
    <x v="0"/>
  </r>
  <r>
    <n v="442"/>
    <x v="204"/>
    <x v="64"/>
    <x v="62"/>
    <s v="Second Class"/>
    <x v="7"/>
    <s v="Pete Kriz"/>
    <x v="0"/>
    <x v="0"/>
    <x v="66"/>
    <x v="12"/>
    <n v="48227"/>
    <s v="Central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x v="204"/>
    <x v="64"/>
    <x v="62"/>
    <s v="Second Class"/>
    <x v="7"/>
    <s v="Pete Kriz"/>
    <x v="0"/>
    <x v="0"/>
    <x v="66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x v="204"/>
    <x v="64"/>
    <x v="62"/>
    <s v="Second Class"/>
    <x v="7"/>
    <s v="Pete Kriz"/>
    <x v="0"/>
    <x v="0"/>
    <x v="66"/>
    <x v="12"/>
    <n v="48227"/>
    <s v="Central"/>
    <s v="OFF-PA-10002222"/>
    <x v="1"/>
    <x v="10"/>
    <s v="Xerox Color Copier Paper, 11&quot; x 17&quot;, Ream"/>
    <n v="91.36"/>
    <n v="4"/>
    <n v="0"/>
    <n v="42.025599999999997"/>
    <x v="2"/>
    <x v="0"/>
  </r>
  <r>
    <n v="445"/>
    <x v="204"/>
    <x v="64"/>
    <x v="62"/>
    <s v="Second Class"/>
    <x v="7"/>
    <s v="Pete Kriz"/>
    <x v="0"/>
    <x v="0"/>
    <x v="66"/>
    <x v="12"/>
    <n v="48227"/>
    <s v="Central"/>
    <s v="FUR-CH-10002372"/>
    <x v="0"/>
    <x v="1"/>
    <s v="Office Star - Ergonomically Designed Knee Chair"/>
    <n v="242.94"/>
    <n v="3"/>
    <n v="0"/>
    <n v="29.152800000000013"/>
    <x v="2"/>
    <x v="0"/>
  </r>
  <r>
    <n v="446"/>
    <x v="204"/>
    <x v="64"/>
    <x v="62"/>
    <s v="Second Class"/>
    <x v="7"/>
    <s v="Pete Kriz"/>
    <x v="0"/>
    <x v="0"/>
    <x v="66"/>
    <x v="12"/>
    <n v="48227"/>
    <s v="Central"/>
    <s v="OFF-LA-10001317"/>
    <x v="1"/>
    <x v="2"/>
    <s v="Avery 520"/>
    <n v="22.05"/>
    <n v="7"/>
    <n v="0"/>
    <n v="10.584"/>
    <x v="2"/>
    <x v="0"/>
  </r>
  <r>
    <n v="447"/>
    <x v="205"/>
    <x v="177"/>
    <x v="186"/>
    <s v="Second Class"/>
    <x v="180"/>
    <s v="Troy Blackwell"/>
    <x v="0"/>
    <x v="0"/>
    <x v="38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x v="206"/>
    <x v="178"/>
    <x v="187"/>
    <s v="Second Class"/>
    <x v="181"/>
    <s v="Raymond Buch"/>
    <x v="0"/>
    <x v="0"/>
    <x v="109"/>
    <x v="15"/>
    <n v="13021"/>
    <s v="East"/>
    <s v="OFF-AR-10000588"/>
    <x v="1"/>
    <x v="6"/>
    <s v="Newell 345"/>
    <n v="59.519999999999996"/>
    <n v="3"/>
    <n v="0"/>
    <n v="15.475200000000001"/>
    <x v="3"/>
    <x v="0"/>
  </r>
  <r>
    <n v="449"/>
    <x v="206"/>
    <x v="178"/>
    <x v="187"/>
    <s v="Second Class"/>
    <x v="181"/>
    <s v="Raymond Buch"/>
    <x v="0"/>
    <x v="0"/>
    <x v="109"/>
    <x v="15"/>
    <n v="13021"/>
    <s v="East"/>
    <s v="OFF-ST-10001469"/>
    <x v="1"/>
    <x v="4"/>
    <s v="Fellowes Bankers Box Recycled Super Stor/Drawer"/>
    <n v="161.94"/>
    <n v="3"/>
    <n v="0"/>
    <n v="9.716399999999993"/>
    <x v="3"/>
    <x v="0"/>
  </r>
  <r>
    <n v="450"/>
    <x v="206"/>
    <x v="178"/>
    <x v="187"/>
    <s v="Second Class"/>
    <x v="181"/>
    <s v="Raymond Buch"/>
    <x v="0"/>
    <x v="0"/>
    <x v="109"/>
    <x v="15"/>
    <n v="13021"/>
    <s v="East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x v="206"/>
    <x v="178"/>
    <x v="187"/>
    <s v="Second Class"/>
    <x v="181"/>
    <s v="Raymond Buch"/>
    <x v="0"/>
    <x v="0"/>
    <x v="109"/>
    <x v="15"/>
    <n v="13021"/>
    <s v="East"/>
    <s v="OFF-AR-10003156"/>
    <x v="1"/>
    <x v="6"/>
    <s v="50 Colored Long Pencils"/>
    <n v="30.48"/>
    <n v="3"/>
    <n v="0"/>
    <n v="7.9248000000000012"/>
    <x v="3"/>
    <x v="0"/>
  </r>
  <r>
    <n v="452"/>
    <x v="206"/>
    <x v="178"/>
    <x v="187"/>
    <s v="Second Class"/>
    <x v="181"/>
    <s v="Raymond Buch"/>
    <x v="0"/>
    <x v="0"/>
    <x v="109"/>
    <x v="15"/>
    <n v="13021"/>
    <s v="East"/>
    <s v="OFF-AR-10004974"/>
    <x v="1"/>
    <x v="6"/>
    <s v="Newell 342"/>
    <n v="9.84"/>
    <n v="3"/>
    <n v="0"/>
    <n v="2.8535999999999988"/>
    <x v="3"/>
    <x v="0"/>
  </r>
  <r>
    <n v="453"/>
    <x v="206"/>
    <x v="178"/>
    <x v="187"/>
    <s v="Second Class"/>
    <x v="181"/>
    <s v="Raymond Buch"/>
    <x v="0"/>
    <x v="0"/>
    <x v="109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x v="207"/>
    <x v="179"/>
    <x v="188"/>
    <s v="Standard Class"/>
    <x v="182"/>
    <s v="Ed Braxton"/>
    <x v="1"/>
    <x v="0"/>
    <x v="59"/>
    <x v="24"/>
    <n v="44312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455"/>
    <x v="207"/>
    <x v="179"/>
    <x v="188"/>
    <s v="Standard Class"/>
    <x v="182"/>
    <s v="Ed Braxton"/>
    <x v="1"/>
    <x v="0"/>
    <x v="59"/>
    <x v="24"/>
    <n v="44312"/>
    <s v="East"/>
    <s v="OFF-ST-10000142"/>
    <x v="1"/>
    <x v="4"/>
    <s v="Deluxe Rollaway Locking File with Drawer"/>
    <n v="665.40800000000002"/>
    <n v="2"/>
    <n v="0.2"/>
    <n v="66.540799999999962"/>
    <x v="3"/>
    <x v="0"/>
  </r>
  <r>
    <n v="456"/>
    <x v="208"/>
    <x v="180"/>
    <x v="24"/>
    <s v="Standard Class"/>
    <x v="175"/>
    <s v="Ken Heidel"/>
    <x v="1"/>
    <x v="0"/>
    <x v="110"/>
    <x v="26"/>
    <n v="73071"/>
    <s v="Central"/>
    <s v="TEC-AC-10001772"/>
    <x v="2"/>
    <x v="11"/>
    <s v="Memorex Mini Travel Drive 16 GB USB 2.0 Flash Drive"/>
    <n v="63.88"/>
    <n v="4"/>
    <n v="0"/>
    <n v="24.913200000000003"/>
    <x v="2"/>
    <x v="0"/>
  </r>
  <r>
    <n v="457"/>
    <x v="209"/>
    <x v="181"/>
    <x v="189"/>
    <s v="Standard Class"/>
    <x v="183"/>
    <s v="Sanjit Chand"/>
    <x v="0"/>
    <x v="0"/>
    <x v="3"/>
    <x v="1"/>
    <n v="94521"/>
    <s v="West"/>
    <s v="FUR-CH-10000225"/>
    <x v="0"/>
    <x v="1"/>
    <s v="Global Geo Office Task Chair, Gray"/>
    <n v="129.56800000000001"/>
    <n v="2"/>
    <n v="0.2"/>
    <n v="-24.294000000000018"/>
    <x v="1"/>
    <x v="0"/>
  </r>
  <r>
    <n v="458"/>
    <x v="210"/>
    <x v="182"/>
    <x v="152"/>
    <s v="Standard Class"/>
    <x v="173"/>
    <s v="Natalie Fritzler"/>
    <x v="0"/>
    <x v="0"/>
    <x v="27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x v="210"/>
    <x v="182"/>
    <x v="152"/>
    <s v="Standard Class"/>
    <x v="173"/>
    <s v="Natalie Fritzler"/>
    <x v="0"/>
    <x v="0"/>
    <x v="27"/>
    <x v="10"/>
    <n v="62521"/>
    <s v="Central"/>
    <s v="OFF-EN-10001415"/>
    <x v="1"/>
    <x v="12"/>
    <s v="Staple envelope"/>
    <n v="8.9280000000000008"/>
    <n v="2"/>
    <n v="0.2"/>
    <n v="3.3479999999999999"/>
    <x v="2"/>
    <x v="0"/>
  </r>
  <r>
    <n v="460"/>
    <x v="211"/>
    <x v="83"/>
    <x v="190"/>
    <s v="Standard Class"/>
    <x v="98"/>
    <s v="Joseph Holt"/>
    <x v="0"/>
    <x v="0"/>
    <x v="4"/>
    <x v="4"/>
    <n v="98115"/>
    <s v="West"/>
    <s v="OFF-AP-10002472"/>
    <x v="1"/>
    <x v="9"/>
    <s v="3M Office Air Cleaner"/>
    <n v="103.92"/>
    <n v="4"/>
    <n v="0"/>
    <n v="36.372"/>
    <x v="1"/>
    <x v="0"/>
  </r>
  <r>
    <n v="461"/>
    <x v="211"/>
    <x v="83"/>
    <x v="190"/>
    <s v="Standard Class"/>
    <x v="98"/>
    <s v="Joseph Holt"/>
    <x v="0"/>
    <x v="0"/>
    <x v="4"/>
    <x v="4"/>
    <n v="98115"/>
    <s v="West"/>
    <s v="TEC-AC-10004571"/>
    <x v="2"/>
    <x v="11"/>
    <s v="Logitech G700s Rechargeable Gaming Mouse"/>
    <n v="899.91"/>
    <n v="9"/>
    <n v="0"/>
    <n v="377.96220000000005"/>
    <x v="1"/>
    <x v="0"/>
  </r>
  <r>
    <n v="462"/>
    <x v="211"/>
    <x v="83"/>
    <x v="190"/>
    <s v="Standard Class"/>
    <x v="98"/>
    <s v="Joseph Holt"/>
    <x v="0"/>
    <x v="0"/>
    <x v="4"/>
    <x v="4"/>
    <n v="98115"/>
    <s v="West"/>
    <s v="OFF-BI-10001098"/>
    <x v="1"/>
    <x v="8"/>
    <s v="Acco D-Ring Binder w/DublLock"/>
    <n v="51.311999999999998"/>
    <n v="3"/>
    <n v="0.2"/>
    <n v="18.600599999999996"/>
    <x v="1"/>
    <x v="0"/>
  </r>
  <r>
    <n v="463"/>
    <x v="212"/>
    <x v="183"/>
    <x v="135"/>
    <s v="Standard Class"/>
    <x v="184"/>
    <s v="Tanja Norvell"/>
    <x v="2"/>
    <x v="0"/>
    <x v="42"/>
    <x v="16"/>
    <n v="85023"/>
    <s v="West"/>
    <s v="FUR-FU-10000023"/>
    <x v="0"/>
    <x v="5"/>
    <s v="Eldon Wave Desk Accessories"/>
    <n v="23.56"/>
    <n v="5"/>
    <n v="0.2"/>
    <n v="7.0680000000000005"/>
    <x v="1"/>
    <x v="1"/>
  </r>
  <r>
    <n v="464"/>
    <x v="212"/>
    <x v="183"/>
    <x v="135"/>
    <s v="Standard Class"/>
    <x v="184"/>
    <s v="Tanja Norvell"/>
    <x v="2"/>
    <x v="0"/>
    <x v="42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x v="212"/>
    <x v="183"/>
    <x v="135"/>
    <s v="Standard Class"/>
    <x v="184"/>
    <s v="Tanja Norvell"/>
    <x v="2"/>
    <x v="0"/>
    <x v="42"/>
    <x v="16"/>
    <n v="85023"/>
    <s v="West"/>
    <s v="OFF-BI-10000315"/>
    <x v="1"/>
    <x v="8"/>
    <s v="Poly Designer Cover &amp; Back"/>
    <n v="28.484999999999999"/>
    <n v="5"/>
    <n v="0.7"/>
    <n v="-20.888999999999989"/>
    <x v="1"/>
    <x v="1"/>
  </r>
  <r>
    <n v="466"/>
    <x v="212"/>
    <x v="183"/>
    <x v="135"/>
    <s v="Standard Class"/>
    <x v="184"/>
    <s v="Tanja Norvell"/>
    <x v="2"/>
    <x v="0"/>
    <x v="42"/>
    <x v="16"/>
    <n v="85023"/>
    <s v="West"/>
    <s v="OFF-SU-10003505"/>
    <x v="1"/>
    <x v="14"/>
    <s v="Premier Electric Letter Opener"/>
    <n v="185.376"/>
    <n v="2"/>
    <n v="0.2"/>
    <n v="-34.758000000000017"/>
    <x v="1"/>
    <x v="1"/>
  </r>
  <r>
    <n v="467"/>
    <x v="212"/>
    <x v="183"/>
    <x v="135"/>
    <s v="Standard Class"/>
    <x v="184"/>
    <s v="Tanja Norvell"/>
    <x v="2"/>
    <x v="0"/>
    <x v="42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x v="191"/>
    <s v="Standard Class"/>
    <x v="185"/>
    <s v="Joni Sundaresam"/>
    <x v="2"/>
    <x v="0"/>
    <x v="111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x v="214"/>
    <x v="185"/>
    <x v="192"/>
    <s v="Standard Class"/>
    <x v="103"/>
    <s v="David Smith"/>
    <x v="1"/>
    <x v="0"/>
    <x v="112"/>
    <x v="5"/>
    <n v="79109"/>
    <s v="Central"/>
    <s v="FUR-BO-10002824"/>
    <x v="0"/>
    <x v="0"/>
    <s v="Bush Mission Pointe Library"/>
    <n v="205.33279999999996"/>
    <n v="2"/>
    <n v="0.32"/>
    <n v="-36.235200000000006"/>
    <x v="2"/>
    <x v="0"/>
  </r>
  <r>
    <n v="470"/>
    <x v="215"/>
    <x v="186"/>
    <x v="120"/>
    <s v="Second Class"/>
    <x v="113"/>
    <s v="Craig Carreira"/>
    <x v="0"/>
    <x v="0"/>
    <x v="22"/>
    <x v="10"/>
    <n v="60610"/>
    <s v="Central"/>
    <s v="OFF-BI-10002194"/>
    <x v="1"/>
    <x v="8"/>
    <s v="Cardinal Hold-It CD Pocket"/>
    <n v="4.7879999999999985"/>
    <n v="3"/>
    <n v="0.8"/>
    <n v="-7.9001999999999999"/>
    <x v="2"/>
    <x v="0"/>
  </r>
  <r>
    <n v="471"/>
    <x v="216"/>
    <x v="139"/>
    <x v="140"/>
    <s v="Standard Class"/>
    <x v="186"/>
    <s v="Maya Herman"/>
    <x v="1"/>
    <x v="0"/>
    <x v="113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x v="217"/>
    <x v="187"/>
    <x v="193"/>
    <s v="Second Class"/>
    <x v="187"/>
    <s v="Jeremy Pistek"/>
    <x v="0"/>
    <x v="0"/>
    <x v="8"/>
    <x v="1"/>
    <n v="94110"/>
    <s v="West"/>
    <s v="OFF-ST-10002743"/>
    <x v="1"/>
    <x v="4"/>
    <s v="SAFCO Boltless Steel Shelving"/>
    <n v="340.92"/>
    <n v="3"/>
    <n v="0"/>
    <n v="3.4091999999999842"/>
    <x v="1"/>
    <x v="0"/>
  </r>
  <r>
    <n v="473"/>
    <x v="217"/>
    <x v="187"/>
    <x v="193"/>
    <s v="Second Class"/>
    <x v="187"/>
    <s v="Jeremy Pistek"/>
    <x v="0"/>
    <x v="0"/>
    <x v="8"/>
    <x v="1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x v="217"/>
    <x v="187"/>
    <x v="193"/>
    <s v="Second Class"/>
    <x v="187"/>
    <s v="Jeremy Pistek"/>
    <x v="0"/>
    <x v="0"/>
    <x v="8"/>
    <x v="1"/>
    <n v="94110"/>
    <s v="West"/>
    <s v="TEC-PH-10002680"/>
    <x v="2"/>
    <x v="7"/>
    <s v="Samsung Galaxy Note 3"/>
    <n v="703.96800000000007"/>
    <n v="4"/>
    <n v="0.2"/>
    <n v="87.995999999999924"/>
    <x v="1"/>
    <x v="0"/>
  </r>
  <r>
    <n v="475"/>
    <x v="217"/>
    <x v="187"/>
    <x v="193"/>
    <s v="Second Class"/>
    <x v="187"/>
    <s v="Jeremy Pistek"/>
    <x v="0"/>
    <x v="0"/>
    <x v="8"/>
    <x v="1"/>
    <n v="94110"/>
    <s v="West"/>
    <s v="OFF-ST-10001321"/>
    <x v="1"/>
    <x v="4"/>
    <s v="Decoflex Hanging Personal Folder File, Blue"/>
    <n v="92.52"/>
    <n v="6"/>
    <n v="0"/>
    <n v="24.980400000000007"/>
    <x v="1"/>
    <x v="0"/>
  </r>
  <r>
    <n v="476"/>
    <x v="217"/>
    <x v="187"/>
    <x v="193"/>
    <s v="Second Class"/>
    <x v="187"/>
    <s v="Jeremy Pistek"/>
    <x v="0"/>
    <x v="0"/>
    <x v="8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x v="217"/>
    <x v="187"/>
    <x v="193"/>
    <s v="Second Class"/>
    <x v="187"/>
    <s v="Jeremy Pistek"/>
    <x v="0"/>
    <x v="0"/>
    <x v="8"/>
    <x v="1"/>
    <n v="94110"/>
    <s v="West"/>
    <s v="OFF-PA-10003465"/>
    <x v="1"/>
    <x v="10"/>
    <s v="Xerox 1912"/>
    <n v="94.85"/>
    <n v="5"/>
    <n v="0"/>
    <n v="45.527999999999992"/>
    <x v="1"/>
    <x v="0"/>
  </r>
  <r>
    <n v="478"/>
    <x v="218"/>
    <x v="188"/>
    <x v="194"/>
    <s v="Standard Class"/>
    <x v="120"/>
    <s v="Kristen Hastings"/>
    <x v="1"/>
    <x v="0"/>
    <x v="1"/>
    <x v="1"/>
    <n v="90008"/>
    <s v="West"/>
    <s v="TEC-PH-10000149"/>
    <x v="2"/>
    <x v="7"/>
    <s v="Cisco SPA525G2 IP Phone - Wireless"/>
    <n v="95.76"/>
    <n v="6"/>
    <n v="0.2"/>
    <n v="7.1819999999999951"/>
    <x v="1"/>
    <x v="0"/>
  </r>
  <r>
    <n v="479"/>
    <x v="219"/>
    <x v="189"/>
    <x v="195"/>
    <s v="Standard Class"/>
    <x v="188"/>
    <s v="Jeremy Ellison"/>
    <x v="0"/>
    <x v="0"/>
    <x v="21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x v="220"/>
    <x v="190"/>
    <x v="196"/>
    <s v="Standard Class"/>
    <x v="189"/>
    <s v="John Grady"/>
    <x v="1"/>
    <x v="0"/>
    <x v="20"/>
    <x v="15"/>
    <n v="10024"/>
    <s v="East"/>
    <s v="OFF-AR-10003045"/>
    <x v="1"/>
    <x v="6"/>
    <s v="Prang Colored Pencils"/>
    <n v="14.7"/>
    <n v="5"/>
    <n v="0"/>
    <n v="6.6150000000000002"/>
    <x v="3"/>
    <x v="0"/>
  </r>
  <r>
    <n v="481"/>
    <x v="220"/>
    <x v="190"/>
    <x v="196"/>
    <s v="Standard Class"/>
    <x v="189"/>
    <s v="John Grady"/>
    <x v="1"/>
    <x v="0"/>
    <x v="20"/>
    <x v="15"/>
    <n v="10024"/>
    <s v="East"/>
    <s v="OFF-ST-10000689"/>
    <x v="1"/>
    <x v="4"/>
    <s v="Fellowes Strictly Business Drawer File, Letter/Legal Size"/>
    <n v="704.25"/>
    <n v="5"/>
    <n v="0"/>
    <n v="84.51"/>
    <x v="3"/>
    <x v="0"/>
  </r>
  <r>
    <n v="482"/>
    <x v="221"/>
    <x v="191"/>
    <x v="197"/>
    <s v="Standard Class"/>
    <x v="190"/>
    <s v="Xylona Preis"/>
    <x v="0"/>
    <x v="0"/>
    <x v="70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x v="222"/>
    <x v="192"/>
    <x v="151"/>
    <s v="Standard Class"/>
    <x v="191"/>
    <s v="Erin Mull"/>
    <x v="0"/>
    <x v="0"/>
    <x v="20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x v="222"/>
    <x v="192"/>
    <x v="151"/>
    <s v="Standard Class"/>
    <x v="191"/>
    <s v="Erin Mull"/>
    <x v="0"/>
    <x v="0"/>
    <x v="20"/>
    <x v="15"/>
    <n v="10024"/>
    <s v="East"/>
    <s v="TEC-AC-10002567"/>
    <x v="2"/>
    <x v="11"/>
    <s v="Logitech G602 Wireless Gaming Mouse"/>
    <n v="159.97999999999999"/>
    <n v="2"/>
    <n v="0"/>
    <n v="57.592799999999997"/>
    <x v="3"/>
    <x v="0"/>
  </r>
  <r>
    <n v="485"/>
    <x v="223"/>
    <x v="193"/>
    <x v="198"/>
    <s v="First Class"/>
    <x v="192"/>
    <s v="Michelle Tran"/>
    <x v="2"/>
    <x v="0"/>
    <x v="1"/>
    <x v="1"/>
    <n v="90045"/>
    <s v="West"/>
    <s v="OFF-LA-10003923"/>
    <x v="1"/>
    <x v="2"/>
    <s v="Alphabetical Labels for Top Tab Filing"/>
    <n v="29.6"/>
    <n v="2"/>
    <n v="0"/>
    <n v="14.8"/>
    <x v="1"/>
    <x v="1"/>
  </r>
  <r>
    <n v="486"/>
    <x v="223"/>
    <x v="193"/>
    <x v="198"/>
    <s v="First Class"/>
    <x v="192"/>
    <s v="Michelle Tran"/>
    <x v="2"/>
    <x v="0"/>
    <x v="1"/>
    <x v="1"/>
    <n v="90045"/>
    <s v="West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x v="223"/>
    <x v="193"/>
    <x v="198"/>
    <s v="First Class"/>
    <x v="192"/>
    <s v="Michelle Tran"/>
    <x v="2"/>
    <x v="0"/>
    <x v="1"/>
    <x v="1"/>
    <n v="90045"/>
    <s v="West"/>
    <s v="TEC-PH-10001924"/>
    <x v="2"/>
    <x v="7"/>
    <s v="iHome FM Clock Radio with Lightning Dock"/>
    <n v="279.95999999999998"/>
    <n v="5"/>
    <n v="0.2"/>
    <n v="17.497500000000016"/>
    <x v="1"/>
    <x v="1"/>
  </r>
  <r>
    <n v="488"/>
    <x v="224"/>
    <x v="194"/>
    <x v="199"/>
    <s v="First Class"/>
    <x v="193"/>
    <s v="Sue Ann Reed"/>
    <x v="0"/>
    <x v="0"/>
    <x v="22"/>
    <x v="10"/>
    <n v="60610"/>
    <s v="Central"/>
    <s v="TEC-PH-10001363"/>
    <x v="2"/>
    <x v="7"/>
    <s v="Apple iPhone 5S"/>
    <n v="2735.9520000000002"/>
    <n v="6"/>
    <n v="0.2"/>
    <n v="341.99399999999969"/>
    <x v="2"/>
    <x v="0"/>
  </r>
  <r>
    <n v="489"/>
    <x v="225"/>
    <x v="3"/>
    <x v="200"/>
    <s v="Second Class"/>
    <x v="194"/>
    <s v="Carl Weiss"/>
    <x v="2"/>
    <x v="0"/>
    <x v="114"/>
    <x v="5"/>
    <n v="77340"/>
    <s v="Central"/>
    <s v="TEC-PH-10000376"/>
    <x v="2"/>
    <x v="7"/>
    <s v="Square Credit Card Reader"/>
    <n v="7.9920000000000009"/>
    <n v="1"/>
    <n v="0.2"/>
    <n v="0.59940000000000015"/>
    <x v="2"/>
    <x v="0"/>
  </r>
  <r>
    <n v="490"/>
    <x v="225"/>
    <x v="3"/>
    <x v="200"/>
    <s v="Second Class"/>
    <x v="194"/>
    <s v="Carl Weiss"/>
    <x v="2"/>
    <x v="0"/>
    <x v="114"/>
    <x v="5"/>
    <n v="77340"/>
    <s v="Central"/>
    <s v="TEC-AC-10000303"/>
    <x v="2"/>
    <x v="11"/>
    <s v="Logitech M510 Wireless Mouse"/>
    <n v="63.984000000000009"/>
    <n v="2"/>
    <n v="0.2"/>
    <n v="10.397399999999998"/>
    <x v="2"/>
    <x v="0"/>
  </r>
  <r>
    <n v="491"/>
    <x v="225"/>
    <x v="3"/>
    <x v="200"/>
    <s v="Second Class"/>
    <x v="194"/>
    <s v="Carl Weiss"/>
    <x v="2"/>
    <x v="0"/>
    <x v="114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x v="226"/>
    <x v="80"/>
    <x v="76"/>
    <s v="Standard Class"/>
    <x v="195"/>
    <s v="Astrea Jones"/>
    <x v="0"/>
    <x v="0"/>
    <x v="30"/>
    <x v="15"/>
    <n v="14609"/>
    <s v="East"/>
    <s v="OFF-ST-10001809"/>
    <x v="1"/>
    <x v="4"/>
    <s v="Fellowes Officeware Wire Shelving"/>
    <n v="449.15"/>
    <n v="5"/>
    <n v="0"/>
    <n v="8.9829999999999899"/>
    <x v="3"/>
    <x v="0"/>
  </r>
  <r>
    <n v="493"/>
    <x v="226"/>
    <x v="80"/>
    <x v="76"/>
    <s v="Standard Class"/>
    <x v="195"/>
    <s v="Astrea Jones"/>
    <x v="0"/>
    <x v="0"/>
    <x v="30"/>
    <x v="15"/>
    <n v="14609"/>
    <s v="East"/>
    <s v="OFF-EN-10003845"/>
    <x v="1"/>
    <x v="12"/>
    <s v="Colored Envelopes"/>
    <n v="11.07"/>
    <n v="3"/>
    <n v="0"/>
    <n v="5.0921999999999992"/>
    <x v="3"/>
    <x v="0"/>
  </r>
  <r>
    <n v="494"/>
    <x v="227"/>
    <x v="195"/>
    <x v="201"/>
    <s v="Standard Class"/>
    <x v="196"/>
    <s v="Sonia Sunley"/>
    <x v="0"/>
    <x v="0"/>
    <x v="4"/>
    <x v="4"/>
    <n v="98115"/>
    <s v="West"/>
    <s v="TEC-AC-10000991"/>
    <x v="2"/>
    <x v="11"/>
    <s v="Sony Micro Vault Click 8 GB USB 2.0 Flash Drive"/>
    <n v="93.98"/>
    <n v="2"/>
    <n v="0"/>
    <n v="13.157200000000003"/>
    <x v="1"/>
    <x v="0"/>
  </r>
  <r>
    <n v="495"/>
    <x v="228"/>
    <x v="196"/>
    <x v="202"/>
    <s v="Second Class"/>
    <x v="197"/>
    <s v="Rose O'Brian"/>
    <x v="0"/>
    <x v="0"/>
    <x v="26"/>
    <x v="18"/>
    <n v="38109"/>
    <s v="South"/>
    <s v="FUR-TA-10001857"/>
    <x v="0"/>
    <x v="3"/>
    <s v="Balt Solid Wood Rectangular Table"/>
    <n v="189.88200000000001"/>
    <n v="3"/>
    <n v="0.4"/>
    <n v="-94.941000000000017"/>
    <x v="0"/>
    <x v="0"/>
  </r>
  <r>
    <n v="496"/>
    <x v="229"/>
    <x v="17"/>
    <x v="16"/>
    <s v="Standard Class"/>
    <x v="198"/>
    <s v="Maribeth Dona"/>
    <x v="0"/>
    <x v="0"/>
    <x v="115"/>
    <x v="36"/>
    <n v="72701"/>
    <s v="South"/>
    <s v="OFF-EN-10001434"/>
    <x v="1"/>
    <x v="12"/>
    <s v="Strathmore #10 Envelopes, Ultimate White"/>
    <n v="105.42"/>
    <n v="2"/>
    <n v="0"/>
    <n v="51.655799999999999"/>
    <x v="0"/>
    <x v="0"/>
  </r>
  <r>
    <n v="497"/>
    <x v="230"/>
    <x v="197"/>
    <x v="203"/>
    <s v="Standard Class"/>
    <x v="183"/>
    <s v="Sanjit Chand"/>
    <x v="0"/>
    <x v="0"/>
    <x v="116"/>
    <x v="1"/>
    <n v="92627"/>
    <s v="West"/>
    <s v="OFF-BI-10002498"/>
    <x v="1"/>
    <x v="8"/>
    <s v="Clear Mylar Reinforcing Strips"/>
    <n v="119.61600000000001"/>
    <n v="8"/>
    <n v="0.2"/>
    <n v="40.370399999999997"/>
    <x v="1"/>
    <x v="0"/>
  </r>
  <r>
    <n v="498"/>
    <x v="230"/>
    <x v="197"/>
    <x v="203"/>
    <s v="Standard Class"/>
    <x v="183"/>
    <s v="Sanjit Chand"/>
    <x v="0"/>
    <x v="0"/>
    <x v="116"/>
    <x v="1"/>
    <n v="92627"/>
    <s v="West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x v="230"/>
    <x v="197"/>
    <x v="203"/>
    <s v="Standard Class"/>
    <x v="183"/>
    <s v="Sanjit Chand"/>
    <x v="0"/>
    <x v="0"/>
    <x v="116"/>
    <x v="1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x v="230"/>
    <x v="197"/>
    <x v="203"/>
    <s v="Standard Class"/>
    <x v="183"/>
    <s v="Sanjit Chand"/>
    <x v="0"/>
    <x v="0"/>
    <x v="116"/>
    <x v="1"/>
    <n v="92627"/>
    <s v="West"/>
    <s v="FUR-FU-10000073"/>
    <x v="0"/>
    <x v="5"/>
    <s v="Deflect-O Glasstique Clear Desk Accessories"/>
    <n v="69.3"/>
    <n v="9"/>
    <n v="0"/>
    <n v="22.868999999999996"/>
    <x v="1"/>
    <x v="0"/>
  </r>
  <r>
    <n v="501"/>
    <x v="231"/>
    <x v="198"/>
    <x v="204"/>
    <s v="Standard Class"/>
    <x v="199"/>
    <s v="Maribeth Yedwab"/>
    <x v="1"/>
    <x v="0"/>
    <x v="117"/>
    <x v="22"/>
    <n v="80134"/>
    <s v="West"/>
    <s v="OFF-BI-10001670"/>
    <x v="1"/>
    <x v="8"/>
    <s v="Vinyl Sectional Post Binders"/>
    <n v="22.620000000000005"/>
    <n v="2"/>
    <n v="0.7"/>
    <n v="-15.079999999999998"/>
    <x v="1"/>
    <x v="1"/>
  </r>
  <r>
    <n v="502"/>
    <x v="231"/>
    <x v="198"/>
    <x v="204"/>
    <s v="Standard Class"/>
    <x v="199"/>
    <s v="Maribeth Yedwab"/>
    <x v="1"/>
    <x v="0"/>
    <x v="117"/>
    <x v="22"/>
    <n v="80134"/>
    <s v="West"/>
    <s v="OFF-BI-10001658"/>
    <x v="1"/>
    <x v="8"/>
    <s v="GBC Standard Therm-A-Bind Covers"/>
    <n v="14.952000000000004"/>
    <n v="2"/>
    <n v="0.7"/>
    <n v="-11.961599999999997"/>
    <x v="1"/>
    <x v="1"/>
  </r>
  <r>
    <n v="503"/>
    <x v="231"/>
    <x v="198"/>
    <x v="204"/>
    <s v="Standard Class"/>
    <x v="199"/>
    <s v="Maribeth Yedwab"/>
    <x v="1"/>
    <x v="0"/>
    <x v="117"/>
    <x v="22"/>
    <n v="80134"/>
    <s v="West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x v="231"/>
    <x v="198"/>
    <x v="204"/>
    <s v="Standard Class"/>
    <x v="199"/>
    <s v="Maribeth Yedwab"/>
    <x v="1"/>
    <x v="0"/>
    <x v="117"/>
    <x v="22"/>
    <n v="80134"/>
    <s v="West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x v="231"/>
    <x v="198"/>
    <x v="204"/>
    <s v="Standard Class"/>
    <x v="199"/>
    <s v="Maribeth Yedwab"/>
    <x v="1"/>
    <x v="0"/>
    <x v="117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x v="205"/>
    <s v="Second Class"/>
    <x v="182"/>
    <s v="Ed Braxton"/>
    <x v="1"/>
    <x v="0"/>
    <x v="20"/>
    <x v="15"/>
    <n v="10024"/>
    <s v="East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x v="233"/>
    <x v="199"/>
    <x v="206"/>
    <s v="Standard Class"/>
    <x v="200"/>
    <s v="Christopher Martinez"/>
    <x v="0"/>
    <x v="0"/>
    <x v="118"/>
    <x v="32"/>
    <n v="30318"/>
    <s v="South"/>
    <s v="OFF-AR-10001662"/>
    <x v="1"/>
    <x v="6"/>
    <s v="Rogers Handheld Barrel Pencil Sharpener"/>
    <n v="2.74"/>
    <n v="1"/>
    <n v="0"/>
    <n v="0.73980000000000024"/>
    <x v="0"/>
    <x v="0"/>
  </r>
  <r>
    <n v="508"/>
    <x v="233"/>
    <x v="199"/>
    <x v="206"/>
    <s v="Standard Class"/>
    <x v="200"/>
    <s v="Christopher Martinez"/>
    <x v="0"/>
    <x v="0"/>
    <x v="118"/>
    <x v="32"/>
    <n v="30318"/>
    <s v="South"/>
    <s v="OFF-AR-10003856"/>
    <x v="1"/>
    <x v="6"/>
    <s v="Newell 344"/>
    <n v="8.34"/>
    <n v="3"/>
    <n v="0"/>
    <n v="2.1683999999999997"/>
    <x v="0"/>
    <x v="0"/>
  </r>
  <r>
    <n v="509"/>
    <x v="233"/>
    <x v="199"/>
    <x v="206"/>
    <s v="Standard Class"/>
    <x v="200"/>
    <s v="Christopher Martinez"/>
    <x v="0"/>
    <x v="0"/>
    <x v="118"/>
    <x v="32"/>
    <n v="30318"/>
    <s v="South"/>
    <s v="OFF-ST-10001228"/>
    <x v="1"/>
    <x v="4"/>
    <s v="Personal File Boxes with Fold-Down Carry Handle"/>
    <n v="46.74"/>
    <n v="3"/>
    <n v="0"/>
    <n v="11.684999999999999"/>
    <x v="0"/>
    <x v="0"/>
  </r>
  <r>
    <n v="510"/>
    <x v="233"/>
    <x v="199"/>
    <x v="206"/>
    <s v="Standard Class"/>
    <x v="200"/>
    <s v="Christopher Martinez"/>
    <x v="0"/>
    <x v="0"/>
    <x v="118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x v="234"/>
    <x v="200"/>
    <x v="207"/>
    <s v="First Class"/>
    <x v="201"/>
    <s v="Lynn Smith"/>
    <x v="0"/>
    <x v="0"/>
    <x v="119"/>
    <x v="25"/>
    <n v="64118"/>
    <s v="Central"/>
    <s v="FUR-FU-10001290"/>
    <x v="0"/>
    <x v="5"/>
    <s v="Executive Impressions Supervisor Wall Clock"/>
    <n v="126.30000000000001"/>
    <n v="3"/>
    <n v="0"/>
    <n v="40.415999999999997"/>
    <x v="2"/>
    <x v="0"/>
  </r>
  <r>
    <n v="512"/>
    <x v="234"/>
    <x v="200"/>
    <x v="207"/>
    <s v="First Class"/>
    <x v="201"/>
    <s v="Lynn Smith"/>
    <x v="0"/>
    <x v="0"/>
    <x v="119"/>
    <x v="25"/>
    <n v="64118"/>
    <s v="Central"/>
    <s v="TEC-AC-10002399"/>
    <x v="2"/>
    <x v="11"/>
    <s v="SanDisk Cruzer 32 GB USB Flash Drive"/>
    <n v="38.04"/>
    <n v="2"/>
    <n v="0"/>
    <n v="12.172799999999999"/>
    <x v="2"/>
    <x v="0"/>
  </r>
  <r>
    <n v="513"/>
    <x v="235"/>
    <x v="201"/>
    <x v="208"/>
    <s v="First Class"/>
    <x v="166"/>
    <s v="Luke Foster"/>
    <x v="0"/>
    <x v="0"/>
    <x v="46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x v="236"/>
    <x v="202"/>
    <x v="209"/>
    <s v="Standard Class"/>
    <x v="202"/>
    <s v="Bradley Nguyen"/>
    <x v="0"/>
    <x v="0"/>
    <x v="1"/>
    <x v="1"/>
    <n v="90049"/>
    <s v="West"/>
    <s v="OFF-AR-10003811"/>
    <x v="1"/>
    <x v="6"/>
    <s v="Newell 327"/>
    <n v="6.63"/>
    <n v="3"/>
    <n v="0"/>
    <n v="1.7901"/>
    <x v="1"/>
    <x v="0"/>
  </r>
  <r>
    <n v="515"/>
    <x v="236"/>
    <x v="202"/>
    <x v="209"/>
    <s v="Standard Class"/>
    <x v="202"/>
    <s v="Bradley Nguyen"/>
    <x v="0"/>
    <x v="0"/>
    <x v="1"/>
    <x v="1"/>
    <n v="90049"/>
    <s v="West"/>
    <s v="OFF-AR-10001246"/>
    <x v="1"/>
    <x v="6"/>
    <s v="Newell 317"/>
    <n v="5.88"/>
    <n v="2"/>
    <n v="0"/>
    <n v="1.7051999999999996"/>
    <x v="1"/>
    <x v="0"/>
  </r>
  <r>
    <n v="516"/>
    <x v="237"/>
    <x v="203"/>
    <x v="210"/>
    <s v="Standard Class"/>
    <x v="57"/>
    <s v="Alan Dominguez"/>
    <x v="2"/>
    <x v="0"/>
    <x v="120"/>
    <x v="37"/>
    <n v="59405"/>
    <s v="West"/>
    <s v="TEC-CO-10003236"/>
    <x v="2"/>
    <x v="16"/>
    <s v="Canon Image Class D660 Copier"/>
    <n v="2999.95"/>
    <n v="5"/>
    <n v="0"/>
    <n v="1379.9769999999999"/>
    <x v="1"/>
    <x v="0"/>
  </r>
  <r>
    <n v="517"/>
    <x v="237"/>
    <x v="203"/>
    <x v="210"/>
    <s v="Standard Class"/>
    <x v="57"/>
    <s v="Alan Dominguez"/>
    <x v="2"/>
    <x v="0"/>
    <x v="120"/>
    <x v="37"/>
    <n v="59405"/>
    <s v="West"/>
    <s v="OFF-ST-10004507"/>
    <x v="1"/>
    <x v="4"/>
    <s v="Advantus Rolling Storage Box"/>
    <n v="51.449999999999996"/>
    <n v="3"/>
    <n v="0"/>
    <n v="13.891499999999999"/>
    <x v="1"/>
    <x v="0"/>
  </r>
  <r>
    <n v="518"/>
    <x v="237"/>
    <x v="203"/>
    <x v="210"/>
    <s v="Standard Class"/>
    <x v="57"/>
    <s v="Alan Dominguez"/>
    <x v="2"/>
    <x v="0"/>
    <x v="120"/>
    <x v="37"/>
    <n v="59405"/>
    <s v="West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x v="237"/>
    <x v="203"/>
    <x v="210"/>
    <s v="Standard Class"/>
    <x v="57"/>
    <s v="Alan Dominguez"/>
    <x v="2"/>
    <x v="0"/>
    <x v="120"/>
    <x v="37"/>
    <n v="59405"/>
    <s v="West"/>
    <s v="OFF-ST-10004459"/>
    <x v="1"/>
    <x v="4"/>
    <s v="Tennsco Single-Tier Lockers"/>
    <n v="1126.02"/>
    <n v="3"/>
    <n v="0"/>
    <n v="56.300999999999988"/>
    <x v="1"/>
    <x v="0"/>
  </r>
  <r>
    <n v="520"/>
    <x v="238"/>
    <x v="204"/>
    <x v="211"/>
    <s v="Standard Class"/>
    <x v="203"/>
    <s v="Dean Braden"/>
    <x v="0"/>
    <x v="0"/>
    <x v="12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x v="238"/>
    <x v="204"/>
    <x v="211"/>
    <s v="Standard Class"/>
    <x v="203"/>
    <s v="Dean Braden"/>
    <x v="0"/>
    <x v="0"/>
    <x v="12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x v="238"/>
    <x v="204"/>
    <x v="211"/>
    <s v="Standard Class"/>
    <x v="203"/>
    <s v="Dean Braden"/>
    <x v="0"/>
    <x v="0"/>
    <x v="12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x v="239"/>
    <x v="205"/>
    <x v="212"/>
    <s v="First Class"/>
    <x v="204"/>
    <s v="Matt Connell"/>
    <x v="1"/>
    <x v="0"/>
    <x v="66"/>
    <x v="12"/>
    <n v="48234"/>
    <s v="Central"/>
    <s v="FUR-TA-10001857"/>
    <x v="0"/>
    <x v="3"/>
    <s v="Balt Solid Wood Rectangular Table"/>
    <n v="210.98"/>
    <n v="2"/>
    <n v="0"/>
    <n v="21.097999999999985"/>
    <x v="2"/>
    <x v="0"/>
  </r>
  <r>
    <n v="524"/>
    <x v="240"/>
    <x v="206"/>
    <x v="213"/>
    <s v="First Class"/>
    <x v="109"/>
    <s v="Logan Haushalter"/>
    <x v="0"/>
    <x v="0"/>
    <x v="1"/>
    <x v="1"/>
    <n v="90032"/>
    <s v="West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x v="240"/>
    <x v="206"/>
    <x v="213"/>
    <s v="First Class"/>
    <x v="109"/>
    <s v="Logan Haushalter"/>
    <x v="0"/>
    <x v="0"/>
    <x v="1"/>
    <x v="1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x v="241"/>
    <x v="207"/>
    <x v="214"/>
    <s v="Standard Class"/>
    <x v="205"/>
    <s v="Brian Dahlen"/>
    <x v="0"/>
    <x v="0"/>
    <x v="104"/>
    <x v="31"/>
    <n v="1841"/>
    <s v="East"/>
    <s v="OFF-FA-10002815"/>
    <x v="1"/>
    <x v="13"/>
    <s v="Staples"/>
    <n v="22.200000000000003"/>
    <n v="5"/>
    <n v="0"/>
    <n v="10.434000000000001"/>
    <x v="3"/>
    <x v="0"/>
  </r>
  <r>
    <n v="527"/>
    <x v="242"/>
    <x v="208"/>
    <x v="215"/>
    <s v="Standard Class"/>
    <x v="206"/>
    <s v="Patricia Hirasaki"/>
    <x v="2"/>
    <x v="0"/>
    <x v="121"/>
    <x v="2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x v="242"/>
    <x v="208"/>
    <x v="215"/>
    <s v="Standard Class"/>
    <x v="206"/>
    <s v="Patricia Hirasaki"/>
    <x v="2"/>
    <x v="0"/>
    <x v="121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x v="243"/>
    <x v="37"/>
    <x v="216"/>
    <s v="Standard Class"/>
    <x v="207"/>
    <s v="Mike Gockenbach"/>
    <x v="0"/>
    <x v="0"/>
    <x v="10"/>
    <x v="9"/>
    <n v="19134"/>
    <s v="East"/>
    <s v="OFF-ST-10004963"/>
    <x v="1"/>
    <x v="4"/>
    <s v="Eldon Gobal File Keepers"/>
    <n v="36.336000000000006"/>
    <n v="3"/>
    <n v="0.2"/>
    <n v="-7.2672000000000043"/>
    <x v="3"/>
    <x v="0"/>
  </r>
  <r>
    <n v="530"/>
    <x v="243"/>
    <x v="37"/>
    <x v="216"/>
    <s v="Standard Class"/>
    <x v="207"/>
    <s v="Mike Gockenbach"/>
    <x v="0"/>
    <x v="0"/>
    <x v="10"/>
    <x v="9"/>
    <n v="19134"/>
    <s v="East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x v="243"/>
    <x v="37"/>
    <x v="216"/>
    <s v="Standard Class"/>
    <x v="207"/>
    <s v="Mike Gockenbach"/>
    <x v="0"/>
    <x v="0"/>
    <x v="10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x v="244"/>
    <x v="209"/>
    <x v="217"/>
    <s v="Second Class"/>
    <x v="208"/>
    <s v="Karen Bern"/>
    <x v="1"/>
    <x v="0"/>
    <x v="1"/>
    <x v="1"/>
    <n v="90036"/>
    <s v="West"/>
    <s v="FUR-CH-10000595"/>
    <x v="0"/>
    <x v="1"/>
    <s v="Safco Contoured Stacking Chairs"/>
    <n v="190.72000000000003"/>
    <n v="1"/>
    <n v="0.2"/>
    <n v="11.919999999999987"/>
    <x v="1"/>
    <x v="0"/>
  </r>
  <r>
    <n v="533"/>
    <x v="245"/>
    <x v="210"/>
    <x v="218"/>
    <s v="Standard Class"/>
    <x v="209"/>
    <s v="Jasper Cacioppo"/>
    <x v="0"/>
    <x v="0"/>
    <x v="1"/>
    <x v="1"/>
    <n v="90032"/>
    <s v="West"/>
    <s v="FUR-FU-10000448"/>
    <x v="0"/>
    <x v="5"/>
    <s v="Tenex Chairmats For Use With Carpeted Floors"/>
    <n v="47.94"/>
    <n v="3"/>
    <n v="0"/>
    <n v="2.3969999999999985"/>
    <x v="1"/>
    <x v="0"/>
  </r>
  <r>
    <n v="534"/>
    <x v="246"/>
    <x v="211"/>
    <x v="219"/>
    <s v="Second Class"/>
    <x v="210"/>
    <s v="Rob Lucas"/>
    <x v="0"/>
    <x v="0"/>
    <x v="122"/>
    <x v="19"/>
    <n v="36116"/>
    <s v="South"/>
    <s v="TEC-PH-10000984"/>
    <x v="2"/>
    <x v="7"/>
    <s v="Panasonic KX-TG9471B"/>
    <n v="979.95"/>
    <n v="5"/>
    <n v="0"/>
    <n v="274.38600000000008"/>
    <x v="0"/>
    <x v="0"/>
  </r>
  <r>
    <n v="535"/>
    <x v="246"/>
    <x v="211"/>
    <x v="219"/>
    <s v="Second Class"/>
    <x v="210"/>
    <s v="Rob Lucas"/>
    <x v="0"/>
    <x v="0"/>
    <x v="122"/>
    <x v="19"/>
    <n v="36116"/>
    <s v="South"/>
    <s v="OFF-BI-10002557"/>
    <x v="1"/>
    <x v="8"/>
    <s v="Presstex Flexible Ring Binders"/>
    <n v="22.75"/>
    <n v="5"/>
    <n v="0"/>
    <n v="11.375"/>
    <x v="0"/>
    <x v="0"/>
  </r>
  <r>
    <n v="536"/>
    <x v="247"/>
    <x v="212"/>
    <x v="220"/>
    <s v="Standard Class"/>
    <x v="211"/>
    <s v="Allen Armold"/>
    <x v="0"/>
    <x v="0"/>
    <x v="123"/>
    <x v="16"/>
    <n v="85204"/>
    <s v="West"/>
    <s v="OFF-ST-10001325"/>
    <x v="1"/>
    <x v="4"/>
    <s v="Sterilite Officeware Hinged File Box"/>
    <n v="16.768000000000001"/>
    <n v="2"/>
    <n v="0.2"/>
    <n v="1.4672000000000001"/>
    <x v="1"/>
    <x v="0"/>
  </r>
  <r>
    <n v="537"/>
    <x v="248"/>
    <x v="213"/>
    <x v="221"/>
    <s v="Second Class"/>
    <x v="212"/>
    <s v="Emily Phan"/>
    <x v="0"/>
    <x v="0"/>
    <x v="22"/>
    <x v="10"/>
    <n v="60653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538"/>
    <x v="249"/>
    <x v="155"/>
    <x v="222"/>
    <s v="Standard Class"/>
    <x v="88"/>
    <s v="Mark Packer"/>
    <x v="2"/>
    <x v="0"/>
    <x v="20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x v="250"/>
    <x v="214"/>
    <x v="223"/>
    <s v="Standard Class"/>
    <x v="213"/>
    <s v="Darren Koutras"/>
    <x v="0"/>
    <x v="0"/>
    <x v="0"/>
    <x v="0"/>
    <n v="42420"/>
    <s v="South"/>
    <s v="OFF-AP-10001271"/>
    <x v="1"/>
    <x v="9"/>
    <s v="Eureka The Boss Cordless Rechargeable Stick Vac"/>
    <n v="152.94"/>
    <n v="3"/>
    <n v="0"/>
    <n v="41.293800000000005"/>
    <x v="0"/>
    <x v="0"/>
  </r>
  <r>
    <n v="540"/>
    <x v="250"/>
    <x v="214"/>
    <x v="223"/>
    <s v="Standard Class"/>
    <x v="213"/>
    <s v="Darren Koutras"/>
    <x v="0"/>
    <x v="0"/>
    <x v="0"/>
    <x v="0"/>
    <n v="42420"/>
    <s v="South"/>
    <s v="FUR-CH-10002647"/>
    <x v="0"/>
    <x v="1"/>
    <s v="Situations Contoured Folding Chairs, 4/Set"/>
    <n v="283.92"/>
    <n v="4"/>
    <n v="0"/>
    <n v="70.980000000000018"/>
    <x v="0"/>
    <x v="0"/>
  </r>
  <r>
    <n v="541"/>
    <x v="251"/>
    <x v="215"/>
    <x v="224"/>
    <s v="First Class"/>
    <x v="214"/>
    <s v="Bradley Drucker"/>
    <x v="0"/>
    <x v="0"/>
    <x v="124"/>
    <x v="6"/>
    <n v="54302"/>
    <s v="Central"/>
    <s v="TEC-AC-10001432"/>
    <x v="2"/>
    <x v="11"/>
    <s v="Enermax Aurora Lite Keyboard"/>
    <n v="468.90000000000003"/>
    <n v="6"/>
    <n v="0"/>
    <n v="206.31600000000006"/>
    <x v="2"/>
    <x v="0"/>
  </r>
  <r>
    <n v="542"/>
    <x v="252"/>
    <x v="216"/>
    <x v="225"/>
    <s v="First Class"/>
    <x v="20"/>
    <s v="Erin Smith"/>
    <x v="1"/>
    <x v="0"/>
    <x v="93"/>
    <x v="16"/>
    <n v="85705"/>
    <s v="West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x v="253"/>
    <x v="217"/>
    <x v="226"/>
    <s v="Standard Class"/>
    <x v="215"/>
    <s v="Liz MacKendrick"/>
    <x v="0"/>
    <x v="0"/>
    <x v="24"/>
    <x v="24"/>
    <n v="45503"/>
    <s v="East"/>
    <s v="OFF-ST-10001809"/>
    <x v="1"/>
    <x v="4"/>
    <s v="Fellowes Officeware Wire Shelving"/>
    <n v="646.77600000000007"/>
    <n v="9"/>
    <n v="0.2"/>
    <n v="-145.52460000000002"/>
    <x v="3"/>
    <x v="0"/>
  </r>
  <r>
    <n v="544"/>
    <x v="254"/>
    <x v="218"/>
    <x v="227"/>
    <s v="Standard Class"/>
    <x v="38"/>
    <s v="Paul Gonzalez"/>
    <x v="0"/>
    <x v="0"/>
    <x v="5"/>
    <x v="5"/>
    <n v="76106"/>
    <s v="Central"/>
    <s v="TEC-AC-10001465"/>
    <x v="2"/>
    <x v="11"/>
    <s v="SanDisk Cruzer 64 GB USB Flash Drive"/>
    <n v="58.112000000000002"/>
    <n v="2"/>
    <n v="0.2"/>
    <n v="7.263999999999994"/>
    <x v="2"/>
    <x v="0"/>
  </r>
  <r>
    <n v="545"/>
    <x v="254"/>
    <x v="218"/>
    <x v="227"/>
    <s v="Standard Class"/>
    <x v="38"/>
    <s v="Paul Gonzalez"/>
    <x v="0"/>
    <x v="0"/>
    <x v="5"/>
    <x v="5"/>
    <n v="76106"/>
    <s v="Central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x v="254"/>
    <x v="218"/>
    <x v="227"/>
    <s v="Standard Class"/>
    <x v="38"/>
    <s v="Paul Gonzalez"/>
    <x v="0"/>
    <x v="0"/>
    <x v="5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x v="255"/>
    <x v="123"/>
    <x v="228"/>
    <s v="First Class"/>
    <x v="216"/>
    <s v="Adrian Shami"/>
    <x v="2"/>
    <x v="0"/>
    <x v="20"/>
    <x v="15"/>
    <n v="10035"/>
    <s v="East"/>
    <s v="OFF-BI-10000404"/>
    <x v="1"/>
    <x v="8"/>
    <s v="Avery Printable Repositionable Plastic Tabs"/>
    <n v="41.28"/>
    <n v="6"/>
    <n v="0.2"/>
    <n v="13.931999999999999"/>
    <x v="3"/>
    <x v="0"/>
  </r>
  <r>
    <n v="548"/>
    <x v="255"/>
    <x v="123"/>
    <x v="228"/>
    <s v="First Class"/>
    <x v="216"/>
    <s v="Adrian Shami"/>
    <x v="2"/>
    <x v="0"/>
    <x v="20"/>
    <x v="15"/>
    <n v="10035"/>
    <s v="East"/>
    <s v="OFF-PA-10002986"/>
    <x v="1"/>
    <x v="10"/>
    <s v="Xerox 1898"/>
    <n v="13.36"/>
    <n v="2"/>
    <n v="0"/>
    <n v="6.4127999999999998"/>
    <x v="3"/>
    <x v="0"/>
  </r>
  <r>
    <n v="549"/>
    <x v="256"/>
    <x v="219"/>
    <x v="50"/>
    <s v="Second Class"/>
    <x v="158"/>
    <s v="Dean Katz"/>
    <x v="1"/>
    <x v="0"/>
    <x v="22"/>
    <x v="10"/>
    <n v="60653"/>
    <s v="Central"/>
    <s v="OFF-ST-10000604"/>
    <x v="1"/>
    <x v="4"/>
    <s v="Home/Office Personal File Carts"/>
    <n v="250.27199999999999"/>
    <n v="9"/>
    <n v="0.2"/>
    <n v="15.641999999999982"/>
    <x v="2"/>
    <x v="0"/>
  </r>
  <r>
    <n v="550"/>
    <x v="256"/>
    <x v="219"/>
    <x v="50"/>
    <s v="Second Class"/>
    <x v="158"/>
    <s v="Dean Katz"/>
    <x v="1"/>
    <x v="0"/>
    <x v="22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x v="256"/>
    <x v="219"/>
    <x v="50"/>
    <s v="Second Class"/>
    <x v="158"/>
    <s v="Dean Katz"/>
    <x v="1"/>
    <x v="0"/>
    <x v="22"/>
    <x v="10"/>
    <n v="60653"/>
    <s v="Central"/>
    <s v="OFF-SU-10001935"/>
    <x v="1"/>
    <x v="14"/>
    <s v="Staple remover"/>
    <n v="8.7200000000000006"/>
    <n v="5"/>
    <n v="0.2"/>
    <n v="-1.7440000000000015"/>
    <x v="2"/>
    <x v="0"/>
  </r>
  <r>
    <n v="552"/>
    <x v="257"/>
    <x v="173"/>
    <x v="229"/>
    <s v="Second Class"/>
    <x v="217"/>
    <s v="Bill Donatelli"/>
    <x v="0"/>
    <x v="0"/>
    <x v="8"/>
    <x v="1"/>
    <n v="94110"/>
    <s v="West"/>
    <s v="FUR-CH-10002024"/>
    <x v="0"/>
    <x v="1"/>
    <s v="HON 5400 Series Task Chairs for Big and Tall"/>
    <n v="1121.568"/>
    <n v="2"/>
    <n v="0.2"/>
    <n v="0"/>
    <x v="1"/>
    <x v="0"/>
  </r>
  <r>
    <n v="553"/>
    <x v="258"/>
    <x v="220"/>
    <x v="230"/>
    <s v="First Class"/>
    <x v="53"/>
    <s v="Ryan Crowe"/>
    <x v="0"/>
    <x v="0"/>
    <x v="108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x v="259"/>
    <x v="221"/>
    <x v="51"/>
    <s v="Standard Class"/>
    <x v="218"/>
    <s v="Greg Tran"/>
    <x v="0"/>
    <x v="0"/>
    <x v="12"/>
    <x v="5"/>
    <n v="77070"/>
    <s v="Central"/>
    <s v="OFF-FA-10004248"/>
    <x v="1"/>
    <x v="13"/>
    <s v="Advantus T-Pin Paper Clips"/>
    <n v="10.824"/>
    <n v="3"/>
    <n v="0.2"/>
    <n v="2.5707"/>
    <x v="2"/>
    <x v="0"/>
  </r>
  <r>
    <n v="555"/>
    <x v="260"/>
    <x v="222"/>
    <x v="231"/>
    <s v="Second Class"/>
    <x v="158"/>
    <s v="Dean Katz"/>
    <x v="1"/>
    <x v="0"/>
    <x v="125"/>
    <x v="1"/>
    <n v="92804"/>
    <s v="West"/>
    <s v="OFF-ST-10001780"/>
    <x v="1"/>
    <x v="4"/>
    <s v="Tennsco 16-Compartment Lockers with Coat Rack"/>
    <n v="1295.78"/>
    <n v="2"/>
    <n v="0"/>
    <n v="310.98720000000003"/>
    <x v="1"/>
    <x v="0"/>
  </r>
  <r>
    <n v="556"/>
    <x v="261"/>
    <x v="223"/>
    <x v="232"/>
    <s v="Second Class"/>
    <x v="219"/>
    <s v="Ashley Jarboe"/>
    <x v="0"/>
    <x v="0"/>
    <x v="40"/>
    <x v="3"/>
    <n v="28403"/>
    <s v="South"/>
    <s v="OFF-AR-10003560"/>
    <x v="1"/>
    <x v="6"/>
    <s v="Zebra Zazzle Fluorescent Highlighters"/>
    <n v="19.456000000000003"/>
    <n v="4"/>
    <n v="0.2"/>
    <n v="3.4047999999999981"/>
    <x v="0"/>
    <x v="0"/>
  </r>
  <r>
    <n v="557"/>
    <x v="262"/>
    <x v="224"/>
    <x v="35"/>
    <s v="Standard Class"/>
    <x v="220"/>
    <s v="Olvera Toch"/>
    <x v="0"/>
    <x v="0"/>
    <x v="1"/>
    <x v="1"/>
    <n v="90045"/>
    <s v="West"/>
    <s v="OFF-LA-10001297"/>
    <x v="1"/>
    <x v="2"/>
    <s v="Avery 473"/>
    <n v="20.7"/>
    <n v="2"/>
    <n v="0"/>
    <n v="9.9359999999999999"/>
    <x v="1"/>
    <x v="0"/>
  </r>
  <r>
    <n v="558"/>
    <x v="262"/>
    <x v="224"/>
    <x v="35"/>
    <s v="Standard Class"/>
    <x v="220"/>
    <s v="Olvera Toch"/>
    <x v="0"/>
    <x v="0"/>
    <x v="1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x v="262"/>
    <x v="224"/>
    <x v="35"/>
    <s v="Standard Class"/>
    <x v="220"/>
    <s v="Olvera Toch"/>
    <x v="0"/>
    <x v="0"/>
    <x v="1"/>
    <x v="1"/>
    <n v="90045"/>
    <s v="West"/>
    <s v="OFF-PA-10003441"/>
    <x v="1"/>
    <x v="10"/>
    <s v="Xerox 226"/>
    <n v="32.400000000000006"/>
    <n v="5"/>
    <n v="0"/>
    <n v="15.552000000000001"/>
    <x v="1"/>
    <x v="0"/>
  </r>
  <r>
    <n v="560"/>
    <x v="263"/>
    <x v="225"/>
    <x v="228"/>
    <s v="Second Class"/>
    <x v="221"/>
    <s v="Liz Pelletier"/>
    <x v="0"/>
    <x v="0"/>
    <x v="8"/>
    <x v="1"/>
    <n v="94110"/>
    <s v="West"/>
    <s v="FUR-FU-10003347"/>
    <x v="0"/>
    <x v="5"/>
    <s v="Coloredge Poster Frame"/>
    <n v="42.599999999999994"/>
    <n v="3"/>
    <n v="0"/>
    <n v="16.614000000000001"/>
    <x v="1"/>
    <x v="0"/>
  </r>
  <r>
    <n v="561"/>
    <x v="263"/>
    <x v="225"/>
    <x v="228"/>
    <s v="Second Class"/>
    <x v="221"/>
    <s v="Liz Pelletier"/>
    <x v="0"/>
    <x v="0"/>
    <x v="8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x v="264"/>
    <x v="80"/>
    <x v="233"/>
    <s v="Second Class"/>
    <x v="222"/>
    <s v="Cynthia Arntzen"/>
    <x v="0"/>
    <x v="0"/>
    <x v="67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x v="264"/>
    <x v="80"/>
    <x v="233"/>
    <s v="Second Class"/>
    <x v="222"/>
    <s v="Cynthia Arntzen"/>
    <x v="0"/>
    <x v="0"/>
    <x v="67"/>
    <x v="2"/>
    <n v="33614"/>
    <s v="South"/>
    <s v="FUR-FU-10004020"/>
    <x v="0"/>
    <x v="5"/>
    <s v="Advantus Panel Wall Acrylic Frame"/>
    <n v="13.128"/>
    <n v="3"/>
    <n v="0.2"/>
    <n v="3.7743000000000002"/>
    <x v="0"/>
    <x v="0"/>
  </r>
  <r>
    <n v="564"/>
    <x v="265"/>
    <x v="214"/>
    <x v="234"/>
    <s v="First Class"/>
    <x v="223"/>
    <s v="Jeremy Farry"/>
    <x v="0"/>
    <x v="0"/>
    <x v="4"/>
    <x v="4"/>
    <n v="98105"/>
    <s v="West"/>
    <s v="OFF-FA-10003467"/>
    <x v="1"/>
    <x v="13"/>
    <s v="Alliance Big Bands Rubber Bands, 12/Pack"/>
    <n v="3.96"/>
    <n v="2"/>
    <n v="0"/>
    <n v="0"/>
    <x v="1"/>
    <x v="0"/>
  </r>
  <r>
    <n v="565"/>
    <x v="265"/>
    <x v="214"/>
    <x v="234"/>
    <s v="First Class"/>
    <x v="223"/>
    <s v="Jeremy Farry"/>
    <x v="0"/>
    <x v="0"/>
    <x v="4"/>
    <x v="4"/>
    <n v="98105"/>
    <s v="West"/>
    <s v="OFF-LA-10000634"/>
    <x v="1"/>
    <x v="2"/>
    <s v="Avery 509"/>
    <n v="2.61"/>
    <n v="1"/>
    <n v="0"/>
    <n v="1.2005999999999999"/>
    <x v="1"/>
    <x v="0"/>
  </r>
  <r>
    <n v="566"/>
    <x v="266"/>
    <x v="226"/>
    <x v="235"/>
    <s v="First Class"/>
    <x v="224"/>
    <s v="Frank Preis"/>
    <x v="0"/>
    <x v="0"/>
    <x v="1"/>
    <x v="1"/>
    <n v="90008"/>
    <s v="West"/>
    <s v="TEC-PH-10002496"/>
    <x v="2"/>
    <x v="7"/>
    <s v="Cisco SPA301"/>
    <n v="374.37600000000003"/>
    <n v="3"/>
    <n v="0.2"/>
    <n v="46.796999999999983"/>
    <x v="1"/>
    <x v="1"/>
  </r>
  <r>
    <n v="567"/>
    <x v="267"/>
    <x v="172"/>
    <x v="179"/>
    <s v="Standard Class"/>
    <x v="225"/>
    <s v="Ellis Ballard"/>
    <x v="1"/>
    <x v="0"/>
    <x v="4"/>
    <x v="4"/>
    <n v="98105"/>
    <s v="West"/>
    <s v="OFF-PA-10004530"/>
    <x v="1"/>
    <x v="10"/>
    <s v="Personal Creations Ink Jet Cards and Labels"/>
    <n v="91.84"/>
    <n v="8"/>
    <n v="0"/>
    <n v="45.001600000000003"/>
    <x v="1"/>
    <x v="0"/>
  </r>
  <r>
    <n v="568"/>
    <x v="267"/>
    <x v="172"/>
    <x v="179"/>
    <s v="Standard Class"/>
    <x v="225"/>
    <s v="Ellis Ballard"/>
    <x v="1"/>
    <x v="0"/>
    <x v="4"/>
    <x v="4"/>
    <n v="98105"/>
    <s v="West"/>
    <s v="OFF-BI-10001107"/>
    <x v="1"/>
    <x v="8"/>
    <s v="GBC White Gloss Covers, Plain Front"/>
    <n v="81.088000000000008"/>
    <n v="7"/>
    <n v="0.2"/>
    <n v="27.3672"/>
    <x v="1"/>
    <x v="0"/>
  </r>
  <r>
    <n v="569"/>
    <x v="267"/>
    <x v="172"/>
    <x v="179"/>
    <s v="Standard Class"/>
    <x v="225"/>
    <s v="Ellis Ballard"/>
    <x v="1"/>
    <x v="0"/>
    <x v="4"/>
    <x v="4"/>
    <n v="98105"/>
    <s v="West"/>
    <s v="OFF-PA-10004451"/>
    <x v="1"/>
    <x v="10"/>
    <s v="Xerox 222"/>
    <n v="19.440000000000001"/>
    <n v="3"/>
    <n v="0"/>
    <n v="9.3312000000000008"/>
    <x v="1"/>
    <x v="0"/>
  </r>
  <r>
    <n v="570"/>
    <x v="267"/>
    <x v="172"/>
    <x v="179"/>
    <s v="Standard Class"/>
    <x v="225"/>
    <s v="Ellis Ballard"/>
    <x v="1"/>
    <x v="0"/>
    <x v="4"/>
    <x v="4"/>
    <n v="98105"/>
    <s v="West"/>
    <s v="FUR-CH-10004997"/>
    <x v="0"/>
    <x v="1"/>
    <s v="Hon Every-Day Series Multi-Task Chairs"/>
    <n v="451.15199999999993"/>
    <n v="3"/>
    <n v="0.2"/>
    <n v="0"/>
    <x v="1"/>
    <x v="0"/>
  </r>
  <r>
    <n v="571"/>
    <x v="268"/>
    <x v="116"/>
    <x v="236"/>
    <s v="Standard Class"/>
    <x v="226"/>
    <s v="Jennifer Ferguson"/>
    <x v="0"/>
    <x v="0"/>
    <x v="20"/>
    <x v="15"/>
    <n v="10024"/>
    <s v="East"/>
    <s v="OFF-LA-10001297"/>
    <x v="1"/>
    <x v="2"/>
    <s v="Avery 473"/>
    <n v="72.45"/>
    <n v="7"/>
    <n v="0"/>
    <n v="34.775999999999996"/>
    <x v="3"/>
    <x v="0"/>
  </r>
  <r>
    <n v="572"/>
    <x v="268"/>
    <x v="116"/>
    <x v="236"/>
    <s v="Standard Class"/>
    <x v="226"/>
    <s v="Jennifer Ferguson"/>
    <x v="0"/>
    <x v="0"/>
    <x v="20"/>
    <x v="15"/>
    <n v="10024"/>
    <s v="East"/>
    <s v="OFF-FA-10000585"/>
    <x v="1"/>
    <x v="13"/>
    <s v="OIC Bulk Pack Metal Binder Clips"/>
    <n v="13.96"/>
    <n v="4"/>
    <n v="0"/>
    <n v="6.4215999999999998"/>
    <x v="3"/>
    <x v="0"/>
  </r>
  <r>
    <n v="573"/>
    <x v="268"/>
    <x v="116"/>
    <x v="236"/>
    <s v="Standard Class"/>
    <x v="226"/>
    <s v="Jennifer Ferguson"/>
    <x v="0"/>
    <x v="0"/>
    <x v="20"/>
    <x v="15"/>
    <n v="10024"/>
    <s v="East"/>
    <s v="OFF-BI-10001922"/>
    <x v="1"/>
    <x v="8"/>
    <s v="Storex Dura Pro Binders"/>
    <n v="33.264000000000003"/>
    <n v="7"/>
    <n v="0.2"/>
    <n v="11.226599999999999"/>
    <x v="3"/>
    <x v="0"/>
  </r>
  <r>
    <n v="574"/>
    <x v="268"/>
    <x v="116"/>
    <x v="236"/>
    <s v="Standard Class"/>
    <x v="226"/>
    <s v="Jennifer Ferguson"/>
    <x v="0"/>
    <x v="0"/>
    <x v="20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x v="269"/>
    <x v="54"/>
    <x v="237"/>
    <s v="Standard Class"/>
    <x v="227"/>
    <s v="Sarah Foster"/>
    <x v="0"/>
    <x v="0"/>
    <x v="126"/>
    <x v="4"/>
    <n v="98270"/>
    <s v="West"/>
    <s v="OFF-AR-10003394"/>
    <x v="1"/>
    <x v="6"/>
    <s v="Newell 332"/>
    <n v="8.82"/>
    <n v="3"/>
    <n v="0"/>
    <n v="2.3814000000000002"/>
    <x v="1"/>
    <x v="0"/>
  </r>
  <r>
    <n v="576"/>
    <x v="270"/>
    <x v="227"/>
    <x v="238"/>
    <s v="Second Class"/>
    <x v="228"/>
    <s v="Trudy Glocke"/>
    <x v="0"/>
    <x v="0"/>
    <x v="85"/>
    <x v="1"/>
    <n v="90805"/>
    <s v="West"/>
    <s v="OFF-PA-10004530"/>
    <x v="1"/>
    <x v="10"/>
    <s v="Personal Creations Ink Jet Cards and Labels"/>
    <n v="160.72"/>
    <n v="14"/>
    <n v="0"/>
    <n v="78.752800000000008"/>
    <x v="1"/>
    <x v="0"/>
  </r>
  <r>
    <n v="577"/>
    <x v="270"/>
    <x v="227"/>
    <x v="238"/>
    <s v="Second Class"/>
    <x v="228"/>
    <s v="Trudy Glocke"/>
    <x v="0"/>
    <x v="0"/>
    <x v="85"/>
    <x v="1"/>
    <n v="90805"/>
    <s v="West"/>
    <s v="OFF-PA-10001450"/>
    <x v="1"/>
    <x v="10"/>
    <s v="Rediform S.O.S. Phone Message Books"/>
    <n v="19.920000000000002"/>
    <n v="4"/>
    <n v="0"/>
    <n v="9.7608000000000015"/>
    <x v="1"/>
    <x v="0"/>
  </r>
  <r>
    <n v="578"/>
    <x v="270"/>
    <x v="227"/>
    <x v="238"/>
    <s v="Second Class"/>
    <x v="228"/>
    <s v="Trudy Glocke"/>
    <x v="0"/>
    <x v="0"/>
    <x v="85"/>
    <x v="1"/>
    <n v="90805"/>
    <s v="West"/>
    <s v="OFF-SU-10001574"/>
    <x v="1"/>
    <x v="14"/>
    <s v="Acme Value Line Scissors"/>
    <n v="7.3"/>
    <n v="2"/>
    <n v="0"/>
    <n v="2.1899999999999995"/>
    <x v="1"/>
    <x v="0"/>
  </r>
  <r>
    <n v="579"/>
    <x v="271"/>
    <x v="228"/>
    <x v="239"/>
    <s v="Standard Class"/>
    <x v="229"/>
    <s v="Carlos Soltero"/>
    <x v="0"/>
    <x v="0"/>
    <x v="22"/>
    <x v="10"/>
    <n v="60610"/>
    <s v="Central"/>
    <s v="OFF-ST-10002974"/>
    <x v="1"/>
    <x v="4"/>
    <s v="Trav-L-File Heavy-Duty Shuttle II, Black"/>
    <n v="69.712000000000003"/>
    <n v="2"/>
    <n v="0.2"/>
    <n v="8.7139999999999951"/>
    <x v="2"/>
    <x v="0"/>
  </r>
  <r>
    <n v="580"/>
    <x v="271"/>
    <x v="228"/>
    <x v="239"/>
    <s v="Standard Class"/>
    <x v="229"/>
    <s v="Carlos Soltero"/>
    <x v="0"/>
    <x v="0"/>
    <x v="22"/>
    <x v="10"/>
    <n v="60610"/>
    <s v="Central"/>
    <s v="FUR-FU-10001475"/>
    <x v="0"/>
    <x v="5"/>
    <s v="Contract Clock, 14&quot;, Brown"/>
    <n v="8.7919999999999998"/>
    <n v="1"/>
    <n v="0.6"/>
    <n v="-5.7148000000000003"/>
    <x v="2"/>
    <x v="0"/>
  </r>
  <r>
    <n v="581"/>
    <x v="272"/>
    <x v="229"/>
    <x v="240"/>
    <s v="Standard Class"/>
    <x v="230"/>
    <s v="Charles Crestani"/>
    <x v="0"/>
    <x v="0"/>
    <x v="1"/>
    <x v="1"/>
    <n v="90004"/>
    <s v="West"/>
    <s v="OFF-SU-10004498"/>
    <x v="1"/>
    <x v="14"/>
    <s v="Martin-Yale Premier Letter Opener"/>
    <n v="51.52"/>
    <n v="4"/>
    <n v="0"/>
    <n v="1.5456000000000003"/>
    <x v="1"/>
    <x v="0"/>
  </r>
  <r>
    <n v="582"/>
    <x v="273"/>
    <x v="96"/>
    <x v="241"/>
    <s v="Standard Class"/>
    <x v="231"/>
    <s v="Dianna Vittorini"/>
    <x v="0"/>
    <x v="0"/>
    <x v="60"/>
    <x v="22"/>
    <n v="80219"/>
    <s v="West"/>
    <s v="TEC-PH-10004977"/>
    <x v="2"/>
    <x v="7"/>
    <s v="GE 30524EE4"/>
    <n v="470.37600000000009"/>
    <n v="3"/>
    <n v="0.2"/>
    <n v="52.917299999999955"/>
    <x v="1"/>
    <x v="0"/>
  </r>
  <r>
    <n v="583"/>
    <x v="273"/>
    <x v="96"/>
    <x v="241"/>
    <s v="Standard Class"/>
    <x v="231"/>
    <s v="Dianna Vittorini"/>
    <x v="0"/>
    <x v="0"/>
    <x v="60"/>
    <x v="22"/>
    <n v="80219"/>
    <s v="West"/>
    <s v="TEC-PH-10000586"/>
    <x v="2"/>
    <x v="7"/>
    <s v="AT&amp;T SB67148 SynJ"/>
    <n v="105.584"/>
    <n v="2"/>
    <n v="0.2"/>
    <n v="9.2386000000000053"/>
    <x v="1"/>
    <x v="0"/>
  </r>
  <r>
    <n v="584"/>
    <x v="273"/>
    <x v="96"/>
    <x v="241"/>
    <s v="Standard Class"/>
    <x v="231"/>
    <s v="Dianna Vittorini"/>
    <x v="0"/>
    <x v="0"/>
    <x v="60"/>
    <x v="22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x v="273"/>
    <x v="96"/>
    <x v="241"/>
    <s v="Standard Class"/>
    <x v="231"/>
    <s v="Dianna Vittorini"/>
    <x v="0"/>
    <x v="0"/>
    <x v="60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x v="273"/>
    <x v="96"/>
    <x v="241"/>
    <s v="Standard Class"/>
    <x v="231"/>
    <s v="Dianna Vittorini"/>
    <x v="0"/>
    <x v="0"/>
    <x v="60"/>
    <x v="22"/>
    <n v="80219"/>
    <s v="West"/>
    <s v="TEC-PH-10001254"/>
    <x v="2"/>
    <x v="7"/>
    <s v="Jabra BIZ 2300 Duo QD Duo Corded Headset"/>
    <n v="406.36799999999999"/>
    <n v="4"/>
    <n v="0.2"/>
    <n v="30.477599999999981"/>
    <x v="1"/>
    <x v="0"/>
  </r>
  <r>
    <n v="587"/>
    <x v="274"/>
    <x v="230"/>
    <x v="242"/>
    <s v="Standard Class"/>
    <x v="232"/>
    <s v="Bruce Degenhardt"/>
    <x v="0"/>
    <x v="0"/>
    <x v="102"/>
    <x v="0"/>
    <n v="40475"/>
    <s v="South"/>
    <s v="FUR-CH-10003956"/>
    <x v="0"/>
    <x v="1"/>
    <s v="Novimex High-Tech Fabric Mesh Task Chair"/>
    <n v="70.98"/>
    <n v="1"/>
    <n v="0"/>
    <n v="4.968599999999995"/>
    <x v="0"/>
    <x v="0"/>
  </r>
  <r>
    <n v="588"/>
    <x v="274"/>
    <x v="230"/>
    <x v="242"/>
    <s v="Standard Class"/>
    <x v="232"/>
    <s v="Bruce Degenhardt"/>
    <x v="0"/>
    <x v="0"/>
    <x v="102"/>
    <x v="0"/>
    <n v="40475"/>
    <s v="South"/>
    <s v="OFF-LA-10003930"/>
    <x v="1"/>
    <x v="2"/>
    <s v="Dot Matrix Printer Tape Reel Labels, White, 5000/Box"/>
    <n v="294.93"/>
    <n v="3"/>
    <n v="0"/>
    <n v="144.51570000000001"/>
    <x v="0"/>
    <x v="0"/>
  </r>
  <r>
    <n v="589"/>
    <x v="275"/>
    <x v="231"/>
    <x v="243"/>
    <s v="Standard Class"/>
    <x v="233"/>
    <s v="Zuschuss Carroll"/>
    <x v="0"/>
    <x v="0"/>
    <x v="127"/>
    <x v="21"/>
    <n v="97301"/>
    <s v="West"/>
    <s v="TEC-PH-10003800"/>
    <x v="2"/>
    <x v="7"/>
    <s v="i.Sound Portable Power - 8000 mAh"/>
    <n v="84.784000000000006"/>
    <n v="2"/>
    <n v="0.2"/>
    <n v="-20.136200000000006"/>
    <x v="1"/>
    <x v="1"/>
  </r>
  <r>
    <n v="590"/>
    <x v="275"/>
    <x v="231"/>
    <x v="243"/>
    <s v="Standard Class"/>
    <x v="233"/>
    <s v="Zuschuss Carroll"/>
    <x v="0"/>
    <x v="0"/>
    <x v="127"/>
    <x v="21"/>
    <n v="97301"/>
    <s v="West"/>
    <s v="OFF-PA-10002005"/>
    <x v="1"/>
    <x v="10"/>
    <s v="Xerox 225"/>
    <n v="20.736000000000004"/>
    <n v="4"/>
    <n v="0.2"/>
    <n v="7.2576000000000001"/>
    <x v="1"/>
    <x v="1"/>
  </r>
  <r>
    <n v="591"/>
    <x v="275"/>
    <x v="231"/>
    <x v="243"/>
    <s v="Standard Class"/>
    <x v="233"/>
    <s v="Zuschuss Carroll"/>
    <x v="0"/>
    <x v="0"/>
    <x v="127"/>
    <x v="21"/>
    <n v="97301"/>
    <s v="West"/>
    <s v="OFF-BI-10002498"/>
    <x v="1"/>
    <x v="8"/>
    <s v="Clear Mylar Reinforcing Strips"/>
    <n v="16.821000000000005"/>
    <n v="3"/>
    <n v="0.7"/>
    <n v="-12.896100000000004"/>
    <x v="1"/>
    <x v="1"/>
  </r>
  <r>
    <n v="592"/>
    <x v="275"/>
    <x v="231"/>
    <x v="243"/>
    <s v="Standard Class"/>
    <x v="233"/>
    <s v="Zuschuss Carroll"/>
    <x v="0"/>
    <x v="0"/>
    <x v="127"/>
    <x v="21"/>
    <n v="97301"/>
    <s v="West"/>
    <s v="OFF-PA-10004101"/>
    <x v="1"/>
    <x v="10"/>
    <s v="Xerox 1894"/>
    <n v="10.368000000000002"/>
    <n v="2"/>
    <n v="0.2"/>
    <n v="3.6288"/>
    <x v="1"/>
    <x v="1"/>
  </r>
  <r>
    <n v="593"/>
    <x v="276"/>
    <x v="232"/>
    <x v="244"/>
    <s v="Standard Class"/>
    <x v="234"/>
    <s v="Melanie Seite"/>
    <x v="0"/>
    <x v="0"/>
    <x v="128"/>
    <x v="5"/>
    <n v="78041"/>
    <s v="Central"/>
    <s v="OFF-AR-10004078"/>
    <x v="1"/>
    <x v="6"/>
    <s v="Newell 312"/>
    <n v="9.3439999999999994"/>
    <n v="2"/>
    <n v="0.2"/>
    <n v="1.1679999999999997"/>
    <x v="2"/>
    <x v="0"/>
  </r>
  <r>
    <n v="594"/>
    <x v="276"/>
    <x v="232"/>
    <x v="244"/>
    <s v="Standard Class"/>
    <x v="234"/>
    <s v="Melanie Seite"/>
    <x v="0"/>
    <x v="0"/>
    <x v="128"/>
    <x v="5"/>
    <n v="78041"/>
    <s v="Central"/>
    <s v="TEC-AC-10001266"/>
    <x v="2"/>
    <x v="11"/>
    <s v="Memorex Micro Travel Drive 8 GB"/>
    <n v="31.200000000000003"/>
    <n v="3"/>
    <n v="0.2"/>
    <n v="9.7499999999999964"/>
    <x v="2"/>
    <x v="0"/>
  </r>
  <r>
    <n v="595"/>
    <x v="277"/>
    <x v="233"/>
    <x v="245"/>
    <s v="Standard Class"/>
    <x v="235"/>
    <s v="Lena Radford"/>
    <x v="0"/>
    <x v="0"/>
    <x v="70"/>
    <x v="1"/>
    <n v="92024"/>
    <s v="West"/>
    <s v="OFF-AP-10004708"/>
    <x v="1"/>
    <x v="9"/>
    <s v="Fellowes Superior 10 Outlet Split Surge Protector"/>
    <n v="76.12"/>
    <n v="2"/>
    <n v="0"/>
    <n v="22.074799999999996"/>
    <x v="1"/>
    <x v="0"/>
  </r>
  <r>
    <n v="596"/>
    <x v="277"/>
    <x v="233"/>
    <x v="245"/>
    <s v="Standard Class"/>
    <x v="235"/>
    <s v="Lena Radford"/>
    <x v="0"/>
    <x v="0"/>
    <x v="70"/>
    <x v="1"/>
    <n v="92024"/>
    <s v="West"/>
    <s v="TEC-CO-10004115"/>
    <x v="2"/>
    <x v="16"/>
    <s v="Sharp AL-1530CS Digital Copier"/>
    <n v="1199.9760000000001"/>
    <n v="3"/>
    <n v="0.2"/>
    <n v="434.99130000000002"/>
    <x v="1"/>
    <x v="0"/>
  </r>
  <r>
    <n v="597"/>
    <x v="277"/>
    <x v="233"/>
    <x v="245"/>
    <s v="Standard Class"/>
    <x v="235"/>
    <s v="Lena Radford"/>
    <x v="0"/>
    <x v="0"/>
    <x v="70"/>
    <x v="1"/>
    <n v="92024"/>
    <s v="West"/>
    <s v="TEC-PH-10002398"/>
    <x v="2"/>
    <x v="7"/>
    <s v="AT&amp;T 1070 Corded Phone"/>
    <n v="445.96000000000004"/>
    <n v="5"/>
    <n v="0.2"/>
    <n v="55.744999999999948"/>
    <x v="1"/>
    <x v="0"/>
  </r>
  <r>
    <n v="598"/>
    <x v="277"/>
    <x v="233"/>
    <x v="245"/>
    <s v="Standard Class"/>
    <x v="235"/>
    <s v="Lena Radford"/>
    <x v="0"/>
    <x v="0"/>
    <x v="70"/>
    <x v="1"/>
    <n v="92024"/>
    <s v="West"/>
    <s v="FUR-FU-10001979"/>
    <x v="0"/>
    <x v="5"/>
    <s v="Dana Halogen Swing-Arm Architect Lamp"/>
    <n v="327.76"/>
    <n v="8"/>
    <n v="0"/>
    <n v="91.772800000000018"/>
    <x v="1"/>
    <x v="0"/>
  </r>
  <r>
    <n v="599"/>
    <x v="278"/>
    <x v="216"/>
    <x v="220"/>
    <s v="First Class"/>
    <x v="236"/>
    <s v="Theone Pippenger"/>
    <x v="0"/>
    <x v="0"/>
    <x v="10"/>
    <x v="9"/>
    <n v="19134"/>
    <s v="East"/>
    <s v="OFF-SU-10004115"/>
    <x v="1"/>
    <x v="14"/>
    <s v="Acme Stainless Steel Office Snips"/>
    <n v="11.632"/>
    <n v="2"/>
    <n v="0.2"/>
    <n v="1.0178000000000007"/>
    <x v="3"/>
    <x v="0"/>
  </r>
  <r>
    <n v="600"/>
    <x v="279"/>
    <x v="87"/>
    <x v="246"/>
    <s v="Standard Class"/>
    <x v="237"/>
    <s v="Chloris Kastensmidt"/>
    <x v="0"/>
    <x v="0"/>
    <x v="10"/>
    <x v="9"/>
    <n v="19120"/>
    <s v="East"/>
    <s v="TEC-PH-10001425"/>
    <x v="2"/>
    <x v="7"/>
    <s v="Mophie Juice Pack Helium for iPhone"/>
    <n v="143.98199999999997"/>
    <n v="3"/>
    <n v="0.4"/>
    <n v="-28.796400000000006"/>
    <x v="3"/>
    <x v="0"/>
  </r>
  <r>
    <n v="601"/>
    <x v="279"/>
    <x v="87"/>
    <x v="246"/>
    <s v="Standard Class"/>
    <x v="237"/>
    <s v="Chloris Kastensmidt"/>
    <x v="0"/>
    <x v="0"/>
    <x v="10"/>
    <x v="9"/>
    <n v="19120"/>
    <s v="East"/>
    <s v="TEC-PH-10003963"/>
    <x v="2"/>
    <x v="7"/>
    <s v="GE 2-Jack Phone Line Splitter"/>
    <n v="494.37599999999998"/>
    <n v="4"/>
    <n v="0.4"/>
    <n v="-115.35440000000006"/>
    <x v="3"/>
    <x v="0"/>
  </r>
  <r>
    <n v="602"/>
    <x v="279"/>
    <x v="87"/>
    <x v="246"/>
    <s v="Standard Class"/>
    <x v="237"/>
    <s v="Chloris Kastensmidt"/>
    <x v="0"/>
    <x v="0"/>
    <x v="10"/>
    <x v="9"/>
    <n v="19120"/>
    <s v="East"/>
    <s v="OFF-SU-10001574"/>
    <x v="1"/>
    <x v="14"/>
    <s v="Acme Value Line Scissors"/>
    <n v="5.84"/>
    <n v="2"/>
    <n v="0.2"/>
    <n v="0.72999999999999954"/>
    <x v="3"/>
    <x v="0"/>
  </r>
  <r>
    <n v="603"/>
    <x v="280"/>
    <x v="234"/>
    <x v="247"/>
    <s v="Standard Class"/>
    <x v="238"/>
    <s v="Alan Shonely"/>
    <x v="0"/>
    <x v="0"/>
    <x v="67"/>
    <x v="2"/>
    <n v="33614"/>
    <s v="South"/>
    <s v="OFF-ST-10001490"/>
    <x v="1"/>
    <x v="4"/>
    <s v="Hot File 7-Pocket, Floor Stand"/>
    <n v="142.77600000000001"/>
    <n v="1"/>
    <n v="0.2"/>
    <n v="17.84699999999998"/>
    <x v="0"/>
    <x v="0"/>
  </r>
  <r>
    <n v="604"/>
    <x v="280"/>
    <x v="234"/>
    <x v="247"/>
    <s v="Standard Class"/>
    <x v="238"/>
    <s v="Alan Shonely"/>
    <x v="0"/>
    <x v="0"/>
    <x v="67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x v="280"/>
    <x v="234"/>
    <x v="247"/>
    <s v="Standard Class"/>
    <x v="238"/>
    <s v="Alan Shonely"/>
    <x v="0"/>
    <x v="0"/>
    <x v="67"/>
    <x v="2"/>
    <n v="33614"/>
    <s v="South"/>
    <s v="OFF-BI-10000773"/>
    <x v="1"/>
    <x v="8"/>
    <s v="Insertable Tab Post Binder Dividers"/>
    <n v="7.218"/>
    <n v="3"/>
    <n v="0.7"/>
    <n v="-5.5338000000000012"/>
    <x v="0"/>
    <x v="0"/>
  </r>
  <r>
    <n v="606"/>
    <x v="280"/>
    <x v="234"/>
    <x v="247"/>
    <s v="Standard Class"/>
    <x v="238"/>
    <s v="Alan Shonely"/>
    <x v="0"/>
    <x v="0"/>
    <x v="67"/>
    <x v="2"/>
    <n v="33614"/>
    <s v="South"/>
    <s v="OFF-BI-10001543"/>
    <x v="1"/>
    <x v="8"/>
    <s v="GBC VeloBinder Manual Binding System"/>
    <n v="43.188000000000009"/>
    <n v="4"/>
    <n v="0.7"/>
    <n v="-31.671199999999999"/>
    <x v="0"/>
    <x v="0"/>
  </r>
  <r>
    <n v="607"/>
    <x v="280"/>
    <x v="234"/>
    <x v="247"/>
    <s v="Standard Class"/>
    <x v="238"/>
    <s v="Alan Shonely"/>
    <x v="0"/>
    <x v="0"/>
    <x v="67"/>
    <x v="2"/>
    <n v="33614"/>
    <s v="South"/>
    <s v="OFF-PA-10002120"/>
    <x v="1"/>
    <x v="10"/>
    <s v="Xerox 1889"/>
    <n v="131.904"/>
    <n v="3"/>
    <n v="0.2"/>
    <n v="47.815200000000004"/>
    <x v="0"/>
    <x v="0"/>
  </r>
  <r>
    <n v="608"/>
    <x v="281"/>
    <x v="235"/>
    <x v="248"/>
    <s v="Standard Class"/>
    <x v="239"/>
    <s v="Andrew Roberts"/>
    <x v="0"/>
    <x v="0"/>
    <x v="10"/>
    <x v="9"/>
    <n v="19134"/>
    <s v="East"/>
    <s v="OFF-BI-10000848"/>
    <x v="1"/>
    <x v="8"/>
    <s v="Angle-D Ring Binders"/>
    <n v="3.2820000000000005"/>
    <n v="2"/>
    <n v="0.7"/>
    <n v="-2.6256000000000004"/>
    <x v="3"/>
    <x v="0"/>
  </r>
  <r>
    <n v="609"/>
    <x v="281"/>
    <x v="235"/>
    <x v="248"/>
    <s v="Standard Class"/>
    <x v="239"/>
    <s v="Andrew Roberts"/>
    <x v="0"/>
    <x v="0"/>
    <x v="10"/>
    <x v="9"/>
    <n v="19134"/>
    <s v="East"/>
    <s v="OFF-AR-10001246"/>
    <x v="1"/>
    <x v="6"/>
    <s v="Newell 317"/>
    <n v="21.167999999999999"/>
    <n v="9"/>
    <n v="0.2"/>
    <n v="2.3813999999999984"/>
    <x v="3"/>
    <x v="0"/>
  </r>
  <r>
    <n v="610"/>
    <x v="281"/>
    <x v="235"/>
    <x v="248"/>
    <s v="Standard Class"/>
    <x v="239"/>
    <s v="Andrew Roberts"/>
    <x v="0"/>
    <x v="0"/>
    <x v="10"/>
    <x v="9"/>
    <n v="19134"/>
    <s v="East"/>
    <s v="TEC-PH-10003092"/>
    <x v="2"/>
    <x v="7"/>
    <s v="Motorola L804"/>
    <n v="55.188000000000002"/>
    <n v="2"/>
    <n v="0.4"/>
    <n v="-10.117800000000003"/>
    <x v="3"/>
    <x v="0"/>
  </r>
  <r>
    <n v="611"/>
    <x v="282"/>
    <x v="236"/>
    <x v="249"/>
    <s v="First Class"/>
    <x v="240"/>
    <s v="Nona Balk"/>
    <x v="1"/>
    <x v="0"/>
    <x v="61"/>
    <x v="5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x v="282"/>
    <x v="236"/>
    <x v="249"/>
    <s v="First Class"/>
    <x v="240"/>
    <s v="Nona Balk"/>
    <x v="1"/>
    <x v="0"/>
    <x v="61"/>
    <x v="5"/>
    <n v="75217"/>
    <s v="Central"/>
    <s v="OFF-LA-10004345"/>
    <x v="1"/>
    <x v="2"/>
    <s v="Avery 493"/>
    <n v="15.712000000000002"/>
    <n v="4"/>
    <n v="0.2"/>
    <n v="5.6955999999999989"/>
    <x v="2"/>
    <x v="0"/>
  </r>
  <r>
    <n v="613"/>
    <x v="283"/>
    <x v="108"/>
    <x v="250"/>
    <s v="Second Class"/>
    <x v="241"/>
    <s v="Giulietta Dortch"/>
    <x v="1"/>
    <x v="0"/>
    <x v="10"/>
    <x v="9"/>
    <n v="19143"/>
    <s v="East"/>
    <s v="OFF-PA-10001204"/>
    <x v="1"/>
    <x v="10"/>
    <s v="Xerox 1972"/>
    <n v="8.4480000000000004"/>
    <n v="2"/>
    <n v="0.2"/>
    <n v="2.6399999999999997"/>
    <x v="3"/>
    <x v="0"/>
  </r>
  <r>
    <n v="614"/>
    <x v="283"/>
    <x v="108"/>
    <x v="250"/>
    <s v="Second Class"/>
    <x v="241"/>
    <s v="Giulietta Dortch"/>
    <x v="1"/>
    <x v="0"/>
    <x v="10"/>
    <x v="9"/>
    <n v="19143"/>
    <s v="East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x v="284"/>
    <x v="237"/>
    <x v="251"/>
    <s v="Second Class"/>
    <x v="242"/>
    <s v="Clytie Kelty"/>
    <x v="0"/>
    <x v="0"/>
    <x v="129"/>
    <x v="24"/>
    <n v="43123"/>
    <s v="East"/>
    <s v="TEC-PH-10000011"/>
    <x v="2"/>
    <x v="7"/>
    <s v="PureGear Roll-On Screen Protector"/>
    <n v="119.93999999999998"/>
    <n v="10"/>
    <n v="0.4"/>
    <n v="15.99199999999999"/>
    <x v="3"/>
    <x v="0"/>
  </r>
  <r>
    <n v="616"/>
    <x v="284"/>
    <x v="237"/>
    <x v="251"/>
    <s v="Second Class"/>
    <x v="242"/>
    <s v="Clytie Kelty"/>
    <x v="0"/>
    <x v="0"/>
    <x v="129"/>
    <x v="24"/>
    <n v="43123"/>
    <s v="East"/>
    <s v="OFF-BI-10002949"/>
    <x v="1"/>
    <x v="8"/>
    <s v="Prestige Round Ring Binders"/>
    <n v="3.6480000000000006"/>
    <n v="2"/>
    <n v="0.7"/>
    <n v="-2.7967999999999993"/>
    <x v="3"/>
    <x v="0"/>
  </r>
  <r>
    <n v="617"/>
    <x v="285"/>
    <x v="238"/>
    <x v="176"/>
    <s v="Second Class"/>
    <x v="243"/>
    <s v="Nat Gilpin"/>
    <x v="1"/>
    <x v="0"/>
    <x v="20"/>
    <x v="15"/>
    <n v="10011"/>
    <s v="East"/>
    <s v="FUR-FU-10003849"/>
    <x v="0"/>
    <x v="5"/>
    <s v="DAX Metal Frame, Desktop, Stepped-Edge"/>
    <n v="40.479999999999997"/>
    <n v="2"/>
    <n v="0"/>
    <n v="15.787199999999999"/>
    <x v="3"/>
    <x v="0"/>
  </r>
  <r>
    <n v="618"/>
    <x v="285"/>
    <x v="238"/>
    <x v="176"/>
    <s v="Second Class"/>
    <x v="243"/>
    <s v="Nat Gilpin"/>
    <x v="1"/>
    <x v="0"/>
    <x v="20"/>
    <x v="15"/>
    <n v="10011"/>
    <s v="East"/>
    <s v="FUR-FU-10000010"/>
    <x v="0"/>
    <x v="5"/>
    <s v="DAX Value U-Channel Document Frames, Easel Back"/>
    <n v="9.94"/>
    <n v="2"/>
    <n v="0"/>
    <n v="3.0813999999999995"/>
    <x v="3"/>
    <x v="0"/>
  </r>
  <r>
    <n v="619"/>
    <x v="285"/>
    <x v="238"/>
    <x v="176"/>
    <s v="Second Class"/>
    <x v="243"/>
    <s v="Nat Gilpin"/>
    <x v="1"/>
    <x v="0"/>
    <x v="20"/>
    <x v="15"/>
    <n v="10011"/>
    <s v="East"/>
    <s v="OFF-BI-10002824"/>
    <x v="1"/>
    <x v="8"/>
    <s v="Recycled Easel Ring Binders"/>
    <n v="107.42400000000001"/>
    <n v="9"/>
    <n v="0.2"/>
    <n v="33.569999999999986"/>
    <x v="3"/>
    <x v="0"/>
  </r>
  <r>
    <n v="620"/>
    <x v="285"/>
    <x v="238"/>
    <x v="176"/>
    <s v="Second Class"/>
    <x v="243"/>
    <s v="Nat Gilpin"/>
    <x v="1"/>
    <x v="0"/>
    <x v="20"/>
    <x v="15"/>
    <n v="10011"/>
    <s v="East"/>
    <s v="TEC-PH-10002538"/>
    <x v="2"/>
    <x v="7"/>
    <s v="Grandstream GXP1160 VoIP phone"/>
    <n v="37.909999999999997"/>
    <n v="1"/>
    <n v="0"/>
    <n v="10.993899999999996"/>
    <x v="3"/>
    <x v="0"/>
  </r>
  <r>
    <n v="621"/>
    <x v="285"/>
    <x v="238"/>
    <x v="176"/>
    <s v="Second Class"/>
    <x v="243"/>
    <s v="Nat Gilpin"/>
    <x v="1"/>
    <x v="0"/>
    <x v="20"/>
    <x v="15"/>
    <n v="10011"/>
    <s v="East"/>
    <s v="FUR-FU-10000521"/>
    <x v="0"/>
    <x v="5"/>
    <s v="Seth Thomas 14&quot; Putty-Colored Wall Clock"/>
    <n v="88.02"/>
    <n v="3"/>
    <n v="0"/>
    <n v="27.286199999999994"/>
    <x v="3"/>
    <x v="0"/>
  </r>
  <r>
    <n v="622"/>
    <x v="286"/>
    <x v="58"/>
    <x v="252"/>
    <s v="Standard Class"/>
    <x v="244"/>
    <s v="Christina Anderson"/>
    <x v="0"/>
    <x v="0"/>
    <x v="22"/>
    <x v="10"/>
    <n v="60610"/>
    <s v="Central"/>
    <s v="OFF-BI-10002103"/>
    <x v="1"/>
    <x v="8"/>
    <s v="Cardinal Slant-D Ring Binder, Heavy Gauge Vinyl"/>
    <n v="8.6899999999999977"/>
    <n v="5"/>
    <n v="0.8"/>
    <n v="-14.773"/>
    <x v="2"/>
    <x v="0"/>
  </r>
  <r>
    <n v="623"/>
    <x v="287"/>
    <x v="239"/>
    <x v="253"/>
    <s v="Standard Class"/>
    <x v="245"/>
    <s v="Sylvia Foulston"/>
    <x v="1"/>
    <x v="0"/>
    <x v="130"/>
    <x v="12"/>
    <n v="48126"/>
    <s v="Central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x v="287"/>
    <x v="239"/>
    <x v="253"/>
    <s v="Standard Class"/>
    <x v="245"/>
    <s v="Sylvia Foulston"/>
    <x v="1"/>
    <x v="0"/>
    <x v="130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x v="287"/>
    <x v="239"/>
    <x v="253"/>
    <s v="Standard Class"/>
    <x v="245"/>
    <s v="Sylvia Foulston"/>
    <x v="1"/>
    <x v="0"/>
    <x v="130"/>
    <x v="12"/>
    <n v="48126"/>
    <s v="Central"/>
    <s v="OFF-ST-10001272"/>
    <x v="1"/>
    <x v="4"/>
    <s v="Mini 13-1/2 Capacity Data Binder Rack, Pearl"/>
    <n v="523.48"/>
    <n v="4"/>
    <n v="0"/>
    <n v="130.87"/>
    <x v="2"/>
    <x v="0"/>
  </r>
  <r>
    <n v="626"/>
    <x v="287"/>
    <x v="239"/>
    <x v="253"/>
    <s v="Standard Class"/>
    <x v="245"/>
    <s v="Sylvia Foulston"/>
    <x v="1"/>
    <x v="0"/>
    <x v="130"/>
    <x v="12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x v="288"/>
    <x v="175"/>
    <x v="184"/>
    <s v="Standard Class"/>
    <x v="246"/>
    <s v="Meg O'Connel"/>
    <x v="2"/>
    <x v="0"/>
    <x v="20"/>
    <x v="15"/>
    <n v="10009"/>
    <s v="East"/>
    <s v="FUR-FU-10000221"/>
    <x v="0"/>
    <x v="5"/>
    <s v="Master Caster Door Stop, Brown"/>
    <n v="35.56"/>
    <n v="7"/>
    <n v="0"/>
    <n v="12.090399999999999"/>
    <x v="3"/>
    <x v="0"/>
  </r>
  <r>
    <n v="628"/>
    <x v="289"/>
    <x v="240"/>
    <x v="254"/>
    <s v="Standard Class"/>
    <x v="247"/>
    <s v="Annie Thurman"/>
    <x v="0"/>
    <x v="0"/>
    <x v="4"/>
    <x v="4"/>
    <n v="98115"/>
    <s v="West"/>
    <s v="OFF-AP-10001563"/>
    <x v="1"/>
    <x v="9"/>
    <s v="Belkin Premiere Surge Master II 8-outlet surge protector"/>
    <n v="97.16"/>
    <n v="2"/>
    <n v="0"/>
    <n v="28.176399999999987"/>
    <x v="1"/>
    <x v="0"/>
  </r>
  <r>
    <n v="629"/>
    <x v="290"/>
    <x v="94"/>
    <x v="91"/>
    <s v="Standard Class"/>
    <x v="95"/>
    <s v="Logan Currie"/>
    <x v="0"/>
    <x v="0"/>
    <x v="8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x v="290"/>
    <x v="94"/>
    <x v="91"/>
    <s v="Standard Class"/>
    <x v="95"/>
    <s v="Logan Currie"/>
    <x v="0"/>
    <x v="0"/>
    <x v="8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x v="291"/>
    <x v="25"/>
    <x v="10"/>
    <s v="Second Class"/>
    <x v="248"/>
    <s v="Fred McMath"/>
    <x v="0"/>
    <x v="0"/>
    <x v="34"/>
    <x v="22"/>
    <n v="80013"/>
    <s v="West"/>
    <s v="OFF-ST-10001963"/>
    <x v="1"/>
    <x v="4"/>
    <s v="Tennsco Regal Shelving Units"/>
    <n v="243.38400000000001"/>
    <n v="3"/>
    <n v="0.2"/>
    <n v="-51.719100000000012"/>
    <x v="1"/>
    <x v="1"/>
  </r>
  <r>
    <n v="632"/>
    <x v="291"/>
    <x v="25"/>
    <x v="10"/>
    <s v="Second Class"/>
    <x v="248"/>
    <s v="Fred McMath"/>
    <x v="0"/>
    <x v="0"/>
    <x v="34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x v="10"/>
    <s v="Second Class"/>
    <x v="248"/>
    <s v="Fred McMath"/>
    <x v="0"/>
    <x v="0"/>
    <x v="34"/>
    <x v="22"/>
    <n v="80013"/>
    <s v="West"/>
    <s v="TEC-PH-10002103"/>
    <x v="2"/>
    <x v="7"/>
    <s v="Jabra SPEAK 410"/>
    <n v="300.76799999999997"/>
    <n v="4"/>
    <n v="0.2"/>
    <n v="30.076800000000006"/>
    <x v="1"/>
    <x v="1"/>
  </r>
  <r>
    <n v="634"/>
    <x v="292"/>
    <x v="241"/>
    <x v="255"/>
    <s v="Second Class"/>
    <x v="205"/>
    <s v="Brian Dahlen"/>
    <x v="0"/>
    <x v="0"/>
    <x v="100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x v="292"/>
    <x v="241"/>
    <x v="255"/>
    <s v="Second Class"/>
    <x v="205"/>
    <s v="Brian Dahlen"/>
    <x v="0"/>
    <x v="0"/>
    <x v="100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x v="293"/>
    <x v="242"/>
    <x v="256"/>
    <s v="Second Class"/>
    <x v="249"/>
    <s v="Denny Joy"/>
    <x v="1"/>
    <x v="0"/>
    <x v="131"/>
    <x v="32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x v="294"/>
    <x v="243"/>
    <x v="257"/>
    <s v="Standard Class"/>
    <x v="250"/>
    <s v="Max Engle"/>
    <x v="0"/>
    <x v="0"/>
    <x v="34"/>
    <x v="22"/>
    <n v="80013"/>
    <s v="West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x v="294"/>
    <x v="243"/>
    <x v="257"/>
    <s v="Standard Class"/>
    <x v="250"/>
    <s v="Max Engle"/>
    <x v="0"/>
    <x v="0"/>
    <x v="34"/>
    <x v="22"/>
    <n v="80013"/>
    <s v="West"/>
    <s v="OFF-AP-10003287"/>
    <x v="1"/>
    <x v="9"/>
    <s v="Tripp Lite TLP810NET Broadband Surge for Modem/Fax"/>
    <n v="122.328"/>
    <n v="3"/>
    <n v="0.2"/>
    <n v="12.232799999999997"/>
    <x v="1"/>
    <x v="0"/>
  </r>
  <r>
    <n v="639"/>
    <x v="295"/>
    <x v="244"/>
    <x v="258"/>
    <s v="Standard Class"/>
    <x v="46"/>
    <s v="Rick Bensley"/>
    <x v="2"/>
    <x v="0"/>
    <x v="132"/>
    <x v="1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x v="295"/>
    <x v="244"/>
    <x v="258"/>
    <s v="Standard Class"/>
    <x v="46"/>
    <s v="Rick Bensley"/>
    <x v="2"/>
    <x v="0"/>
    <x v="132"/>
    <x v="1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x v="296"/>
    <x v="122"/>
    <x v="259"/>
    <s v="Standard Class"/>
    <x v="251"/>
    <s v="Justin Deggeller"/>
    <x v="1"/>
    <x v="0"/>
    <x v="31"/>
    <x v="11"/>
    <n v="55407"/>
    <s v="Central"/>
    <s v="FUR-FU-10000732"/>
    <x v="0"/>
    <x v="5"/>
    <s v="Eldon 200 Class Desk Accessories"/>
    <n v="18.84"/>
    <n v="3"/>
    <n v="0"/>
    <n v="6.0287999999999995"/>
    <x v="2"/>
    <x v="0"/>
  </r>
  <r>
    <n v="642"/>
    <x v="297"/>
    <x v="245"/>
    <x v="260"/>
    <s v="Second Class"/>
    <x v="252"/>
    <s v="John Lee"/>
    <x v="0"/>
    <x v="0"/>
    <x v="133"/>
    <x v="1"/>
    <n v="92691"/>
    <s v="West"/>
    <s v="OFF-ST-10000585"/>
    <x v="1"/>
    <x v="4"/>
    <s v="Economy Rollaway Files"/>
    <n v="330.4"/>
    <n v="2"/>
    <n v="0"/>
    <n v="85.903999999999996"/>
    <x v="1"/>
    <x v="0"/>
  </r>
  <r>
    <n v="643"/>
    <x v="297"/>
    <x v="245"/>
    <x v="260"/>
    <s v="Second Class"/>
    <x v="252"/>
    <s v="John Lee"/>
    <x v="0"/>
    <x v="0"/>
    <x v="133"/>
    <x v="1"/>
    <n v="92691"/>
    <s v="West"/>
    <s v="OFF-LA-10002787"/>
    <x v="1"/>
    <x v="2"/>
    <s v="Avery 480"/>
    <n v="26.25"/>
    <n v="7"/>
    <n v="0"/>
    <n v="12.599999999999998"/>
    <x v="1"/>
    <x v="0"/>
  </r>
  <r>
    <n v="644"/>
    <x v="298"/>
    <x v="193"/>
    <x v="261"/>
    <s v="Standard Class"/>
    <x v="253"/>
    <s v="Sean Christensen"/>
    <x v="0"/>
    <x v="0"/>
    <x v="134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x v="299"/>
    <x v="246"/>
    <x v="262"/>
    <s v="Standard Class"/>
    <x v="69"/>
    <s v="Tamara Willingham"/>
    <x v="2"/>
    <x v="0"/>
    <x v="135"/>
    <x v="30"/>
    <n v="7060"/>
    <s v="East"/>
    <s v="OFF-PA-10001934"/>
    <x v="1"/>
    <x v="10"/>
    <s v="Xerox 1993"/>
    <n v="6.48"/>
    <n v="1"/>
    <n v="0"/>
    <n v="3.1752000000000002"/>
    <x v="3"/>
    <x v="0"/>
  </r>
  <r>
    <n v="646"/>
    <x v="300"/>
    <x v="247"/>
    <x v="263"/>
    <s v="Standard Class"/>
    <x v="254"/>
    <s v="Chuck Clark"/>
    <x v="2"/>
    <x v="0"/>
    <x v="38"/>
    <x v="14"/>
    <n v="47201"/>
    <s v="Central"/>
    <s v="OFF-AP-10002457"/>
    <x v="1"/>
    <x v="9"/>
    <s v="Eureka The Boss Plus 12-Amp Hard Box Upright Vacuum, Red"/>
    <n v="209.3"/>
    <n v="2"/>
    <n v="0"/>
    <n v="56.510999999999996"/>
    <x v="2"/>
    <x v="0"/>
  </r>
  <r>
    <n v="647"/>
    <x v="301"/>
    <x v="178"/>
    <x v="264"/>
    <s v="Standard Class"/>
    <x v="121"/>
    <s v="Barry Blumstein"/>
    <x v="1"/>
    <x v="0"/>
    <x v="136"/>
    <x v="16"/>
    <n v="85635"/>
    <s v="West"/>
    <s v="OFF-FA-10003112"/>
    <x v="1"/>
    <x v="13"/>
    <s v="Staples"/>
    <n v="31.560000000000002"/>
    <n v="5"/>
    <n v="0.2"/>
    <n v="9.8624999999999972"/>
    <x v="1"/>
    <x v="0"/>
  </r>
  <r>
    <n v="648"/>
    <x v="301"/>
    <x v="178"/>
    <x v="264"/>
    <s v="Standard Class"/>
    <x v="121"/>
    <s v="Barry Blumstein"/>
    <x v="1"/>
    <x v="0"/>
    <x v="136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x v="302"/>
    <x v="25"/>
    <x v="265"/>
    <s v="Second Class"/>
    <x v="255"/>
    <s v="Anthony Rawles"/>
    <x v="1"/>
    <x v="0"/>
    <x v="137"/>
    <x v="4"/>
    <n v="98661"/>
    <s v="West"/>
    <s v="FUR-FU-10001935"/>
    <x v="0"/>
    <x v="5"/>
    <s v="3M Hangers With Command Adhesive"/>
    <n v="14.8"/>
    <n v="4"/>
    <n v="0"/>
    <n v="6.0680000000000014"/>
    <x v="1"/>
    <x v="0"/>
  </r>
  <r>
    <n v="650"/>
    <x v="302"/>
    <x v="25"/>
    <x v="265"/>
    <s v="Second Class"/>
    <x v="255"/>
    <s v="Anthony Rawles"/>
    <x v="1"/>
    <x v="0"/>
    <x v="137"/>
    <x v="4"/>
    <n v="98661"/>
    <s v="West"/>
    <s v="TEC-PH-10003273"/>
    <x v="2"/>
    <x v="7"/>
    <s v="AT&amp;T TR1909W"/>
    <n v="302.37599999999998"/>
    <n v="3"/>
    <n v="0.2"/>
    <n v="22.678200000000018"/>
    <x v="1"/>
    <x v="0"/>
  </r>
  <r>
    <n v="651"/>
    <x v="302"/>
    <x v="25"/>
    <x v="265"/>
    <s v="Second Class"/>
    <x v="255"/>
    <s v="Anthony Rawles"/>
    <x v="1"/>
    <x v="0"/>
    <x v="137"/>
    <x v="4"/>
    <n v="98661"/>
    <s v="West"/>
    <s v="TEC-AC-10001142"/>
    <x v="2"/>
    <x v="11"/>
    <s v="First Data FD10 PIN Pad"/>
    <n v="316"/>
    <n v="4"/>
    <n v="0"/>
    <n v="31.599999999999966"/>
    <x v="1"/>
    <x v="0"/>
  </r>
  <r>
    <n v="652"/>
    <x v="303"/>
    <x v="248"/>
    <x v="154"/>
    <s v="Standard Class"/>
    <x v="256"/>
    <s v="Steven Roelle"/>
    <x v="2"/>
    <x v="0"/>
    <x v="20"/>
    <x v="15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x v="304"/>
    <x v="249"/>
    <x v="266"/>
    <s v="Standard Class"/>
    <x v="153"/>
    <s v="Allen Rosenblatt"/>
    <x v="1"/>
    <x v="0"/>
    <x v="20"/>
    <x v="15"/>
    <n v="10035"/>
    <s v="East"/>
    <s v="OFF-PA-10003892"/>
    <x v="1"/>
    <x v="10"/>
    <s v="Xerox 1943"/>
    <n v="97.82"/>
    <n v="2"/>
    <n v="0"/>
    <n v="45.975399999999993"/>
    <x v="3"/>
    <x v="0"/>
  </r>
  <r>
    <n v="654"/>
    <x v="304"/>
    <x v="249"/>
    <x v="266"/>
    <s v="Standard Class"/>
    <x v="153"/>
    <s v="Allen Rosenblatt"/>
    <x v="1"/>
    <x v="0"/>
    <x v="20"/>
    <x v="15"/>
    <n v="10035"/>
    <s v="East"/>
    <s v="TEC-AC-10001101"/>
    <x v="2"/>
    <x v="11"/>
    <s v="Sony 16GB Class 10 Micro SDHC R40 Memory Card"/>
    <n v="103.12"/>
    <n v="8"/>
    <n v="0"/>
    <n v="10.311999999999998"/>
    <x v="3"/>
    <x v="0"/>
  </r>
  <r>
    <n v="655"/>
    <x v="305"/>
    <x v="250"/>
    <x v="267"/>
    <s v="Standard Class"/>
    <x v="257"/>
    <s v="Craig Reiter"/>
    <x v="0"/>
    <x v="0"/>
    <x v="38"/>
    <x v="24"/>
    <n v="43229"/>
    <s v="East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x v="305"/>
    <x v="250"/>
    <x v="267"/>
    <s v="Standard Class"/>
    <x v="257"/>
    <s v="Craig Reiter"/>
    <x v="0"/>
    <x v="0"/>
    <x v="38"/>
    <x v="24"/>
    <n v="43229"/>
    <s v="East"/>
    <s v="OFF-BI-10002827"/>
    <x v="1"/>
    <x v="8"/>
    <s v="Avery Durable Poly Binders"/>
    <n v="3.3180000000000005"/>
    <n v="2"/>
    <n v="0.7"/>
    <n v="-2.6543999999999999"/>
    <x v="3"/>
    <x v="0"/>
  </r>
  <r>
    <n v="657"/>
    <x v="305"/>
    <x v="250"/>
    <x v="267"/>
    <s v="Standard Class"/>
    <x v="257"/>
    <s v="Craig Reiter"/>
    <x v="0"/>
    <x v="0"/>
    <x v="38"/>
    <x v="24"/>
    <n v="43229"/>
    <s v="East"/>
    <s v="OFF-EN-10002230"/>
    <x v="1"/>
    <x v="12"/>
    <s v="Airmail Envelopes"/>
    <n v="134.28800000000001"/>
    <n v="2"/>
    <n v="0.2"/>
    <n v="45.322199999999995"/>
    <x v="3"/>
    <x v="0"/>
  </r>
  <r>
    <n v="658"/>
    <x v="306"/>
    <x v="251"/>
    <x v="268"/>
    <s v="Same Day"/>
    <x v="258"/>
    <s v="Eugene Hildebrand"/>
    <x v="2"/>
    <x v="0"/>
    <x v="34"/>
    <x v="10"/>
    <n v="60505"/>
    <s v="Central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x v="306"/>
    <x v="251"/>
    <x v="268"/>
    <s v="Same Day"/>
    <x v="258"/>
    <s v="Eugene Hildebrand"/>
    <x v="2"/>
    <x v="0"/>
    <x v="34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x v="307"/>
    <x v="252"/>
    <x v="269"/>
    <s v="Standard Class"/>
    <x v="90"/>
    <s v="Cassandra Brandow"/>
    <x v="0"/>
    <x v="0"/>
    <x v="81"/>
    <x v="5"/>
    <n v="76017"/>
    <s v="Central"/>
    <s v="OFF-ST-10001490"/>
    <x v="1"/>
    <x v="4"/>
    <s v="Hot File 7-Pocket, Floor Stand"/>
    <n v="999.43200000000002"/>
    <n v="7"/>
    <n v="0.2"/>
    <n v="124.92899999999986"/>
    <x v="2"/>
    <x v="0"/>
  </r>
  <r>
    <n v="661"/>
    <x v="307"/>
    <x v="252"/>
    <x v="269"/>
    <s v="Standard Class"/>
    <x v="90"/>
    <s v="Cassandra Brandow"/>
    <x v="0"/>
    <x v="0"/>
    <x v="81"/>
    <x v="5"/>
    <n v="76017"/>
    <s v="Central"/>
    <s v="OFF-ST-10001511"/>
    <x v="1"/>
    <x v="4"/>
    <s v="Space Solutions Commercial Steel Shelving"/>
    <n v="724.08"/>
    <n v="14"/>
    <n v="0.2"/>
    <n v="-135.7650000000001"/>
    <x v="2"/>
    <x v="0"/>
  </r>
  <r>
    <n v="662"/>
    <x v="307"/>
    <x v="252"/>
    <x v="269"/>
    <s v="Standard Class"/>
    <x v="90"/>
    <s v="Cassandra Brandow"/>
    <x v="0"/>
    <x v="0"/>
    <x v="81"/>
    <x v="5"/>
    <n v="76017"/>
    <s v="Central"/>
    <s v="FUR-TA-10001768"/>
    <x v="0"/>
    <x v="3"/>
    <s v="Hon Racetrack Conference Tables"/>
    <n v="918.78499999999985"/>
    <n v="5"/>
    <n v="0.3"/>
    <n v="-118.12950000000006"/>
    <x v="2"/>
    <x v="0"/>
  </r>
  <r>
    <n v="663"/>
    <x v="307"/>
    <x v="252"/>
    <x v="269"/>
    <s v="Standard Class"/>
    <x v="90"/>
    <s v="Cassandra Brandow"/>
    <x v="0"/>
    <x v="0"/>
    <x v="81"/>
    <x v="5"/>
    <n v="76017"/>
    <s v="Central"/>
    <s v="OFF-BI-10003981"/>
    <x v="1"/>
    <x v="8"/>
    <s v="Avery Durable Plastic 1&quot; Binders"/>
    <n v="2.7239999999999993"/>
    <n v="3"/>
    <n v="0.8"/>
    <n v="-4.2222000000000008"/>
    <x v="2"/>
    <x v="0"/>
  </r>
  <r>
    <n v="664"/>
    <x v="308"/>
    <x v="253"/>
    <x v="270"/>
    <s v="Standard Class"/>
    <x v="259"/>
    <s v="Sibella Parks"/>
    <x v="1"/>
    <x v="0"/>
    <x v="20"/>
    <x v="15"/>
    <n v="10011"/>
    <s v="East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x v="309"/>
    <x v="254"/>
    <x v="271"/>
    <s v="Same Day"/>
    <x v="116"/>
    <s v="Roy Collins"/>
    <x v="0"/>
    <x v="0"/>
    <x v="103"/>
    <x v="0"/>
    <n v="40214"/>
    <s v="South"/>
    <s v="OFF-FA-10000621"/>
    <x v="1"/>
    <x v="13"/>
    <s v="OIC Colored Binder Clips, Assorted Sizes"/>
    <n v="10.74"/>
    <n v="3"/>
    <n v="0"/>
    <n v="5.2625999999999999"/>
    <x v="0"/>
    <x v="0"/>
  </r>
  <r>
    <n v="666"/>
    <x v="310"/>
    <x v="110"/>
    <x v="272"/>
    <s v="Second Class"/>
    <x v="260"/>
    <s v="Tiffany House"/>
    <x v="1"/>
    <x v="0"/>
    <x v="61"/>
    <x v="5"/>
    <n v="75081"/>
    <s v="Central"/>
    <s v="OFF-SU-10004231"/>
    <x v="1"/>
    <x v="14"/>
    <s v="Acme Tagit Stainless Steel Antibacterial Scissors"/>
    <n v="23.76"/>
    <n v="3"/>
    <n v="0.2"/>
    <n v="2.0789999999999997"/>
    <x v="2"/>
    <x v="0"/>
  </r>
  <r>
    <n v="667"/>
    <x v="310"/>
    <x v="110"/>
    <x v="272"/>
    <s v="Second Class"/>
    <x v="260"/>
    <s v="Tiffany House"/>
    <x v="1"/>
    <x v="0"/>
    <x v="61"/>
    <x v="5"/>
    <n v="75081"/>
    <s v="Central"/>
    <s v="OFF-PA-10000474"/>
    <x v="1"/>
    <x v="10"/>
    <s v="Easy-staple paper"/>
    <n v="85.055999999999997"/>
    <n v="3"/>
    <n v="0.2"/>
    <n v="28.706399999999991"/>
    <x v="2"/>
    <x v="0"/>
  </r>
  <r>
    <n v="668"/>
    <x v="310"/>
    <x v="110"/>
    <x v="272"/>
    <s v="Second Class"/>
    <x v="260"/>
    <s v="Tiffany House"/>
    <x v="1"/>
    <x v="0"/>
    <x v="61"/>
    <x v="5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x v="311"/>
    <x v="163"/>
    <x v="166"/>
    <s v="First Class"/>
    <x v="261"/>
    <s v="Resi Pölking"/>
    <x v="0"/>
    <x v="0"/>
    <x v="138"/>
    <x v="24"/>
    <n v="44105"/>
    <s v="East"/>
    <s v="FUR-FU-10003096"/>
    <x v="0"/>
    <x v="5"/>
    <s v="Master Giant Foot Doorstop, Safety Yellow"/>
    <n v="30.36"/>
    <n v="5"/>
    <n v="0.2"/>
    <n v="8.7285000000000004"/>
    <x v="3"/>
    <x v="0"/>
  </r>
  <r>
    <n v="670"/>
    <x v="312"/>
    <x v="255"/>
    <x v="198"/>
    <s v="Standard Class"/>
    <x v="246"/>
    <s v="Meg O'Connel"/>
    <x v="2"/>
    <x v="0"/>
    <x v="22"/>
    <x v="10"/>
    <n v="60653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671"/>
    <x v="312"/>
    <x v="255"/>
    <x v="198"/>
    <s v="Standard Class"/>
    <x v="246"/>
    <s v="Meg O'Connel"/>
    <x v="2"/>
    <x v="0"/>
    <x v="22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x v="312"/>
    <x v="255"/>
    <x v="198"/>
    <s v="Standard Class"/>
    <x v="246"/>
    <s v="Meg O'Connel"/>
    <x v="2"/>
    <x v="0"/>
    <x v="22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x v="313"/>
    <x v="140"/>
    <x v="273"/>
    <s v="Standard Class"/>
    <x v="143"/>
    <s v="Tamara Dahlen"/>
    <x v="0"/>
    <x v="0"/>
    <x v="94"/>
    <x v="10"/>
    <n v="62301"/>
    <s v="Central"/>
    <s v="OFF-AR-10001954"/>
    <x v="1"/>
    <x v="6"/>
    <s v="Newell 331"/>
    <n v="19.559999999999999"/>
    <n v="5"/>
    <n v="0.2"/>
    <n v="1.7115"/>
    <x v="2"/>
    <x v="0"/>
  </r>
  <r>
    <n v="674"/>
    <x v="314"/>
    <x v="256"/>
    <x v="274"/>
    <s v="First Class"/>
    <x v="262"/>
    <s v="Rob Beeghly"/>
    <x v="0"/>
    <x v="0"/>
    <x v="38"/>
    <x v="14"/>
    <n v="47201"/>
    <s v="Central"/>
    <s v="OFF-AP-10004532"/>
    <x v="1"/>
    <x v="9"/>
    <s v="Kensington 6 Outlet Guardian Standard Surge Protector"/>
    <n v="61.44"/>
    <n v="3"/>
    <n v="0"/>
    <n v="16.588799999999999"/>
    <x v="2"/>
    <x v="0"/>
  </r>
  <r>
    <n v="675"/>
    <x v="314"/>
    <x v="256"/>
    <x v="274"/>
    <s v="First Class"/>
    <x v="262"/>
    <s v="Rob Beeghly"/>
    <x v="0"/>
    <x v="0"/>
    <x v="38"/>
    <x v="14"/>
    <n v="47201"/>
    <s v="Central"/>
    <s v="OFF-PA-10002137"/>
    <x v="1"/>
    <x v="10"/>
    <s v="Southworth 100% Résumé Paper, 24lb."/>
    <n v="38.9"/>
    <n v="5"/>
    <n v="0"/>
    <n v="17.504999999999995"/>
    <x v="2"/>
    <x v="0"/>
  </r>
  <r>
    <n v="676"/>
    <x v="314"/>
    <x v="256"/>
    <x v="274"/>
    <s v="First Class"/>
    <x v="262"/>
    <s v="Rob Beeghly"/>
    <x v="0"/>
    <x v="0"/>
    <x v="38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x v="315"/>
    <x v="257"/>
    <x v="275"/>
    <s v="Standard Class"/>
    <x v="263"/>
    <s v="Carol Darley"/>
    <x v="0"/>
    <x v="0"/>
    <x v="139"/>
    <x v="5"/>
    <n v="75701"/>
    <s v="Central"/>
    <s v="OFF-AP-10000804"/>
    <x v="1"/>
    <x v="9"/>
    <s v="Hoover Portapower Portable Vacuum"/>
    <n v="2.6879999999999997"/>
    <n v="3"/>
    <n v="0.8"/>
    <n v="-7.3920000000000021"/>
    <x v="2"/>
    <x v="0"/>
  </r>
  <r>
    <n v="678"/>
    <x v="315"/>
    <x v="257"/>
    <x v="275"/>
    <s v="Standard Class"/>
    <x v="263"/>
    <s v="Carol Darley"/>
    <x v="0"/>
    <x v="0"/>
    <x v="139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x v="315"/>
    <x v="257"/>
    <x v="275"/>
    <s v="Standard Class"/>
    <x v="263"/>
    <s v="Carol Darley"/>
    <x v="0"/>
    <x v="0"/>
    <x v="139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x v="315"/>
    <x v="257"/>
    <x v="275"/>
    <s v="Standard Class"/>
    <x v="263"/>
    <s v="Carol Darley"/>
    <x v="0"/>
    <x v="0"/>
    <x v="139"/>
    <x v="5"/>
    <n v="7570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681"/>
    <x v="316"/>
    <x v="258"/>
    <x v="71"/>
    <s v="Standard Class"/>
    <x v="264"/>
    <s v="Doug Jacobs"/>
    <x v="0"/>
    <x v="0"/>
    <x v="20"/>
    <x v="15"/>
    <n v="10024"/>
    <s v="East"/>
    <s v="OFF-BI-10003305"/>
    <x v="1"/>
    <x v="8"/>
    <s v="Avery Hanging File Binders"/>
    <n v="14.352000000000002"/>
    <n v="3"/>
    <n v="0.2"/>
    <n v="4.6643999999999988"/>
    <x v="3"/>
    <x v="0"/>
  </r>
  <r>
    <n v="682"/>
    <x v="316"/>
    <x v="258"/>
    <x v="71"/>
    <s v="Standard Class"/>
    <x v="264"/>
    <s v="Doug Jacobs"/>
    <x v="0"/>
    <x v="0"/>
    <x v="20"/>
    <x v="15"/>
    <n v="10024"/>
    <s v="East"/>
    <s v="OFF-ST-10002583"/>
    <x v="1"/>
    <x v="4"/>
    <s v="Fellowes Neat Ideas Storage Cubes"/>
    <n v="64.959999999999994"/>
    <n v="2"/>
    <n v="0"/>
    <n v="2.598399999999998"/>
    <x v="3"/>
    <x v="0"/>
  </r>
  <r>
    <n v="683"/>
    <x v="316"/>
    <x v="258"/>
    <x v="71"/>
    <s v="Standard Class"/>
    <x v="264"/>
    <s v="Doug Jacobs"/>
    <x v="0"/>
    <x v="0"/>
    <x v="20"/>
    <x v="15"/>
    <n v="10024"/>
    <s v="East"/>
    <s v="OFF-ST-10004507"/>
    <x v="1"/>
    <x v="4"/>
    <s v="Advantus Rolling Storage Box"/>
    <n v="68.599999999999994"/>
    <n v="4"/>
    <n v="0"/>
    <n v="18.521999999999998"/>
    <x v="3"/>
    <x v="0"/>
  </r>
  <r>
    <n v="684"/>
    <x v="317"/>
    <x v="259"/>
    <x v="276"/>
    <s v="Same Day"/>
    <x v="265"/>
    <s v="Grant Thornton"/>
    <x v="1"/>
    <x v="0"/>
    <x v="140"/>
    <x v="3"/>
    <n v="27217"/>
    <s v="South"/>
    <s v="TEC-MA-10004125"/>
    <x v="2"/>
    <x v="15"/>
    <s v="Cubify CubeX 3D Printer Triple Head Print"/>
    <n v="7999.98"/>
    <n v="4"/>
    <n v="0.5"/>
    <n v="-3839.9903999999988"/>
    <x v="0"/>
    <x v="0"/>
  </r>
  <r>
    <n v="685"/>
    <x v="317"/>
    <x v="259"/>
    <x v="276"/>
    <s v="Same Day"/>
    <x v="265"/>
    <s v="Grant Thornton"/>
    <x v="1"/>
    <x v="0"/>
    <x v="140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x v="318"/>
    <x v="260"/>
    <x v="277"/>
    <s v="First Class"/>
    <x v="266"/>
    <s v="Michael Chen"/>
    <x v="0"/>
    <x v="0"/>
    <x v="25"/>
    <x v="35"/>
    <n v="39212"/>
    <s v="South"/>
    <s v="TEC-AC-10003911"/>
    <x v="2"/>
    <x v="11"/>
    <s v="NETGEAR AC1750 Dual Band Gigabit Smart WiFi Router"/>
    <n v="479.97"/>
    <n v="3"/>
    <n v="0"/>
    <n v="163.18979999999999"/>
    <x v="0"/>
    <x v="0"/>
  </r>
  <r>
    <n v="687"/>
    <x v="318"/>
    <x v="260"/>
    <x v="277"/>
    <s v="First Class"/>
    <x v="266"/>
    <s v="Michael Chen"/>
    <x v="0"/>
    <x v="0"/>
    <x v="25"/>
    <x v="35"/>
    <n v="39212"/>
    <s v="South"/>
    <s v="OFF-LA-10001934"/>
    <x v="1"/>
    <x v="2"/>
    <s v="Avery 516"/>
    <n v="14.62"/>
    <n v="2"/>
    <n v="0"/>
    <n v="6.8713999999999995"/>
    <x v="0"/>
    <x v="0"/>
  </r>
  <r>
    <n v="688"/>
    <x v="318"/>
    <x v="260"/>
    <x v="277"/>
    <s v="First Class"/>
    <x v="266"/>
    <s v="Michael Chen"/>
    <x v="0"/>
    <x v="0"/>
    <x v="25"/>
    <x v="35"/>
    <n v="39212"/>
    <s v="South"/>
    <s v="OFF-PA-10000304"/>
    <x v="1"/>
    <x v="10"/>
    <s v="Xerox 1995"/>
    <n v="19.440000000000001"/>
    <n v="3"/>
    <n v="0"/>
    <n v="9.3312000000000008"/>
    <x v="0"/>
    <x v="0"/>
  </r>
  <r>
    <n v="689"/>
    <x v="319"/>
    <x v="53"/>
    <x v="168"/>
    <s v="Standard Class"/>
    <x v="267"/>
    <s v="Ralph Arnett"/>
    <x v="0"/>
    <x v="0"/>
    <x v="20"/>
    <x v="15"/>
    <n v="10035"/>
    <s v="East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x v="320"/>
    <x v="261"/>
    <x v="278"/>
    <s v="Second Class"/>
    <x v="268"/>
    <s v="Naresj Patel"/>
    <x v="0"/>
    <x v="0"/>
    <x v="141"/>
    <x v="17"/>
    <n v="22980"/>
    <s v="South"/>
    <s v="FUR-FU-10004071"/>
    <x v="0"/>
    <x v="5"/>
    <s v="Luxo Professional Magnifying Clamp-On Fluorescent Lamps"/>
    <n v="104.01"/>
    <n v="1"/>
    <n v="0"/>
    <n v="14.561400000000006"/>
    <x v="0"/>
    <x v="0"/>
  </r>
  <r>
    <n v="691"/>
    <x v="320"/>
    <x v="261"/>
    <x v="278"/>
    <s v="Second Class"/>
    <x v="268"/>
    <s v="Naresj Patel"/>
    <x v="0"/>
    <x v="0"/>
    <x v="141"/>
    <x v="17"/>
    <n v="22980"/>
    <s v="South"/>
    <s v="TEC-PH-10002033"/>
    <x v="2"/>
    <x v="7"/>
    <s v="Konftel 250 Conference phone - Charcoal black"/>
    <n v="284.82"/>
    <n v="1"/>
    <n v="0"/>
    <n v="74.053200000000004"/>
    <x v="0"/>
    <x v="0"/>
  </r>
  <r>
    <n v="692"/>
    <x v="320"/>
    <x v="261"/>
    <x v="278"/>
    <s v="Second Class"/>
    <x v="268"/>
    <s v="Naresj Patel"/>
    <x v="0"/>
    <x v="0"/>
    <x v="141"/>
    <x v="17"/>
    <n v="22980"/>
    <s v="South"/>
    <s v="OFF-ST-10002444"/>
    <x v="1"/>
    <x v="4"/>
    <s v="Recycled Eldon Regeneration Jumbo File"/>
    <n v="36.839999999999996"/>
    <n v="3"/>
    <n v="0"/>
    <n v="10.315199999999999"/>
    <x v="0"/>
    <x v="0"/>
  </r>
  <r>
    <n v="693"/>
    <x v="321"/>
    <x v="262"/>
    <x v="279"/>
    <s v="Standard Class"/>
    <x v="269"/>
    <s v="Alan Barnes"/>
    <x v="0"/>
    <x v="0"/>
    <x v="1"/>
    <x v="1"/>
    <n v="90036"/>
    <s v="West"/>
    <s v="TEC-AC-10002253"/>
    <x v="2"/>
    <x v="11"/>
    <s v="Imation Bio 8GB USB Flash Drive Imation Corp"/>
    <n v="166.24"/>
    <n v="1"/>
    <n v="0"/>
    <n v="24.936000000000007"/>
    <x v="1"/>
    <x v="0"/>
  </r>
  <r>
    <n v="694"/>
    <x v="321"/>
    <x v="262"/>
    <x v="279"/>
    <s v="Standard Class"/>
    <x v="269"/>
    <s v="Alan Barnes"/>
    <x v="0"/>
    <x v="0"/>
    <x v="1"/>
    <x v="1"/>
    <n v="90036"/>
    <s v="West"/>
    <s v="OFF-PA-10000743"/>
    <x v="1"/>
    <x v="10"/>
    <s v="Xerox 1977"/>
    <n v="33.4"/>
    <n v="5"/>
    <n v="0"/>
    <n v="16.032"/>
    <x v="1"/>
    <x v="0"/>
  </r>
  <r>
    <n v="695"/>
    <x v="322"/>
    <x v="263"/>
    <x v="280"/>
    <s v="First Class"/>
    <x v="270"/>
    <s v="Jesus Ocampo"/>
    <x v="2"/>
    <x v="0"/>
    <x v="142"/>
    <x v="9"/>
    <n v="19013"/>
    <s v="East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x v="322"/>
    <x v="263"/>
    <x v="280"/>
    <s v="First Class"/>
    <x v="270"/>
    <s v="Jesus Ocampo"/>
    <x v="2"/>
    <x v="0"/>
    <x v="142"/>
    <x v="9"/>
    <n v="19013"/>
    <s v="East"/>
    <s v="OFF-LA-10002312"/>
    <x v="1"/>
    <x v="2"/>
    <s v="Avery 490"/>
    <n v="47.360000000000007"/>
    <n v="4"/>
    <n v="0.2"/>
    <n v="17.759999999999998"/>
    <x v="3"/>
    <x v="0"/>
  </r>
  <r>
    <n v="697"/>
    <x v="322"/>
    <x v="263"/>
    <x v="280"/>
    <s v="First Class"/>
    <x v="270"/>
    <s v="Jesus Ocampo"/>
    <x v="2"/>
    <x v="0"/>
    <x v="142"/>
    <x v="9"/>
    <n v="19013"/>
    <s v="East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x v="322"/>
    <x v="263"/>
    <x v="280"/>
    <s v="First Class"/>
    <x v="270"/>
    <s v="Jesus Ocampo"/>
    <x v="2"/>
    <x v="0"/>
    <x v="142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x v="322"/>
    <x v="263"/>
    <x v="280"/>
    <s v="First Class"/>
    <x v="270"/>
    <s v="Jesus Ocampo"/>
    <x v="2"/>
    <x v="0"/>
    <x v="142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x v="322"/>
    <x v="263"/>
    <x v="280"/>
    <s v="First Class"/>
    <x v="270"/>
    <s v="Jesus Ocampo"/>
    <x v="2"/>
    <x v="0"/>
    <x v="142"/>
    <x v="9"/>
    <n v="19013"/>
    <s v="East"/>
    <s v="OFF-BI-10001575"/>
    <x v="1"/>
    <x v="8"/>
    <s v="GBC Linen Binding Covers"/>
    <n v="18.588000000000005"/>
    <n v="2"/>
    <n v="0.7"/>
    <n v="-13.6312"/>
    <x v="3"/>
    <x v="0"/>
  </r>
  <r>
    <n v="701"/>
    <x v="322"/>
    <x v="263"/>
    <x v="280"/>
    <s v="First Class"/>
    <x v="270"/>
    <s v="Jesus Ocampo"/>
    <x v="2"/>
    <x v="0"/>
    <x v="142"/>
    <x v="9"/>
    <n v="19013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x v="323"/>
    <x v="264"/>
    <x v="221"/>
    <s v="Standard Class"/>
    <x v="114"/>
    <s v="Dorris liebe"/>
    <x v="1"/>
    <x v="0"/>
    <x v="138"/>
    <x v="24"/>
    <n v="44105"/>
    <s v="East"/>
    <s v="FUR-FU-10002960"/>
    <x v="0"/>
    <x v="5"/>
    <s v="Eldon 200 Class Desk Accessories, Burgundy"/>
    <n v="15.072000000000003"/>
    <n v="3"/>
    <n v="0.2"/>
    <n v="4.1448"/>
    <x v="3"/>
    <x v="0"/>
  </r>
  <r>
    <n v="703"/>
    <x v="324"/>
    <x v="254"/>
    <x v="281"/>
    <s v="Second Class"/>
    <x v="155"/>
    <s v="Alejandro Savely"/>
    <x v="1"/>
    <x v="0"/>
    <x v="4"/>
    <x v="4"/>
    <n v="98103"/>
    <s v="West"/>
    <s v="FUR-FU-10003394"/>
    <x v="0"/>
    <x v="5"/>
    <s v="Tenex &quot;The Solids&quot; Textured Chair Mats"/>
    <n v="209.88"/>
    <n v="3"/>
    <n v="0"/>
    <n v="35.679599999999979"/>
    <x v="1"/>
    <x v="0"/>
  </r>
  <r>
    <n v="704"/>
    <x v="325"/>
    <x v="265"/>
    <x v="282"/>
    <s v="Standard Class"/>
    <x v="271"/>
    <s v="Jay Kimmel"/>
    <x v="0"/>
    <x v="0"/>
    <x v="85"/>
    <x v="1"/>
    <n v="90805"/>
    <s v="West"/>
    <s v="FUR-TA-10002774"/>
    <x v="0"/>
    <x v="3"/>
    <s v="Laminate Occasional Tables"/>
    <n v="369.91200000000003"/>
    <n v="3"/>
    <n v="0.2"/>
    <n v="-13.871700000000047"/>
    <x v="1"/>
    <x v="0"/>
  </r>
  <r>
    <n v="705"/>
    <x v="326"/>
    <x v="171"/>
    <x v="101"/>
    <s v="Standard Class"/>
    <x v="272"/>
    <s v="Brad Norvell"/>
    <x v="1"/>
    <x v="0"/>
    <x v="143"/>
    <x v="3"/>
    <n v="27511"/>
    <s v="South"/>
    <s v="OFF-PA-10001800"/>
    <x v="1"/>
    <x v="10"/>
    <s v="Xerox 220"/>
    <n v="10.368000000000002"/>
    <n v="2"/>
    <n v="0.2"/>
    <n v="3.6288"/>
    <x v="0"/>
    <x v="0"/>
  </r>
  <r>
    <n v="706"/>
    <x v="326"/>
    <x v="171"/>
    <x v="101"/>
    <s v="Standard Class"/>
    <x v="272"/>
    <s v="Brad Norvell"/>
    <x v="1"/>
    <x v="0"/>
    <x v="143"/>
    <x v="3"/>
    <n v="27511"/>
    <s v="South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x v="326"/>
    <x v="171"/>
    <x v="101"/>
    <s v="Standard Class"/>
    <x v="272"/>
    <s v="Brad Norvell"/>
    <x v="1"/>
    <x v="0"/>
    <x v="143"/>
    <x v="3"/>
    <n v="27511"/>
    <s v="South"/>
    <s v="TEC-AC-10002399"/>
    <x v="2"/>
    <x v="11"/>
    <s v="SanDisk Cruzer 32 GB USB Flash Drive"/>
    <n v="15.216000000000001"/>
    <n v="1"/>
    <n v="0.2"/>
    <n v="2.2823999999999991"/>
    <x v="0"/>
    <x v="0"/>
  </r>
  <r>
    <n v="708"/>
    <x v="327"/>
    <x v="266"/>
    <x v="283"/>
    <s v="First Class"/>
    <x v="273"/>
    <s v="David Philippe"/>
    <x v="0"/>
    <x v="0"/>
    <x v="20"/>
    <x v="15"/>
    <n v="10035"/>
    <s v="East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x v="327"/>
    <x v="266"/>
    <x v="283"/>
    <s v="First Class"/>
    <x v="273"/>
    <s v="David Philippe"/>
    <x v="0"/>
    <x v="0"/>
    <x v="20"/>
    <x v="15"/>
    <n v="10035"/>
    <s v="East"/>
    <s v="FUR-BO-10003272"/>
    <x v="0"/>
    <x v="0"/>
    <s v="O'Sullivan Living Dimensions 5-Shelf Bookcases"/>
    <n v="883.92"/>
    <n v="5"/>
    <n v="0.2"/>
    <n v="-110.49000000000007"/>
    <x v="3"/>
    <x v="0"/>
  </r>
  <r>
    <n v="710"/>
    <x v="327"/>
    <x v="266"/>
    <x v="283"/>
    <s v="First Class"/>
    <x v="273"/>
    <s v="David Philippe"/>
    <x v="0"/>
    <x v="0"/>
    <x v="20"/>
    <x v="15"/>
    <n v="10035"/>
    <s v="East"/>
    <s v="OFF-BI-10000050"/>
    <x v="1"/>
    <x v="8"/>
    <s v="Angle-D Binders with Locking Rings, Label Holders"/>
    <n v="46.72"/>
    <n v="8"/>
    <n v="0.2"/>
    <n v="15.767999999999997"/>
    <x v="3"/>
    <x v="0"/>
  </r>
  <r>
    <n v="711"/>
    <x v="328"/>
    <x v="267"/>
    <x v="284"/>
    <s v="First Class"/>
    <x v="274"/>
    <s v="Tracy Hopkins"/>
    <x v="2"/>
    <x v="0"/>
    <x v="20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x v="329"/>
    <x v="213"/>
    <x v="285"/>
    <s v="Standard Class"/>
    <x v="275"/>
    <s v="Arthur Prichep"/>
    <x v="0"/>
    <x v="0"/>
    <x v="144"/>
    <x v="2"/>
    <n v="32137"/>
    <s v="South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x v="330"/>
    <x v="240"/>
    <x v="286"/>
    <s v="Standard Class"/>
    <x v="276"/>
    <s v="Roland Schwarz"/>
    <x v="1"/>
    <x v="0"/>
    <x v="145"/>
    <x v="15"/>
    <n v="10550"/>
    <s v="East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x v="330"/>
    <x v="240"/>
    <x v="286"/>
    <s v="Standard Class"/>
    <x v="276"/>
    <s v="Roland Schwarz"/>
    <x v="1"/>
    <x v="0"/>
    <x v="145"/>
    <x v="15"/>
    <n v="10550"/>
    <s v="East"/>
    <s v="TEC-PH-10003012"/>
    <x v="2"/>
    <x v="7"/>
    <s v="Nortel Meridian M3904 Professional Digital phone"/>
    <n v="307.98"/>
    <n v="2"/>
    <n v="0"/>
    <n v="89.314199999999971"/>
    <x v="3"/>
    <x v="0"/>
  </r>
  <r>
    <n v="715"/>
    <x v="330"/>
    <x v="240"/>
    <x v="286"/>
    <s v="Standard Class"/>
    <x v="276"/>
    <s v="Roland Schwarz"/>
    <x v="1"/>
    <x v="0"/>
    <x v="145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x v="331"/>
    <x v="268"/>
    <x v="287"/>
    <s v="Second Class"/>
    <x v="114"/>
    <s v="Dorris liebe"/>
    <x v="1"/>
    <x v="0"/>
    <x v="4"/>
    <x v="4"/>
    <n v="98105"/>
    <s v="West"/>
    <s v="OFF-BI-10003355"/>
    <x v="1"/>
    <x v="8"/>
    <s v="Cardinal Holdit Business Card Pockets"/>
    <n v="19.920000000000002"/>
    <n v="5"/>
    <n v="0.2"/>
    <n v="6.9719999999999995"/>
    <x v="1"/>
    <x v="1"/>
  </r>
  <r>
    <n v="717"/>
    <x v="332"/>
    <x v="269"/>
    <x v="288"/>
    <s v="First Class"/>
    <x v="277"/>
    <s v="Seth Vernon"/>
    <x v="0"/>
    <x v="0"/>
    <x v="18"/>
    <x v="13"/>
    <n v="19901"/>
    <s v="East"/>
    <s v="FUR-FU-10000010"/>
    <x v="0"/>
    <x v="5"/>
    <s v="DAX Value U-Channel Document Frames, Easel Back"/>
    <n v="9.94"/>
    <n v="2"/>
    <n v="0"/>
    <n v="3.0813999999999995"/>
    <x v="3"/>
    <x v="0"/>
  </r>
  <r>
    <n v="718"/>
    <x v="333"/>
    <x v="241"/>
    <x v="289"/>
    <s v="Standard Class"/>
    <x v="110"/>
    <s v="Kelly Collister"/>
    <x v="0"/>
    <x v="0"/>
    <x v="46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x v="334"/>
    <x v="270"/>
    <x v="290"/>
    <s v="Standard Class"/>
    <x v="278"/>
    <s v="Christine Kargatis"/>
    <x v="2"/>
    <x v="0"/>
    <x v="11"/>
    <x v="7"/>
    <n v="84057"/>
    <s v="West"/>
    <s v="OFF-BI-10001658"/>
    <x v="1"/>
    <x v="8"/>
    <s v="GBC Standard Therm-A-Bind Covers"/>
    <n v="59.808000000000007"/>
    <n v="3"/>
    <n v="0.2"/>
    <n v="19.4376"/>
    <x v="1"/>
    <x v="0"/>
  </r>
  <r>
    <n v="720"/>
    <x v="334"/>
    <x v="270"/>
    <x v="290"/>
    <s v="Standard Class"/>
    <x v="278"/>
    <s v="Christine Kargatis"/>
    <x v="2"/>
    <x v="0"/>
    <x v="11"/>
    <x v="7"/>
    <n v="84057"/>
    <s v="West"/>
    <s v="FUR-FU-10000246"/>
    <x v="0"/>
    <x v="5"/>
    <s v="Aluminum Document Frame"/>
    <n v="73.320000000000007"/>
    <n v="6"/>
    <n v="0"/>
    <n v="21.995999999999992"/>
    <x v="1"/>
    <x v="0"/>
  </r>
  <r>
    <n v="721"/>
    <x v="335"/>
    <x v="271"/>
    <x v="291"/>
    <s v="Standard Class"/>
    <x v="279"/>
    <s v="Ross DeVincentis"/>
    <x v="2"/>
    <x v="0"/>
    <x v="1"/>
    <x v="1"/>
    <n v="90045"/>
    <s v="West"/>
    <s v="OFF-PA-10004092"/>
    <x v="1"/>
    <x v="10"/>
    <s v="Tops Green Bar Computer Printout Paper"/>
    <n v="146.82"/>
    <n v="3"/>
    <n v="0"/>
    <n v="73.41"/>
    <x v="1"/>
    <x v="0"/>
  </r>
  <r>
    <n v="722"/>
    <x v="336"/>
    <x v="272"/>
    <x v="292"/>
    <s v="Standard Class"/>
    <x v="172"/>
    <s v="Michael Paige"/>
    <x v="1"/>
    <x v="0"/>
    <x v="66"/>
    <x v="12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x v="336"/>
    <x v="272"/>
    <x v="292"/>
    <s v="Standard Class"/>
    <x v="172"/>
    <s v="Michael Paige"/>
    <x v="1"/>
    <x v="0"/>
    <x v="66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x v="337"/>
    <x v="273"/>
    <x v="293"/>
    <s v="Standard Class"/>
    <x v="280"/>
    <s v="Mathew Reese"/>
    <x v="2"/>
    <x v="0"/>
    <x v="10"/>
    <x v="9"/>
    <n v="19140"/>
    <s v="East"/>
    <s v="FUR-FU-10000222"/>
    <x v="0"/>
    <x v="5"/>
    <s v="Seth Thomas 16&quot; Steel Case Clock"/>
    <n v="129.91999999999999"/>
    <n v="5"/>
    <n v="0.2"/>
    <n v="21.112000000000002"/>
    <x v="3"/>
    <x v="0"/>
  </r>
  <r>
    <n v="725"/>
    <x v="338"/>
    <x v="274"/>
    <x v="294"/>
    <s v="Standard Class"/>
    <x v="281"/>
    <s v="Steve Chapman"/>
    <x v="1"/>
    <x v="0"/>
    <x v="146"/>
    <x v="2"/>
    <n v="33012"/>
    <s v="South"/>
    <s v="OFF-SU-10004664"/>
    <x v="1"/>
    <x v="14"/>
    <s v="Acme Softgrip Scissors"/>
    <n v="45.584000000000003"/>
    <n v="7"/>
    <n v="0.2"/>
    <n v="5.1281999999999996"/>
    <x v="0"/>
    <x v="0"/>
  </r>
  <r>
    <n v="726"/>
    <x v="339"/>
    <x v="118"/>
    <x v="295"/>
    <s v="Standard Class"/>
    <x v="282"/>
    <s v="Jay Fein"/>
    <x v="0"/>
    <x v="0"/>
    <x v="89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x v="339"/>
    <x v="118"/>
    <x v="295"/>
    <s v="Standard Class"/>
    <x v="282"/>
    <s v="Jay Fein"/>
    <x v="0"/>
    <x v="0"/>
    <x v="89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x v="340"/>
    <x v="275"/>
    <x v="296"/>
    <s v="First Class"/>
    <x v="283"/>
    <s v="Emily Grady"/>
    <x v="0"/>
    <x v="0"/>
    <x v="147"/>
    <x v="15"/>
    <n v="11572"/>
    <s v="East"/>
    <s v="OFF-PA-10001954"/>
    <x v="1"/>
    <x v="10"/>
    <s v="Xerox 1964"/>
    <n v="182.72"/>
    <n v="8"/>
    <n v="0"/>
    <n v="84.051199999999994"/>
    <x v="3"/>
    <x v="0"/>
  </r>
  <r>
    <n v="729"/>
    <x v="340"/>
    <x v="275"/>
    <x v="296"/>
    <s v="First Class"/>
    <x v="283"/>
    <s v="Emily Grady"/>
    <x v="0"/>
    <x v="0"/>
    <x v="147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x v="340"/>
    <x v="275"/>
    <x v="296"/>
    <s v="First Class"/>
    <x v="283"/>
    <s v="Emily Grady"/>
    <x v="0"/>
    <x v="0"/>
    <x v="147"/>
    <x v="15"/>
    <n v="11572"/>
    <s v="East"/>
    <s v="OFF-ST-10004634"/>
    <x v="1"/>
    <x v="4"/>
    <s v="Personal Folder Holder, Ebony"/>
    <n v="33.630000000000003"/>
    <n v="3"/>
    <n v="0"/>
    <n v="10.088999999999999"/>
    <x v="3"/>
    <x v="0"/>
  </r>
  <r>
    <n v="731"/>
    <x v="340"/>
    <x v="275"/>
    <x v="296"/>
    <s v="First Class"/>
    <x v="283"/>
    <s v="Emily Grady"/>
    <x v="0"/>
    <x v="0"/>
    <x v="147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x v="340"/>
    <x v="275"/>
    <x v="296"/>
    <s v="First Class"/>
    <x v="283"/>
    <s v="Emily Grady"/>
    <x v="0"/>
    <x v="0"/>
    <x v="147"/>
    <x v="15"/>
    <n v="11572"/>
    <s v="East"/>
    <s v="OFF-LA-10001317"/>
    <x v="1"/>
    <x v="2"/>
    <s v="Avery 520"/>
    <n v="6.3"/>
    <n v="2"/>
    <n v="0"/>
    <n v="3.024"/>
    <x v="3"/>
    <x v="0"/>
  </r>
  <r>
    <n v="733"/>
    <x v="341"/>
    <x v="276"/>
    <x v="212"/>
    <s v="Standard Class"/>
    <x v="284"/>
    <s v="Darrin Sayre"/>
    <x v="2"/>
    <x v="0"/>
    <x v="4"/>
    <x v="4"/>
    <n v="98115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x v="341"/>
    <x v="276"/>
    <x v="212"/>
    <s v="Standard Class"/>
    <x v="284"/>
    <s v="Darrin Sayre"/>
    <x v="2"/>
    <x v="0"/>
    <x v="4"/>
    <x v="4"/>
    <n v="98115"/>
    <s v="West"/>
    <s v="TEC-AC-10003610"/>
    <x v="2"/>
    <x v="11"/>
    <s v="Logitech Illuminated - Keyboard"/>
    <n v="179.97"/>
    <n v="3"/>
    <n v="0"/>
    <n v="86.385600000000011"/>
    <x v="1"/>
    <x v="0"/>
  </r>
  <r>
    <n v="735"/>
    <x v="341"/>
    <x v="276"/>
    <x v="212"/>
    <s v="Standard Class"/>
    <x v="284"/>
    <s v="Darrin Sayre"/>
    <x v="2"/>
    <x v="0"/>
    <x v="4"/>
    <x v="4"/>
    <n v="98115"/>
    <s v="West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x v="341"/>
    <x v="276"/>
    <x v="212"/>
    <s v="Standard Class"/>
    <x v="284"/>
    <s v="Darrin Sayre"/>
    <x v="2"/>
    <x v="0"/>
    <x v="4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x v="341"/>
    <x v="276"/>
    <x v="212"/>
    <s v="Standard Class"/>
    <x v="284"/>
    <s v="Darrin Sayre"/>
    <x v="2"/>
    <x v="0"/>
    <x v="4"/>
    <x v="4"/>
    <n v="98115"/>
    <s v="West"/>
    <s v="FUR-BO-10001619"/>
    <x v="0"/>
    <x v="0"/>
    <s v="O'Sullivan Cherrywood Estates Traditional Bookcase"/>
    <n v="84.98"/>
    <n v="1"/>
    <n v="0"/>
    <n v="18.695599999999999"/>
    <x v="1"/>
    <x v="0"/>
  </r>
  <r>
    <n v="738"/>
    <x v="341"/>
    <x v="276"/>
    <x v="212"/>
    <s v="Standard Class"/>
    <x v="284"/>
    <s v="Darrin Sayre"/>
    <x v="2"/>
    <x v="0"/>
    <x v="4"/>
    <x v="4"/>
    <n v="98115"/>
    <s v="West"/>
    <s v="OFF-BI-10000138"/>
    <x v="1"/>
    <x v="8"/>
    <s v="Acco Translucent Poly Ring Binders"/>
    <n v="18.72"/>
    <n v="5"/>
    <n v="0.2"/>
    <n v="6.5519999999999996"/>
    <x v="1"/>
    <x v="0"/>
  </r>
  <r>
    <n v="739"/>
    <x v="342"/>
    <x v="78"/>
    <x v="74"/>
    <s v="Standard Class"/>
    <x v="47"/>
    <s v="Gary Zandusky"/>
    <x v="0"/>
    <x v="0"/>
    <x v="8"/>
    <x v="1"/>
    <n v="94110"/>
    <s v="West"/>
    <s v="TEC-AC-10001383"/>
    <x v="2"/>
    <x v="11"/>
    <s v="Logitech Wireless Touch Keyboard K400"/>
    <n v="49.98"/>
    <n v="2"/>
    <n v="0"/>
    <n v="8.4965999999999937"/>
    <x v="1"/>
    <x v="0"/>
  </r>
  <r>
    <n v="740"/>
    <x v="343"/>
    <x v="277"/>
    <x v="297"/>
    <s v="Standard Class"/>
    <x v="285"/>
    <s v="Phillina Ober"/>
    <x v="2"/>
    <x v="0"/>
    <x v="14"/>
    <x v="10"/>
    <n v="60540"/>
    <s v="Central"/>
    <s v="OFF-LA-10003223"/>
    <x v="1"/>
    <x v="2"/>
    <s v="Avery 508"/>
    <n v="11.784000000000001"/>
    <n v="3"/>
    <n v="0.2"/>
    <n v="4.2716999999999992"/>
    <x v="2"/>
    <x v="0"/>
  </r>
  <r>
    <n v="741"/>
    <x v="343"/>
    <x v="277"/>
    <x v="297"/>
    <s v="Standard Class"/>
    <x v="285"/>
    <s v="Phillina Ober"/>
    <x v="2"/>
    <x v="0"/>
    <x v="14"/>
    <x v="10"/>
    <n v="60540"/>
    <s v="Central"/>
    <s v="OFF-ST-10002743"/>
    <x v="1"/>
    <x v="4"/>
    <s v="SAFCO Boltless Steel Shelving"/>
    <n v="272.73599999999999"/>
    <n v="3"/>
    <n v="0.2"/>
    <n v="-64.774800000000013"/>
    <x v="2"/>
    <x v="0"/>
  </r>
  <r>
    <n v="742"/>
    <x v="343"/>
    <x v="277"/>
    <x v="297"/>
    <s v="Standard Class"/>
    <x v="285"/>
    <s v="Phillina Ober"/>
    <x v="2"/>
    <x v="0"/>
    <x v="14"/>
    <x v="10"/>
    <n v="60540"/>
    <s v="Central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x v="344"/>
    <x v="278"/>
    <x v="134"/>
    <s v="Standard Class"/>
    <x v="286"/>
    <s v="Sung Shariari"/>
    <x v="0"/>
    <x v="0"/>
    <x v="61"/>
    <x v="5"/>
    <n v="75220"/>
    <s v="Central"/>
    <s v="OFF-SU-10004498"/>
    <x v="1"/>
    <x v="14"/>
    <s v="Martin-Yale Premier Letter Opener"/>
    <n v="51.52000000000001"/>
    <n v="5"/>
    <n v="0.2"/>
    <n v="-10.948000000000002"/>
    <x v="2"/>
    <x v="0"/>
  </r>
  <r>
    <n v="744"/>
    <x v="344"/>
    <x v="278"/>
    <x v="134"/>
    <s v="Standard Class"/>
    <x v="286"/>
    <s v="Sung Shariari"/>
    <x v="0"/>
    <x v="0"/>
    <x v="61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x v="344"/>
    <x v="278"/>
    <x v="134"/>
    <s v="Standard Class"/>
    <x v="286"/>
    <s v="Sung Shariari"/>
    <x v="0"/>
    <x v="0"/>
    <x v="61"/>
    <x v="5"/>
    <n v="75220"/>
    <s v="Central"/>
    <s v="OFF-PA-10004971"/>
    <x v="1"/>
    <x v="10"/>
    <s v="Xerox 196"/>
    <n v="4.6240000000000006"/>
    <n v="1"/>
    <n v="0.2"/>
    <n v="1.6762000000000001"/>
    <x v="2"/>
    <x v="0"/>
  </r>
  <r>
    <n v="746"/>
    <x v="344"/>
    <x v="278"/>
    <x v="134"/>
    <s v="Standard Class"/>
    <x v="286"/>
    <s v="Sung Shariari"/>
    <x v="0"/>
    <x v="0"/>
    <x v="61"/>
    <x v="5"/>
    <n v="75220"/>
    <s v="Central"/>
    <s v="OFF-SU-10004261"/>
    <x v="1"/>
    <x v="14"/>
    <s v="Fiskars 8&quot; Scissors, 2/Pack"/>
    <n v="55.167999999999999"/>
    <n v="4"/>
    <n v="0.2"/>
    <n v="6.2063999999999897"/>
    <x v="2"/>
    <x v="0"/>
  </r>
  <r>
    <n v="747"/>
    <x v="345"/>
    <x v="279"/>
    <x v="248"/>
    <s v="Same Day"/>
    <x v="186"/>
    <s v="Maya Herman"/>
    <x v="1"/>
    <x v="0"/>
    <x v="70"/>
    <x v="1"/>
    <n v="92105"/>
    <s v="West"/>
    <s v="FUR-TA-10002607"/>
    <x v="0"/>
    <x v="3"/>
    <s v="KI Conference Tables"/>
    <n v="567.12"/>
    <n v="10"/>
    <n v="0.2"/>
    <n v="-28.355999999999952"/>
    <x v="1"/>
    <x v="0"/>
  </r>
  <r>
    <n v="748"/>
    <x v="345"/>
    <x v="279"/>
    <x v="248"/>
    <s v="Same Day"/>
    <x v="186"/>
    <s v="Maya Herman"/>
    <x v="1"/>
    <x v="0"/>
    <x v="70"/>
    <x v="1"/>
    <n v="92105"/>
    <s v="West"/>
    <s v="OFF-ST-10001809"/>
    <x v="1"/>
    <x v="4"/>
    <s v="Fellowes Officeware Wire Shelving"/>
    <n v="359.32"/>
    <n v="4"/>
    <n v="0"/>
    <n v="7.1863999999999919"/>
    <x v="1"/>
    <x v="0"/>
  </r>
  <r>
    <n v="749"/>
    <x v="346"/>
    <x v="231"/>
    <x v="298"/>
    <s v="Second Class"/>
    <x v="287"/>
    <s v="Peter Bühler"/>
    <x v="0"/>
    <x v="0"/>
    <x v="148"/>
    <x v="10"/>
    <n v="60201"/>
    <s v="Central"/>
    <s v="TEC-PH-10000004"/>
    <x v="2"/>
    <x v="7"/>
    <s v="Belkin iPhone and iPad Lightning Cable"/>
    <n v="11.992000000000001"/>
    <n v="1"/>
    <n v="0.2"/>
    <n v="0.89939999999999909"/>
    <x v="2"/>
    <x v="0"/>
  </r>
  <r>
    <n v="750"/>
    <x v="347"/>
    <x v="280"/>
    <x v="299"/>
    <s v="Standard Class"/>
    <x v="288"/>
    <s v="Roland Fjeld"/>
    <x v="0"/>
    <x v="0"/>
    <x v="149"/>
    <x v="12"/>
    <n v="48183"/>
    <s v="Central"/>
    <s v="OFF-BI-10003638"/>
    <x v="1"/>
    <x v="8"/>
    <s v="GBC Durable Plastic Covers"/>
    <n v="58.050000000000004"/>
    <n v="3"/>
    <n v="0"/>
    <n v="26.702999999999999"/>
    <x v="2"/>
    <x v="0"/>
  </r>
  <r>
    <n v="751"/>
    <x v="347"/>
    <x v="280"/>
    <x v="299"/>
    <s v="Standard Class"/>
    <x v="288"/>
    <s v="Roland Fjeld"/>
    <x v="0"/>
    <x v="0"/>
    <x v="149"/>
    <x v="12"/>
    <n v="48183"/>
    <s v="Central"/>
    <s v="FUR-FU-10003577"/>
    <x v="0"/>
    <x v="5"/>
    <s v="Nu-Dell Leatherette Frames"/>
    <n v="157.74"/>
    <n v="11"/>
    <n v="0"/>
    <n v="56.7864"/>
    <x v="2"/>
    <x v="0"/>
  </r>
  <r>
    <n v="752"/>
    <x v="347"/>
    <x v="280"/>
    <x v="299"/>
    <s v="Standard Class"/>
    <x v="288"/>
    <s v="Roland Fjeld"/>
    <x v="0"/>
    <x v="0"/>
    <x v="149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x v="347"/>
    <x v="280"/>
    <x v="299"/>
    <s v="Standard Class"/>
    <x v="288"/>
    <s v="Roland Fjeld"/>
    <x v="0"/>
    <x v="0"/>
    <x v="149"/>
    <x v="12"/>
    <n v="48183"/>
    <s v="Central"/>
    <s v="OFF-BI-10000546"/>
    <x v="1"/>
    <x v="8"/>
    <s v="Avery Durable Binders"/>
    <n v="2.88"/>
    <n v="1"/>
    <n v="0"/>
    <n v="1.4112"/>
    <x v="2"/>
    <x v="0"/>
  </r>
  <r>
    <n v="754"/>
    <x v="348"/>
    <x v="281"/>
    <x v="300"/>
    <s v="First Class"/>
    <x v="289"/>
    <s v="Yoseph Carroll"/>
    <x v="1"/>
    <x v="0"/>
    <x v="8"/>
    <x v="1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x v="349"/>
    <x v="214"/>
    <x v="301"/>
    <s v="Standard Class"/>
    <x v="234"/>
    <s v="Melanie Seite"/>
    <x v="0"/>
    <x v="0"/>
    <x v="1"/>
    <x v="1"/>
    <n v="90036"/>
    <s v="West"/>
    <s v="FUR-FU-10002759"/>
    <x v="0"/>
    <x v="5"/>
    <s v="12-1/2 Diameter Round Wall Clock"/>
    <n v="79.92"/>
    <n v="4"/>
    <n v="0"/>
    <n v="28.7712"/>
    <x v="1"/>
    <x v="0"/>
  </r>
  <r>
    <n v="756"/>
    <x v="350"/>
    <x v="31"/>
    <x v="42"/>
    <s v="Standard Class"/>
    <x v="240"/>
    <s v="Nona Balk"/>
    <x v="1"/>
    <x v="0"/>
    <x v="108"/>
    <x v="2"/>
    <n v="32216"/>
    <s v="South"/>
    <s v="FUR-TA-10001095"/>
    <x v="0"/>
    <x v="3"/>
    <s v="Chromcraft Round Conference Tables"/>
    <n v="383.43799999999999"/>
    <n v="4"/>
    <n v="0.45"/>
    <n v="-167.3184"/>
    <x v="0"/>
    <x v="0"/>
  </r>
  <r>
    <n v="757"/>
    <x v="351"/>
    <x v="282"/>
    <x v="302"/>
    <s v="Standard Class"/>
    <x v="290"/>
    <s v="Debra Catini"/>
    <x v="0"/>
    <x v="0"/>
    <x v="150"/>
    <x v="11"/>
    <n v="55016"/>
    <s v="Central"/>
    <s v="OFF-ST-10002444"/>
    <x v="1"/>
    <x v="4"/>
    <s v="Recycled Eldon Regeneration Jumbo File"/>
    <n v="24.56"/>
    <n v="2"/>
    <n v="0"/>
    <n v="6.8767999999999994"/>
    <x v="2"/>
    <x v="0"/>
  </r>
  <r>
    <n v="758"/>
    <x v="351"/>
    <x v="282"/>
    <x v="302"/>
    <s v="Standard Class"/>
    <x v="290"/>
    <s v="Debra Catini"/>
    <x v="0"/>
    <x v="0"/>
    <x v="150"/>
    <x v="11"/>
    <n v="55016"/>
    <s v="Central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x v="352"/>
    <x v="283"/>
    <x v="303"/>
    <s v="Standard Class"/>
    <x v="291"/>
    <s v="Christine Phan"/>
    <x v="1"/>
    <x v="0"/>
    <x v="20"/>
    <x v="15"/>
    <n v="10009"/>
    <s v="East"/>
    <s v="OFF-BI-10000848"/>
    <x v="1"/>
    <x v="8"/>
    <s v="Angle-D Ring Binders"/>
    <n v="13.128"/>
    <n v="3"/>
    <n v="0.2"/>
    <n v="4.2665999999999986"/>
    <x v="3"/>
    <x v="0"/>
  </r>
  <r>
    <n v="760"/>
    <x v="353"/>
    <x v="65"/>
    <x v="304"/>
    <s v="Standard Class"/>
    <x v="292"/>
    <s v="Barry Französisch"/>
    <x v="1"/>
    <x v="0"/>
    <x v="124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x v="354"/>
    <x v="284"/>
    <x v="305"/>
    <s v="Standard Class"/>
    <x v="239"/>
    <s v="Andrew Roberts"/>
    <x v="0"/>
    <x v="0"/>
    <x v="1"/>
    <x v="1"/>
    <n v="90004"/>
    <s v="West"/>
    <s v="OFF-PA-10003441"/>
    <x v="1"/>
    <x v="10"/>
    <s v="Xerox 226"/>
    <n v="58.320000000000007"/>
    <n v="9"/>
    <n v="0"/>
    <n v="27.993600000000001"/>
    <x v="1"/>
    <x v="0"/>
  </r>
  <r>
    <n v="762"/>
    <x v="355"/>
    <x v="132"/>
    <x v="170"/>
    <s v="Standard Class"/>
    <x v="36"/>
    <s v="Julie Creighton"/>
    <x v="1"/>
    <x v="0"/>
    <x v="118"/>
    <x v="32"/>
    <n v="30318"/>
    <s v="South"/>
    <s v="OFF-LA-10004484"/>
    <x v="1"/>
    <x v="2"/>
    <s v="Avery 476"/>
    <n v="12.39"/>
    <n v="3"/>
    <n v="0"/>
    <n v="5.6993999999999998"/>
    <x v="0"/>
    <x v="0"/>
  </r>
  <r>
    <n v="763"/>
    <x v="356"/>
    <x v="285"/>
    <x v="95"/>
    <s v="Standard Class"/>
    <x v="293"/>
    <s v="Lisa Hazard"/>
    <x v="0"/>
    <x v="0"/>
    <x v="38"/>
    <x v="24"/>
    <n v="43229"/>
    <s v="East"/>
    <s v="TEC-PH-10003931"/>
    <x v="2"/>
    <x v="7"/>
    <s v="JBL Micro Wireless Portable Bluetooth Speaker"/>
    <n v="107.982"/>
    <n v="3"/>
    <n v="0.4"/>
    <n v="-26.995499999999993"/>
    <x v="3"/>
    <x v="0"/>
  </r>
  <r>
    <n v="764"/>
    <x v="357"/>
    <x v="286"/>
    <x v="306"/>
    <s v="Second Class"/>
    <x v="294"/>
    <s v="Chris Selesnick"/>
    <x v="1"/>
    <x v="0"/>
    <x v="151"/>
    <x v="28"/>
    <n v="71111"/>
    <s v="South"/>
    <s v="OFF-EN-10001990"/>
    <x v="1"/>
    <x v="12"/>
    <s v="Staple envelope"/>
    <n v="11.36"/>
    <n v="2"/>
    <n v="0"/>
    <n v="5.3391999999999991"/>
    <x v="0"/>
    <x v="0"/>
  </r>
  <r>
    <n v="765"/>
    <x v="357"/>
    <x v="286"/>
    <x v="306"/>
    <s v="Second Class"/>
    <x v="294"/>
    <s v="Chris Selesnick"/>
    <x v="1"/>
    <x v="0"/>
    <x v="151"/>
    <x v="28"/>
    <n v="71111"/>
    <s v="South"/>
    <s v="OFF-EN-10001532"/>
    <x v="1"/>
    <x v="12"/>
    <s v="Brown Kraft Recycled Envelopes"/>
    <n v="50.94"/>
    <n v="3"/>
    <n v="0"/>
    <n v="25.47"/>
    <x v="0"/>
    <x v="0"/>
  </r>
  <r>
    <n v="766"/>
    <x v="357"/>
    <x v="286"/>
    <x v="306"/>
    <s v="Second Class"/>
    <x v="294"/>
    <s v="Chris Selesnick"/>
    <x v="1"/>
    <x v="0"/>
    <x v="151"/>
    <x v="28"/>
    <n v="71111"/>
    <s v="South"/>
    <s v="TEC-AC-10003174"/>
    <x v="2"/>
    <x v="11"/>
    <s v="Plantronics S12 Corded Telephone Headset System"/>
    <n v="646.74"/>
    <n v="6"/>
    <n v="0"/>
    <n v="258.69600000000003"/>
    <x v="0"/>
    <x v="0"/>
  </r>
  <r>
    <n v="767"/>
    <x v="357"/>
    <x v="286"/>
    <x v="306"/>
    <s v="Second Class"/>
    <x v="294"/>
    <s v="Chris Selesnick"/>
    <x v="1"/>
    <x v="0"/>
    <x v="151"/>
    <x v="28"/>
    <n v="71111"/>
    <s v="South"/>
    <s v="OFF-BI-10004187"/>
    <x v="1"/>
    <x v="8"/>
    <s v="3-ring staple pack"/>
    <n v="5.64"/>
    <n v="3"/>
    <n v="0"/>
    <n v="2.7071999999999994"/>
    <x v="0"/>
    <x v="0"/>
  </r>
  <r>
    <n v="768"/>
    <x v="357"/>
    <x v="286"/>
    <x v="306"/>
    <s v="Second Class"/>
    <x v="294"/>
    <s v="Chris Selesnick"/>
    <x v="1"/>
    <x v="0"/>
    <x v="151"/>
    <x v="28"/>
    <n v="71111"/>
    <s v="South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x v="358"/>
    <x v="287"/>
    <x v="307"/>
    <s v="Standard Class"/>
    <x v="295"/>
    <s v="Anthony Johnson"/>
    <x v="1"/>
    <x v="0"/>
    <x v="84"/>
    <x v="2"/>
    <n v="33710"/>
    <s v="South"/>
    <s v="FUR-FU-10004306"/>
    <x v="0"/>
    <x v="5"/>
    <s v="Electrix Halogen Magnifier Lamp"/>
    <n v="310.88000000000005"/>
    <n v="2"/>
    <n v="0.2"/>
    <n v="23.315999999999988"/>
    <x v="0"/>
    <x v="0"/>
  </r>
  <r>
    <n v="770"/>
    <x v="359"/>
    <x v="288"/>
    <x v="308"/>
    <s v="Standard Class"/>
    <x v="97"/>
    <s v="Laurel Elliston"/>
    <x v="0"/>
    <x v="0"/>
    <x v="81"/>
    <x v="17"/>
    <n v="22204"/>
    <s v="South"/>
    <s v="FUR-CH-10003746"/>
    <x v="0"/>
    <x v="1"/>
    <s v="Hon 4070 Series Pagoda Round Back Stacking Chairs"/>
    <n v="641.96"/>
    <n v="2"/>
    <n v="0"/>
    <n v="179.74880000000002"/>
    <x v="0"/>
    <x v="0"/>
  </r>
  <r>
    <n v="771"/>
    <x v="360"/>
    <x v="289"/>
    <x v="60"/>
    <s v="Standard Class"/>
    <x v="296"/>
    <s v="Benjamin Venier"/>
    <x v="1"/>
    <x v="0"/>
    <x v="96"/>
    <x v="23"/>
    <n v="50315"/>
    <s v="Central"/>
    <s v="OFF-BI-10001036"/>
    <x v="1"/>
    <x v="8"/>
    <s v="Cardinal EasyOpen D-Ring Binders"/>
    <n v="18.28"/>
    <n v="2"/>
    <n v="0"/>
    <n v="9.14"/>
    <x v="2"/>
    <x v="0"/>
  </r>
  <r>
    <n v="772"/>
    <x v="360"/>
    <x v="289"/>
    <x v="60"/>
    <s v="Standard Class"/>
    <x v="296"/>
    <s v="Benjamin Venier"/>
    <x v="1"/>
    <x v="0"/>
    <x v="96"/>
    <x v="23"/>
    <n v="50315"/>
    <s v="Central"/>
    <s v="TEC-PH-10004614"/>
    <x v="2"/>
    <x v="7"/>
    <s v="AT&amp;T 841000 Phone"/>
    <n v="207"/>
    <n v="3"/>
    <n v="0"/>
    <n v="51.75"/>
    <x v="2"/>
    <x v="0"/>
  </r>
  <r>
    <n v="773"/>
    <x v="360"/>
    <x v="289"/>
    <x v="60"/>
    <s v="Standard Class"/>
    <x v="296"/>
    <s v="Benjamin Venier"/>
    <x v="1"/>
    <x v="0"/>
    <x v="96"/>
    <x v="23"/>
    <n v="50315"/>
    <s v="Central"/>
    <s v="OFF-BI-10000301"/>
    <x v="1"/>
    <x v="8"/>
    <s v="GBC Instant Report Kit"/>
    <n v="32.35"/>
    <n v="5"/>
    <n v="0"/>
    <n v="16.175000000000001"/>
    <x v="2"/>
    <x v="0"/>
  </r>
  <r>
    <n v="774"/>
    <x v="360"/>
    <x v="289"/>
    <x v="60"/>
    <s v="Standard Class"/>
    <x v="296"/>
    <s v="Benjamin Venier"/>
    <x v="1"/>
    <x v="0"/>
    <x v="96"/>
    <x v="23"/>
    <n v="50315"/>
    <s v="Central"/>
    <s v="OFF-BI-10003910"/>
    <x v="1"/>
    <x v="8"/>
    <s v="DXL Angle-View Binders with Locking Rings by Samsill"/>
    <n v="7.71"/>
    <n v="1"/>
    <n v="0"/>
    <n v="3.4695"/>
    <x v="2"/>
    <x v="0"/>
  </r>
  <r>
    <n v="775"/>
    <x v="360"/>
    <x v="289"/>
    <x v="60"/>
    <s v="Standard Class"/>
    <x v="296"/>
    <s v="Benjamin Venier"/>
    <x v="1"/>
    <x v="0"/>
    <x v="96"/>
    <x v="23"/>
    <n v="50315"/>
    <s v="Central"/>
    <s v="OFF-AR-10004648"/>
    <x v="1"/>
    <x v="6"/>
    <s v="Boston 19500 Mighty Mite Electric Pencil Sharpener"/>
    <n v="40.299999999999997"/>
    <n v="2"/>
    <n v="0"/>
    <n v="10.881"/>
    <x v="2"/>
    <x v="0"/>
  </r>
  <r>
    <n v="776"/>
    <x v="360"/>
    <x v="289"/>
    <x v="60"/>
    <s v="Standard Class"/>
    <x v="296"/>
    <s v="Benjamin Venier"/>
    <x v="1"/>
    <x v="0"/>
    <x v="96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x v="361"/>
    <x v="290"/>
    <x v="287"/>
    <s v="Standard Class"/>
    <x v="297"/>
    <s v="Dan Lawera"/>
    <x v="0"/>
    <x v="0"/>
    <x v="74"/>
    <x v="24"/>
    <n v="45231"/>
    <s v="East"/>
    <s v="OFF-AR-10003405"/>
    <x v="1"/>
    <x v="6"/>
    <s v="Dixon My First Ticonderoga Pencil, #2"/>
    <n v="32.76"/>
    <n v="7"/>
    <n v="0.2"/>
    <n v="3.6854999999999958"/>
    <x v="3"/>
    <x v="0"/>
  </r>
  <r>
    <n v="778"/>
    <x v="362"/>
    <x v="291"/>
    <x v="309"/>
    <s v="First Class"/>
    <x v="125"/>
    <s v="Nick Zandusky"/>
    <x v="2"/>
    <x v="0"/>
    <x v="8"/>
    <x v="1"/>
    <n v="94110"/>
    <s v="West"/>
    <s v="FUR-CH-10002335"/>
    <x v="0"/>
    <x v="1"/>
    <s v="Hon GuestStacker Chair"/>
    <n v="544.00800000000004"/>
    <n v="3"/>
    <n v="0.2"/>
    <n v="40.800600000000003"/>
    <x v="1"/>
    <x v="1"/>
  </r>
  <r>
    <n v="779"/>
    <x v="362"/>
    <x v="291"/>
    <x v="309"/>
    <s v="First Class"/>
    <x v="125"/>
    <s v="Nick Zandusky"/>
    <x v="2"/>
    <x v="0"/>
    <x v="8"/>
    <x v="1"/>
    <n v="94110"/>
    <s v="West"/>
    <s v="OFF-PA-10000157"/>
    <x v="1"/>
    <x v="10"/>
    <s v="Xerox 191"/>
    <n v="59.94"/>
    <n v="3"/>
    <n v="0"/>
    <n v="28.171799999999998"/>
    <x v="1"/>
    <x v="1"/>
  </r>
  <r>
    <n v="780"/>
    <x v="362"/>
    <x v="291"/>
    <x v="309"/>
    <s v="First Class"/>
    <x v="125"/>
    <s v="Nick Zandusky"/>
    <x v="2"/>
    <x v="0"/>
    <x v="8"/>
    <x v="1"/>
    <n v="94110"/>
    <s v="West"/>
    <s v="OFF-PA-10001947"/>
    <x v="1"/>
    <x v="10"/>
    <s v="Xerox 1974"/>
    <n v="23.92"/>
    <n v="4"/>
    <n v="0"/>
    <n v="11.720800000000001"/>
    <x v="1"/>
    <x v="1"/>
  </r>
  <r>
    <n v="781"/>
    <x v="362"/>
    <x v="291"/>
    <x v="309"/>
    <s v="First Class"/>
    <x v="125"/>
    <s v="Nick Zandusky"/>
    <x v="2"/>
    <x v="0"/>
    <x v="8"/>
    <x v="1"/>
    <n v="94110"/>
    <s v="West"/>
    <s v="OFF-PA-10003657"/>
    <x v="1"/>
    <x v="10"/>
    <s v="Xerox 1927"/>
    <n v="4.28"/>
    <n v="1"/>
    <n v="0"/>
    <n v="1.9259999999999997"/>
    <x v="1"/>
    <x v="1"/>
  </r>
  <r>
    <n v="782"/>
    <x v="363"/>
    <x v="292"/>
    <x v="310"/>
    <s v="Second Class"/>
    <x v="298"/>
    <s v="Bryan Mills"/>
    <x v="0"/>
    <x v="0"/>
    <x v="38"/>
    <x v="24"/>
    <n v="43229"/>
    <s v="East"/>
    <s v="OFF-BI-10001098"/>
    <x v="1"/>
    <x v="8"/>
    <s v="Acco D-Ring Binder w/DublLock"/>
    <n v="32.07"/>
    <n v="5"/>
    <n v="0.7"/>
    <n v="-22.448999999999991"/>
    <x v="3"/>
    <x v="0"/>
  </r>
  <r>
    <n v="783"/>
    <x v="363"/>
    <x v="292"/>
    <x v="310"/>
    <s v="Second Class"/>
    <x v="298"/>
    <s v="Bryan Mills"/>
    <x v="0"/>
    <x v="0"/>
    <x v="38"/>
    <x v="24"/>
    <n v="43229"/>
    <s v="East"/>
    <s v="TEC-AC-10002167"/>
    <x v="2"/>
    <x v="11"/>
    <s v="Imation 8gb Micro Traveldrive Usb 2.0 Flash Drive"/>
    <n v="24"/>
    <n v="2"/>
    <n v="0.2"/>
    <n v="-2.6999999999999993"/>
    <x v="3"/>
    <x v="0"/>
  </r>
  <r>
    <n v="784"/>
    <x v="363"/>
    <x v="292"/>
    <x v="310"/>
    <s v="Second Class"/>
    <x v="298"/>
    <s v="Bryan Mills"/>
    <x v="0"/>
    <x v="0"/>
    <x v="38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x v="363"/>
    <x v="292"/>
    <x v="310"/>
    <s v="Second Class"/>
    <x v="298"/>
    <s v="Bryan Mills"/>
    <x v="0"/>
    <x v="0"/>
    <x v="38"/>
    <x v="24"/>
    <n v="43229"/>
    <s v="East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x v="364"/>
    <x v="293"/>
    <x v="311"/>
    <s v="Standard Class"/>
    <x v="105"/>
    <s v="Erin Ashbrook"/>
    <x v="1"/>
    <x v="0"/>
    <x v="29"/>
    <x v="20"/>
    <n v="29203"/>
    <s v="South"/>
    <s v="OFF-EN-10000056"/>
    <x v="1"/>
    <x v="12"/>
    <s v="Cameo Buff Policy Envelopes"/>
    <n v="186.69"/>
    <n v="3"/>
    <n v="0"/>
    <n v="87.744299999999981"/>
    <x v="0"/>
    <x v="0"/>
  </r>
  <r>
    <n v="787"/>
    <x v="365"/>
    <x v="294"/>
    <x v="312"/>
    <s v="Second Class"/>
    <x v="52"/>
    <s v="Clay Ludtke"/>
    <x v="0"/>
    <x v="0"/>
    <x v="152"/>
    <x v="1"/>
    <n v="93534"/>
    <s v="West"/>
    <s v="OFF-BI-10000014"/>
    <x v="1"/>
    <x v="8"/>
    <s v="Heavy-Duty E-Z-D Binders"/>
    <n v="17.456"/>
    <n v="2"/>
    <n v="0.2"/>
    <n v="5.8914"/>
    <x v="1"/>
    <x v="0"/>
  </r>
  <r>
    <n v="788"/>
    <x v="366"/>
    <x v="295"/>
    <x v="313"/>
    <s v="Standard Class"/>
    <x v="299"/>
    <s v="Liz Thompson"/>
    <x v="0"/>
    <x v="0"/>
    <x v="152"/>
    <x v="1"/>
    <n v="93534"/>
    <s v="West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x v="367"/>
    <x v="153"/>
    <x v="314"/>
    <s v="Standard Class"/>
    <x v="193"/>
    <s v="Sue Ann Reed"/>
    <x v="0"/>
    <x v="0"/>
    <x v="102"/>
    <x v="17"/>
    <n v="23223"/>
    <s v="South"/>
    <s v="OFF-BI-10001543"/>
    <x v="1"/>
    <x v="8"/>
    <s v="GBC VeloBinder Manual Binding System"/>
    <n v="143.96"/>
    <n v="4"/>
    <n v="0"/>
    <n v="69.100800000000007"/>
    <x v="0"/>
    <x v="0"/>
  </r>
  <r>
    <n v="790"/>
    <x v="367"/>
    <x v="153"/>
    <x v="314"/>
    <s v="Standard Class"/>
    <x v="193"/>
    <s v="Sue Ann Reed"/>
    <x v="0"/>
    <x v="0"/>
    <x v="102"/>
    <x v="17"/>
    <n v="23223"/>
    <s v="South"/>
    <s v="OFF-ST-10001321"/>
    <x v="1"/>
    <x v="4"/>
    <s v="Decoflex Hanging Personal Folder File, Blue"/>
    <n v="15.42"/>
    <n v="1"/>
    <n v="0"/>
    <n v="4.1634000000000011"/>
    <x v="0"/>
    <x v="0"/>
  </r>
  <r>
    <n v="791"/>
    <x v="367"/>
    <x v="153"/>
    <x v="314"/>
    <s v="Standard Class"/>
    <x v="193"/>
    <s v="Sue Ann Reed"/>
    <x v="0"/>
    <x v="0"/>
    <x v="102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x v="367"/>
    <x v="153"/>
    <x v="314"/>
    <s v="Standard Class"/>
    <x v="193"/>
    <s v="Sue Ann Reed"/>
    <x v="0"/>
    <x v="0"/>
    <x v="102"/>
    <x v="17"/>
    <n v="23223"/>
    <s v="South"/>
    <s v="FUR-CH-10003199"/>
    <x v="0"/>
    <x v="1"/>
    <s v="Office Star - Contemporary Task Swivel Chair"/>
    <n v="332.94"/>
    <n v="3"/>
    <n v="0"/>
    <n v="79.905599999999993"/>
    <x v="0"/>
    <x v="0"/>
  </r>
  <r>
    <n v="793"/>
    <x v="368"/>
    <x v="244"/>
    <x v="315"/>
    <s v="Same Day"/>
    <x v="300"/>
    <s v="Joe Kamberova"/>
    <x v="0"/>
    <x v="0"/>
    <x v="153"/>
    <x v="3"/>
    <n v="28806"/>
    <s v="South"/>
    <s v="TEC-PH-10001530"/>
    <x v="2"/>
    <x v="7"/>
    <s v="Cisco Unified IP Phone 7945G VoIP phone"/>
    <n v="1363.96"/>
    <n v="5"/>
    <n v="0.2"/>
    <n v="85.247500000000002"/>
    <x v="0"/>
    <x v="0"/>
  </r>
  <r>
    <n v="794"/>
    <x v="369"/>
    <x v="59"/>
    <x v="316"/>
    <s v="Standard Class"/>
    <x v="301"/>
    <s v="Erica Smith"/>
    <x v="0"/>
    <x v="0"/>
    <x v="8"/>
    <x v="1"/>
    <n v="94110"/>
    <s v="West"/>
    <s v="OFF-LA-10001569"/>
    <x v="1"/>
    <x v="2"/>
    <s v="Avery 499"/>
    <n v="9.9600000000000009"/>
    <n v="2"/>
    <n v="0"/>
    <n v="4.5815999999999999"/>
    <x v="1"/>
    <x v="0"/>
  </r>
  <r>
    <n v="795"/>
    <x v="369"/>
    <x v="59"/>
    <x v="316"/>
    <s v="Standard Class"/>
    <x v="301"/>
    <s v="Erica Smith"/>
    <x v="0"/>
    <x v="0"/>
    <x v="8"/>
    <x v="1"/>
    <n v="94110"/>
    <s v="West"/>
    <s v="OFF-PA-10003724"/>
    <x v="1"/>
    <x v="10"/>
    <s v="Wirebound Message Book, 4 per Page"/>
    <n v="21.72"/>
    <n v="4"/>
    <n v="0"/>
    <n v="10.642799999999999"/>
    <x v="1"/>
    <x v="0"/>
  </r>
  <r>
    <n v="796"/>
    <x v="370"/>
    <x v="296"/>
    <x v="255"/>
    <s v="Standard Class"/>
    <x v="302"/>
    <s v="Rick Hansen"/>
    <x v="0"/>
    <x v="0"/>
    <x v="30"/>
    <x v="11"/>
    <n v="55901"/>
    <s v="Central"/>
    <s v="OFF-BI-10000546"/>
    <x v="1"/>
    <x v="8"/>
    <s v="Avery Durable Binders"/>
    <n v="20.16"/>
    <n v="7"/>
    <n v="0"/>
    <n v="9.8783999999999992"/>
    <x v="2"/>
    <x v="0"/>
  </r>
  <r>
    <n v="797"/>
    <x v="371"/>
    <x v="100"/>
    <x v="317"/>
    <s v="First Class"/>
    <x v="106"/>
    <s v="David Bremer"/>
    <x v="1"/>
    <x v="0"/>
    <x v="30"/>
    <x v="15"/>
    <n v="14609"/>
    <s v="East"/>
    <s v="OFF-PA-10000176"/>
    <x v="1"/>
    <x v="10"/>
    <s v="Xerox 1887"/>
    <n v="132.79"/>
    <n v="7"/>
    <n v="0"/>
    <n v="63.739199999999997"/>
    <x v="3"/>
    <x v="0"/>
  </r>
  <r>
    <n v="798"/>
    <x v="371"/>
    <x v="100"/>
    <x v="317"/>
    <s v="First Class"/>
    <x v="106"/>
    <s v="David Bremer"/>
    <x v="1"/>
    <x v="0"/>
    <x v="30"/>
    <x v="15"/>
    <n v="14609"/>
    <s v="East"/>
    <s v="OFF-PA-10002365"/>
    <x v="1"/>
    <x v="10"/>
    <s v="Xerox 1967"/>
    <n v="12.96"/>
    <n v="2"/>
    <n v="0"/>
    <n v="6.2208000000000006"/>
    <x v="3"/>
    <x v="0"/>
  </r>
  <r>
    <n v="799"/>
    <x v="371"/>
    <x v="100"/>
    <x v="317"/>
    <s v="First Class"/>
    <x v="106"/>
    <s v="David Bremer"/>
    <x v="1"/>
    <x v="0"/>
    <x v="30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x v="372"/>
    <x v="154"/>
    <x v="253"/>
    <s v="Standard Class"/>
    <x v="303"/>
    <s v="Carlos Daly"/>
    <x v="0"/>
    <x v="0"/>
    <x v="154"/>
    <x v="1"/>
    <n v="92530"/>
    <s v="West"/>
    <s v="FUR-CH-10002647"/>
    <x v="0"/>
    <x v="1"/>
    <s v="Situations Contoured Folding Chairs, 4/Set"/>
    <n v="283.92"/>
    <n v="5"/>
    <n v="0.2"/>
    <n v="17.745000000000019"/>
    <x v="1"/>
    <x v="1"/>
  </r>
  <r>
    <n v="801"/>
    <x v="373"/>
    <x v="297"/>
    <x v="318"/>
    <s v="First Class"/>
    <x v="304"/>
    <s v="Helen Wasserman"/>
    <x v="1"/>
    <x v="0"/>
    <x v="70"/>
    <x v="1"/>
    <n v="92105"/>
    <s v="West"/>
    <s v="FUR-FU-10004090"/>
    <x v="0"/>
    <x v="5"/>
    <s v="Executive Impressions 14&quot; Contract Wall Clock"/>
    <n v="22.23"/>
    <n v="1"/>
    <n v="0"/>
    <n v="7.3358999999999988"/>
    <x v="1"/>
    <x v="0"/>
  </r>
  <r>
    <n v="802"/>
    <x v="373"/>
    <x v="297"/>
    <x v="318"/>
    <s v="First Class"/>
    <x v="304"/>
    <s v="Helen Wasserman"/>
    <x v="1"/>
    <x v="0"/>
    <x v="70"/>
    <x v="1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x v="374"/>
    <x v="298"/>
    <x v="319"/>
    <s v="Second Class"/>
    <x v="304"/>
    <s v="Helen Wasserman"/>
    <x v="1"/>
    <x v="0"/>
    <x v="20"/>
    <x v="15"/>
    <n v="10024"/>
    <s v="East"/>
    <s v="OFF-AP-10000576"/>
    <x v="1"/>
    <x v="9"/>
    <s v="Belkin 7 Outlet SurgeMaster II"/>
    <n v="355.32"/>
    <n v="9"/>
    <n v="0"/>
    <n v="99.48960000000001"/>
    <x v="3"/>
    <x v="0"/>
  </r>
  <r>
    <n v="804"/>
    <x v="375"/>
    <x v="299"/>
    <x v="320"/>
    <s v="Standard Class"/>
    <x v="305"/>
    <s v="Mike Caudle"/>
    <x v="1"/>
    <x v="0"/>
    <x v="53"/>
    <x v="28"/>
    <n v="71203"/>
    <s v="South"/>
    <s v="OFF-PA-10003953"/>
    <x v="1"/>
    <x v="10"/>
    <s v="Xerox 218"/>
    <n v="12.96"/>
    <n v="2"/>
    <n v="0"/>
    <n v="6.2208000000000006"/>
    <x v="0"/>
    <x v="0"/>
  </r>
  <r>
    <n v="805"/>
    <x v="376"/>
    <x v="300"/>
    <x v="321"/>
    <s v="First Class"/>
    <x v="306"/>
    <s v="Gary McGarr"/>
    <x v="0"/>
    <x v="0"/>
    <x v="8"/>
    <x v="1"/>
    <n v="94122"/>
    <s v="West"/>
    <s v="FUR-FU-10000794"/>
    <x v="0"/>
    <x v="5"/>
    <s v="Eldon Stackable Tray, Side-Load, Legal, Smoke"/>
    <n v="18.28"/>
    <n v="2"/>
    <n v="0"/>
    <n v="6.2151999999999994"/>
    <x v="1"/>
    <x v="0"/>
  </r>
  <r>
    <n v="806"/>
    <x v="377"/>
    <x v="301"/>
    <x v="322"/>
    <s v="Standard Class"/>
    <x v="154"/>
    <s v="Russell Applegate"/>
    <x v="0"/>
    <x v="0"/>
    <x v="60"/>
    <x v="22"/>
    <n v="80219"/>
    <s v="West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x v="377"/>
    <x v="301"/>
    <x v="322"/>
    <s v="Standard Class"/>
    <x v="154"/>
    <s v="Russell Applegate"/>
    <x v="0"/>
    <x v="0"/>
    <x v="60"/>
    <x v="22"/>
    <n v="80219"/>
    <s v="West"/>
    <s v="TEC-PH-10001795"/>
    <x v="2"/>
    <x v="7"/>
    <s v="ClearOne CHATAttach 160 - speaker phone"/>
    <n v="1983.9680000000001"/>
    <n v="4"/>
    <n v="0.2"/>
    <n v="247.99599999999981"/>
    <x v="1"/>
    <x v="0"/>
  </r>
  <r>
    <n v="808"/>
    <x v="378"/>
    <x v="302"/>
    <x v="43"/>
    <s v="First Class"/>
    <x v="211"/>
    <s v="Allen Armold"/>
    <x v="0"/>
    <x v="0"/>
    <x v="155"/>
    <x v="8"/>
    <n v="68104"/>
    <s v="Central"/>
    <s v="FUR-FU-10003347"/>
    <x v="0"/>
    <x v="5"/>
    <s v="Coloredge Poster Frame"/>
    <n v="28.4"/>
    <n v="2"/>
    <n v="0"/>
    <n v="11.076000000000001"/>
    <x v="2"/>
    <x v="0"/>
  </r>
  <r>
    <n v="809"/>
    <x v="378"/>
    <x v="302"/>
    <x v="43"/>
    <s v="First Class"/>
    <x v="211"/>
    <s v="Allen Armold"/>
    <x v="0"/>
    <x v="0"/>
    <x v="155"/>
    <x v="8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x v="379"/>
    <x v="303"/>
    <x v="323"/>
    <s v="First Class"/>
    <x v="233"/>
    <s v="Zuschuss Carroll"/>
    <x v="0"/>
    <x v="0"/>
    <x v="156"/>
    <x v="4"/>
    <n v="98026"/>
    <s v="West"/>
    <s v="OFF-AR-10003190"/>
    <x v="1"/>
    <x v="6"/>
    <s v="Newell 32"/>
    <n v="11.52"/>
    <n v="4"/>
    <n v="0"/>
    <n v="3.2256"/>
    <x v="1"/>
    <x v="0"/>
  </r>
  <r>
    <n v="811"/>
    <x v="379"/>
    <x v="303"/>
    <x v="323"/>
    <s v="First Class"/>
    <x v="233"/>
    <s v="Zuschuss Carroll"/>
    <x v="0"/>
    <x v="0"/>
    <x v="156"/>
    <x v="4"/>
    <n v="98026"/>
    <s v="West"/>
    <s v="FUR-TA-10002903"/>
    <x v="0"/>
    <x v="3"/>
    <s v="Bevis Round Bullnose 29&quot; High Table Top"/>
    <n v="1298.55"/>
    <n v="5"/>
    <n v="0"/>
    <n v="311.65199999999999"/>
    <x v="1"/>
    <x v="0"/>
  </r>
  <r>
    <n v="812"/>
    <x v="379"/>
    <x v="303"/>
    <x v="323"/>
    <s v="First Class"/>
    <x v="233"/>
    <s v="Zuschuss Carroll"/>
    <x v="0"/>
    <x v="0"/>
    <x v="156"/>
    <x v="4"/>
    <n v="98026"/>
    <s v="West"/>
    <s v="OFF-AP-10000240"/>
    <x v="1"/>
    <x v="9"/>
    <s v="Belkin F9G930V10-GRY 9 Outlet Surge"/>
    <n v="213.92"/>
    <n v="4"/>
    <n v="0"/>
    <n v="62.036799999999971"/>
    <x v="1"/>
    <x v="0"/>
  </r>
  <r>
    <n v="813"/>
    <x v="379"/>
    <x v="303"/>
    <x v="323"/>
    <s v="First Class"/>
    <x v="233"/>
    <s v="Zuschuss Carroll"/>
    <x v="0"/>
    <x v="0"/>
    <x v="156"/>
    <x v="4"/>
    <n v="98026"/>
    <s v="West"/>
    <s v="TEC-AC-10001101"/>
    <x v="2"/>
    <x v="11"/>
    <s v="Sony 16GB Class 10 Micro SDHC R40 Memory Card"/>
    <n v="25.78"/>
    <n v="2"/>
    <n v="0"/>
    <n v="2.5779999999999994"/>
    <x v="1"/>
    <x v="0"/>
  </r>
  <r>
    <n v="814"/>
    <x v="380"/>
    <x v="304"/>
    <x v="324"/>
    <s v="Same Day"/>
    <x v="307"/>
    <s v="Pauline Johnson"/>
    <x v="0"/>
    <x v="0"/>
    <x v="157"/>
    <x v="1"/>
    <n v="92704"/>
    <s v="West"/>
    <s v="FUR-FU-10000794"/>
    <x v="0"/>
    <x v="5"/>
    <s v="Eldon Stackable Tray, Side-Load, Legal, Smoke"/>
    <n v="18.28"/>
    <n v="2"/>
    <n v="0"/>
    <n v="6.2151999999999994"/>
    <x v="1"/>
    <x v="0"/>
  </r>
  <r>
    <n v="815"/>
    <x v="380"/>
    <x v="304"/>
    <x v="324"/>
    <s v="Same Day"/>
    <x v="307"/>
    <s v="Pauline Johnson"/>
    <x v="0"/>
    <x v="0"/>
    <x v="157"/>
    <x v="1"/>
    <n v="92704"/>
    <s v="West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x v="381"/>
    <x v="305"/>
    <x v="325"/>
    <s v="First Class"/>
    <x v="308"/>
    <s v="Bart Watters"/>
    <x v="1"/>
    <x v="0"/>
    <x v="158"/>
    <x v="6"/>
    <n v="53209"/>
    <s v="Central"/>
    <s v="OFF-PA-10000061"/>
    <x v="1"/>
    <x v="10"/>
    <s v="Xerox 205"/>
    <n v="51.84"/>
    <n v="8"/>
    <n v="0"/>
    <n v="24.883200000000002"/>
    <x v="2"/>
    <x v="0"/>
  </r>
  <r>
    <n v="817"/>
    <x v="382"/>
    <x v="306"/>
    <x v="268"/>
    <s v="Standard Class"/>
    <x v="203"/>
    <s v="Dean Braden"/>
    <x v="0"/>
    <x v="0"/>
    <x v="10"/>
    <x v="9"/>
    <n v="19140"/>
    <s v="East"/>
    <s v="OFF-PA-10003651"/>
    <x v="1"/>
    <x v="10"/>
    <s v="Xerox 1968"/>
    <n v="5.3440000000000003"/>
    <n v="1"/>
    <n v="0.2"/>
    <n v="1.8703999999999998"/>
    <x v="3"/>
    <x v="0"/>
  </r>
  <r>
    <n v="818"/>
    <x v="383"/>
    <x v="307"/>
    <x v="326"/>
    <s v="Standard Class"/>
    <x v="222"/>
    <s v="Cynthia Arntzen"/>
    <x v="0"/>
    <x v="0"/>
    <x v="10"/>
    <x v="9"/>
    <n v="19140"/>
    <s v="East"/>
    <s v="OFF-PA-10000304"/>
    <x v="1"/>
    <x v="10"/>
    <s v="Xerox 1995"/>
    <n v="41.472000000000008"/>
    <n v="8"/>
    <n v="0.2"/>
    <n v="14.5152"/>
    <x v="3"/>
    <x v="0"/>
  </r>
  <r>
    <n v="819"/>
    <x v="383"/>
    <x v="307"/>
    <x v="326"/>
    <s v="Standard Class"/>
    <x v="222"/>
    <s v="Cynthia Arntzen"/>
    <x v="0"/>
    <x v="0"/>
    <x v="10"/>
    <x v="9"/>
    <n v="19140"/>
    <s v="East"/>
    <s v="OFF-BI-10003094"/>
    <x v="1"/>
    <x v="8"/>
    <s v="Self-Adhesive Ring Binder Labels"/>
    <n v="3.168000000000001"/>
    <n v="3"/>
    <n v="0.7"/>
    <n v="-2.4287999999999998"/>
    <x v="3"/>
    <x v="0"/>
  </r>
  <r>
    <n v="820"/>
    <x v="383"/>
    <x v="307"/>
    <x v="326"/>
    <s v="Standard Class"/>
    <x v="222"/>
    <s v="Cynthia Arntzen"/>
    <x v="0"/>
    <x v="0"/>
    <x v="10"/>
    <x v="9"/>
    <n v="19140"/>
    <s v="East"/>
    <s v="FUR-CH-10001394"/>
    <x v="0"/>
    <x v="1"/>
    <s v="Global Leather Executive Chair"/>
    <n v="1228.4649999999999"/>
    <n v="5"/>
    <n v="0.3"/>
    <n v="0"/>
    <x v="3"/>
    <x v="0"/>
  </r>
  <r>
    <n v="821"/>
    <x v="383"/>
    <x v="307"/>
    <x v="326"/>
    <s v="Standard Class"/>
    <x v="222"/>
    <s v="Cynthia Arntzen"/>
    <x v="0"/>
    <x v="0"/>
    <x v="10"/>
    <x v="9"/>
    <n v="19140"/>
    <s v="East"/>
    <s v="OFF-BI-10004230"/>
    <x v="1"/>
    <x v="8"/>
    <s v="GBC Recycled Grain Textured Covers"/>
    <n v="31.086000000000006"/>
    <n v="3"/>
    <n v="0.7"/>
    <n v="-22.796399999999991"/>
    <x v="3"/>
    <x v="0"/>
  </r>
  <r>
    <n v="822"/>
    <x v="383"/>
    <x v="307"/>
    <x v="326"/>
    <s v="Standard Class"/>
    <x v="222"/>
    <s v="Cynthia Arntzen"/>
    <x v="0"/>
    <x v="0"/>
    <x v="10"/>
    <x v="9"/>
    <n v="19140"/>
    <s v="East"/>
    <s v="OFF-PA-10003395"/>
    <x v="1"/>
    <x v="10"/>
    <s v="Xerox 1941"/>
    <n v="335.52"/>
    <n v="4"/>
    <n v="0.2"/>
    <n v="117.43199999999999"/>
    <x v="3"/>
    <x v="0"/>
  </r>
  <r>
    <n v="823"/>
    <x v="384"/>
    <x v="308"/>
    <x v="327"/>
    <s v="Standard Class"/>
    <x v="309"/>
    <s v="Toby Ritter"/>
    <x v="0"/>
    <x v="0"/>
    <x v="78"/>
    <x v="30"/>
    <n v="7109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x v="384"/>
    <x v="308"/>
    <x v="327"/>
    <s v="Standard Class"/>
    <x v="309"/>
    <s v="Toby Ritter"/>
    <x v="0"/>
    <x v="0"/>
    <x v="78"/>
    <x v="30"/>
    <n v="7109"/>
    <s v="East"/>
    <s v="OFF-LA-10003223"/>
    <x v="1"/>
    <x v="2"/>
    <s v="Avery 508"/>
    <n v="9.82"/>
    <n v="2"/>
    <n v="0"/>
    <n v="4.8117999999999999"/>
    <x v="3"/>
    <x v="0"/>
  </r>
  <r>
    <n v="825"/>
    <x v="385"/>
    <x v="309"/>
    <x v="8"/>
    <s v="Standard Class"/>
    <x v="310"/>
    <s v="Patrick Gardner"/>
    <x v="0"/>
    <x v="0"/>
    <x v="8"/>
    <x v="1"/>
    <n v="94110"/>
    <s v="West"/>
    <s v="TEC-AC-10003441"/>
    <x v="2"/>
    <x v="11"/>
    <s v="Kingston Digital DataTraveler 32GB USB 2.0"/>
    <n v="67.8"/>
    <n v="4"/>
    <n v="0"/>
    <n v="4.0679999999999978"/>
    <x v="1"/>
    <x v="0"/>
  </r>
  <r>
    <n v="826"/>
    <x v="385"/>
    <x v="309"/>
    <x v="8"/>
    <s v="Standard Class"/>
    <x v="310"/>
    <s v="Patrick Gardner"/>
    <x v="0"/>
    <x v="0"/>
    <x v="8"/>
    <x v="1"/>
    <n v="94110"/>
    <s v="West"/>
    <s v="TEC-AC-10000109"/>
    <x v="2"/>
    <x v="11"/>
    <s v="Sony Micro Vault Click 16 GB USB 2.0 Flash Drive"/>
    <n v="167.97"/>
    <n v="3"/>
    <n v="0"/>
    <n v="40.31280000000001"/>
    <x v="1"/>
    <x v="0"/>
  </r>
  <r>
    <n v="827"/>
    <x v="386"/>
    <x v="170"/>
    <x v="328"/>
    <s v="Standard Class"/>
    <x v="218"/>
    <s v="Greg Tran"/>
    <x v="0"/>
    <x v="0"/>
    <x v="69"/>
    <x v="11"/>
    <n v="55044"/>
    <s v="Central"/>
    <s v="OFF-FA-10002280"/>
    <x v="1"/>
    <x v="13"/>
    <s v="Advantus Plastic Paper Clips"/>
    <n v="35"/>
    <n v="7"/>
    <n v="0"/>
    <n v="16.8"/>
    <x v="2"/>
    <x v="0"/>
  </r>
  <r>
    <n v="828"/>
    <x v="386"/>
    <x v="170"/>
    <x v="328"/>
    <s v="Standard Class"/>
    <x v="218"/>
    <s v="Greg Tran"/>
    <x v="0"/>
    <x v="0"/>
    <x v="69"/>
    <x v="11"/>
    <n v="55044"/>
    <s v="Central"/>
    <s v="OFF-SU-10000381"/>
    <x v="1"/>
    <x v="14"/>
    <s v="Acme Forged Steel Scissors with Black Enamel Handles"/>
    <n v="37.24"/>
    <n v="4"/>
    <n v="0"/>
    <n v="10.799599999999998"/>
    <x v="2"/>
    <x v="0"/>
  </r>
  <r>
    <n v="829"/>
    <x v="386"/>
    <x v="170"/>
    <x v="328"/>
    <s v="Standard Class"/>
    <x v="218"/>
    <s v="Greg Tran"/>
    <x v="0"/>
    <x v="0"/>
    <x v="69"/>
    <x v="11"/>
    <n v="55044"/>
    <s v="Central"/>
    <s v="OFF-EN-10004459"/>
    <x v="1"/>
    <x v="12"/>
    <s v="Security-Tint Envelopes"/>
    <n v="15.28"/>
    <n v="2"/>
    <n v="0"/>
    <n v="7.4871999999999996"/>
    <x v="2"/>
    <x v="0"/>
  </r>
  <r>
    <n v="830"/>
    <x v="387"/>
    <x v="114"/>
    <x v="329"/>
    <s v="Second Class"/>
    <x v="32"/>
    <s v="Joel Eaton"/>
    <x v="0"/>
    <x v="0"/>
    <x v="159"/>
    <x v="0"/>
    <n v="41042"/>
    <s v="South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x v="387"/>
    <x v="114"/>
    <x v="329"/>
    <s v="Second Class"/>
    <x v="32"/>
    <s v="Joel Eaton"/>
    <x v="0"/>
    <x v="0"/>
    <x v="159"/>
    <x v="0"/>
    <n v="41042"/>
    <s v="South"/>
    <s v="OFF-AP-10003884"/>
    <x v="1"/>
    <x v="9"/>
    <s v="Fellowes Smart Surge Ten-Outlet Protector, Platinum"/>
    <n v="180.66"/>
    <n v="3"/>
    <n v="0"/>
    <n v="50.584800000000008"/>
    <x v="0"/>
    <x v="0"/>
  </r>
  <r>
    <n v="832"/>
    <x v="387"/>
    <x v="114"/>
    <x v="329"/>
    <s v="Second Class"/>
    <x v="32"/>
    <s v="Joel Eaton"/>
    <x v="0"/>
    <x v="0"/>
    <x v="159"/>
    <x v="0"/>
    <n v="41042"/>
    <s v="South"/>
    <s v="TEC-PH-10001557"/>
    <x v="2"/>
    <x v="7"/>
    <s v="Pyle PMP37LED"/>
    <n v="191.98"/>
    <n v="2"/>
    <n v="0"/>
    <n v="51.834599999999995"/>
    <x v="0"/>
    <x v="0"/>
  </r>
  <r>
    <n v="833"/>
    <x v="387"/>
    <x v="114"/>
    <x v="329"/>
    <s v="Second Class"/>
    <x v="32"/>
    <s v="Joel Eaton"/>
    <x v="0"/>
    <x v="0"/>
    <x v="159"/>
    <x v="0"/>
    <n v="41042"/>
    <s v="South"/>
    <s v="TEC-PH-10002085"/>
    <x v="2"/>
    <x v="7"/>
    <s v="Clarity 53712"/>
    <n v="65.989999999999995"/>
    <n v="1"/>
    <n v="0"/>
    <n v="17.157400000000003"/>
    <x v="0"/>
    <x v="0"/>
  </r>
  <r>
    <n v="834"/>
    <x v="388"/>
    <x v="310"/>
    <x v="330"/>
    <s v="Standard Class"/>
    <x v="80"/>
    <s v="Jennifer Braxton"/>
    <x v="1"/>
    <x v="0"/>
    <x v="67"/>
    <x v="2"/>
    <n v="33614"/>
    <s v="South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x v="388"/>
    <x v="310"/>
    <x v="330"/>
    <s v="Standard Class"/>
    <x v="80"/>
    <s v="Jennifer Braxton"/>
    <x v="1"/>
    <x v="0"/>
    <x v="67"/>
    <x v="2"/>
    <n v="33614"/>
    <s v="South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x v="388"/>
    <x v="310"/>
    <x v="330"/>
    <s v="Standard Class"/>
    <x v="80"/>
    <s v="Jennifer Braxton"/>
    <x v="1"/>
    <x v="0"/>
    <x v="67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x v="389"/>
    <x v="78"/>
    <x v="178"/>
    <s v="Second Class"/>
    <x v="293"/>
    <s v="Lisa Hazard"/>
    <x v="0"/>
    <x v="0"/>
    <x v="139"/>
    <x v="5"/>
    <n v="75701"/>
    <s v="Central"/>
    <s v="OFF-BI-10001071"/>
    <x v="1"/>
    <x v="8"/>
    <s v="GBC ProClick Punch Binding System"/>
    <n v="51.183999999999983"/>
    <n v="4"/>
    <n v="0.8"/>
    <n v="-79.335199999999986"/>
    <x v="2"/>
    <x v="0"/>
  </r>
  <r>
    <n v="838"/>
    <x v="390"/>
    <x v="259"/>
    <x v="45"/>
    <s v="Standard Class"/>
    <x v="311"/>
    <s v="James Lanier"/>
    <x v="2"/>
    <x v="0"/>
    <x v="29"/>
    <x v="18"/>
    <n v="38401"/>
    <s v="South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x v="391"/>
    <x v="311"/>
    <x v="331"/>
    <s v="Standard Class"/>
    <x v="182"/>
    <s v="Ed Braxton"/>
    <x v="1"/>
    <x v="0"/>
    <x v="5"/>
    <x v="5"/>
    <n v="76106"/>
    <s v="Central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x v="392"/>
    <x v="312"/>
    <x v="332"/>
    <s v="Standard Class"/>
    <x v="312"/>
    <s v="Brian Moss"/>
    <x v="1"/>
    <x v="0"/>
    <x v="20"/>
    <x v="15"/>
    <n v="10035"/>
    <s v="East"/>
    <s v="OFF-AR-10004648"/>
    <x v="1"/>
    <x v="6"/>
    <s v="Boston 19500 Mighty Mite Electric Pencil Sharpener"/>
    <n v="60.449999999999996"/>
    <n v="3"/>
    <n v="0"/>
    <n v="16.3215"/>
    <x v="3"/>
    <x v="0"/>
  </r>
  <r>
    <n v="841"/>
    <x v="392"/>
    <x v="312"/>
    <x v="332"/>
    <s v="Standard Class"/>
    <x v="312"/>
    <s v="Brian Moss"/>
    <x v="1"/>
    <x v="0"/>
    <x v="20"/>
    <x v="15"/>
    <n v="10035"/>
    <s v="East"/>
    <s v="OFF-AR-10002578"/>
    <x v="1"/>
    <x v="6"/>
    <s v="Newell 335"/>
    <n v="11.52"/>
    <n v="4"/>
    <n v="0"/>
    <n v="3.3407999999999998"/>
    <x v="3"/>
    <x v="0"/>
  </r>
  <r>
    <n v="842"/>
    <x v="392"/>
    <x v="312"/>
    <x v="332"/>
    <s v="Standard Class"/>
    <x v="312"/>
    <s v="Brian Moss"/>
    <x v="1"/>
    <x v="0"/>
    <x v="20"/>
    <x v="15"/>
    <n v="10035"/>
    <s v="East"/>
    <s v="FUR-BO-10001519"/>
    <x v="0"/>
    <x v="0"/>
    <s v="O'Sullivan 3-Shelf Heavy-Duty Bookcases"/>
    <n v="186.048"/>
    <n v="4"/>
    <n v="0.2"/>
    <n v="9.3024000000000058"/>
    <x v="3"/>
    <x v="0"/>
  </r>
  <r>
    <n v="843"/>
    <x v="393"/>
    <x v="77"/>
    <x v="333"/>
    <s v="First Class"/>
    <x v="313"/>
    <s v="Eudokia Martin"/>
    <x v="1"/>
    <x v="0"/>
    <x v="1"/>
    <x v="1"/>
    <n v="90036"/>
    <s v="West"/>
    <s v="OFF-BI-10001294"/>
    <x v="1"/>
    <x v="8"/>
    <s v="Fellowes Binding Cases"/>
    <n v="37.44"/>
    <n v="4"/>
    <n v="0.2"/>
    <n v="11.699999999999996"/>
    <x v="1"/>
    <x v="0"/>
  </r>
  <r>
    <n v="844"/>
    <x v="393"/>
    <x v="77"/>
    <x v="333"/>
    <s v="First Class"/>
    <x v="313"/>
    <s v="Eudokia Martin"/>
    <x v="1"/>
    <x v="0"/>
    <x v="1"/>
    <x v="1"/>
    <n v="90036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x v="393"/>
    <x v="77"/>
    <x v="333"/>
    <s v="First Class"/>
    <x v="313"/>
    <s v="Eudokia Martin"/>
    <x v="1"/>
    <x v="0"/>
    <x v="1"/>
    <x v="1"/>
    <n v="90036"/>
    <s v="West"/>
    <s v="OFF-SU-10002503"/>
    <x v="1"/>
    <x v="14"/>
    <s v="Acme Preferred Stainless Steel Scissors"/>
    <n v="11.36"/>
    <n v="2"/>
    <n v="0"/>
    <n v="3.2943999999999996"/>
    <x v="1"/>
    <x v="0"/>
  </r>
  <r>
    <n v="846"/>
    <x v="393"/>
    <x v="77"/>
    <x v="333"/>
    <s v="First Class"/>
    <x v="313"/>
    <s v="Eudokia Martin"/>
    <x v="1"/>
    <x v="0"/>
    <x v="1"/>
    <x v="1"/>
    <n v="90036"/>
    <s v="West"/>
    <s v="OFF-LA-10004093"/>
    <x v="1"/>
    <x v="2"/>
    <s v="Avery 486"/>
    <n v="14.62"/>
    <n v="2"/>
    <n v="0"/>
    <n v="6.8713999999999995"/>
    <x v="1"/>
    <x v="0"/>
  </r>
  <r>
    <n v="847"/>
    <x v="394"/>
    <x v="313"/>
    <x v="334"/>
    <s v="Standard Class"/>
    <x v="314"/>
    <s v="Art Foster"/>
    <x v="0"/>
    <x v="0"/>
    <x v="103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x v="334"/>
    <s v="Standard Class"/>
    <x v="314"/>
    <s v="Art Foster"/>
    <x v="0"/>
    <x v="0"/>
    <x v="103"/>
    <x v="0"/>
    <n v="40214"/>
    <s v="South"/>
    <s v="FUR-CH-10001891"/>
    <x v="0"/>
    <x v="1"/>
    <s v="Global Deluxe Office Fabric Chairs"/>
    <n v="287.94"/>
    <n v="3"/>
    <n v="0"/>
    <n v="77.743800000000022"/>
    <x v="0"/>
    <x v="0"/>
  </r>
  <r>
    <n v="849"/>
    <x v="395"/>
    <x v="314"/>
    <x v="335"/>
    <s v="Standard Class"/>
    <x v="315"/>
    <s v="Guy Armstrong"/>
    <x v="0"/>
    <x v="0"/>
    <x v="160"/>
    <x v="24"/>
    <n v="44052"/>
    <s v="East"/>
    <s v="FUR-FU-10003878"/>
    <x v="0"/>
    <x v="5"/>
    <s v="Linden 10&quot; Round Wall Clock, Black"/>
    <n v="48.896000000000001"/>
    <n v="4"/>
    <n v="0.2"/>
    <n v="8.5567999999999991"/>
    <x v="3"/>
    <x v="0"/>
  </r>
  <r>
    <n v="850"/>
    <x v="396"/>
    <x v="315"/>
    <x v="336"/>
    <s v="Standard Class"/>
    <x v="316"/>
    <s v="Cyma Kinney"/>
    <x v="1"/>
    <x v="0"/>
    <x v="161"/>
    <x v="30"/>
    <n v="7036"/>
    <s v="East"/>
    <s v="TEC-AC-10000710"/>
    <x v="2"/>
    <x v="11"/>
    <s v="Maxell DVD-RAM Discs"/>
    <n v="115.36"/>
    <n v="7"/>
    <n v="0"/>
    <n v="49.604800000000012"/>
    <x v="3"/>
    <x v="0"/>
  </r>
  <r>
    <n v="851"/>
    <x v="397"/>
    <x v="23"/>
    <x v="22"/>
    <s v="Second Class"/>
    <x v="317"/>
    <s v="Dave Poirier"/>
    <x v="1"/>
    <x v="0"/>
    <x v="162"/>
    <x v="1"/>
    <n v="93905"/>
    <s v="West"/>
    <s v="OFF-AR-10002335"/>
    <x v="1"/>
    <x v="6"/>
    <s v="DIXON Oriole Pencils"/>
    <n v="5.16"/>
    <n v="2"/>
    <n v="0"/>
    <n v="1.3416000000000001"/>
    <x v="1"/>
    <x v="0"/>
  </r>
  <r>
    <n v="852"/>
    <x v="397"/>
    <x v="23"/>
    <x v="22"/>
    <s v="Second Class"/>
    <x v="317"/>
    <s v="Dave Poirier"/>
    <x v="1"/>
    <x v="0"/>
    <x v="162"/>
    <x v="1"/>
    <n v="93905"/>
    <s v="West"/>
    <s v="OFF-PA-10001870"/>
    <x v="1"/>
    <x v="10"/>
    <s v="Xerox 202"/>
    <n v="38.880000000000003"/>
    <n v="6"/>
    <n v="0"/>
    <n v="18.662400000000002"/>
    <x v="1"/>
    <x v="0"/>
  </r>
  <r>
    <n v="853"/>
    <x v="398"/>
    <x v="316"/>
    <x v="204"/>
    <s v="Standard Class"/>
    <x v="104"/>
    <s v="Valerie Dominguez"/>
    <x v="0"/>
    <x v="0"/>
    <x v="25"/>
    <x v="35"/>
    <n v="39212"/>
    <s v="South"/>
    <s v="OFF-AR-10003373"/>
    <x v="1"/>
    <x v="6"/>
    <s v="Boston School Pro Electric Pencil Sharpener, 1670"/>
    <n v="185.88"/>
    <n v="6"/>
    <n v="0"/>
    <n v="50.187599999999996"/>
    <x v="0"/>
    <x v="0"/>
  </r>
  <r>
    <n v="854"/>
    <x v="399"/>
    <x v="317"/>
    <x v="337"/>
    <s v="Standard Class"/>
    <x v="218"/>
    <s v="Greg Tran"/>
    <x v="0"/>
    <x v="0"/>
    <x v="20"/>
    <x v="15"/>
    <n v="10035"/>
    <s v="East"/>
    <s v="FUR-FU-10004090"/>
    <x v="0"/>
    <x v="5"/>
    <s v="Executive Impressions 14&quot; Contract Wall Clock"/>
    <n v="44.46"/>
    <n v="2"/>
    <n v="0"/>
    <n v="14.671799999999998"/>
    <x v="3"/>
    <x v="0"/>
  </r>
  <r>
    <n v="855"/>
    <x v="399"/>
    <x v="317"/>
    <x v="337"/>
    <s v="Standard Class"/>
    <x v="218"/>
    <s v="Greg Tran"/>
    <x v="0"/>
    <x v="0"/>
    <x v="20"/>
    <x v="15"/>
    <n v="10035"/>
    <s v="East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x v="400"/>
    <x v="93"/>
    <x v="338"/>
    <s v="Standard Class"/>
    <x v="318"/>
    <s v="Berenike Kampe"/>
    <x v="0"/>
    <x v="0"/>
    <x v="20"/>
    <x v="15"/>
    <n v="10035"/>
    <s v="East"/>
    <s v="OFF-PA-10001019"/>
    <x v="1"/>
    <x v="10"/>
    <s v="Xerox 1884"/>
    <n v="39.96"/>
    <n v="2"/>
    <n v="0"/>
    <n v="18.781199999999998"/>
    <x v="3"/>
    <x v="0"/>
  </r>
  <r>
    <n v="857"/>
    <x v="400"/>
    <x v="93"/>
    <x v="338"/>
    <s v="Standard Class"/>
    <x v="318"/>
    <s v="Berenike Kampe"/>
    <x v="0"/>
    <x v="0"/>
    <x v="20"/>
    <x v="15"/>
    <n v="10035"/>
    <s v="East"/>
    <s v="OFF-SU-10002537"/>
    <x v="1"/>
    <x v="14"/>
    <s v="Acme Box Cutter Scissors"/>
    <n v="102.30000000000001"/>
    <n v="10"/>
    <n v="0"/>
    <n v="26.598000000000006"/>
    <x v="3"/>
    <x v="0"/>
  </r>
  <r>
    <n v="858"/>
    <x v="400"/>
    <x v="93"/>
    <x v="338"/>
    <s v="Standard Class"/>
    <x v="318"/>
    <s v="Berenike Kampe"/>
    <x v="0"/>
    <x v="0"/>
    <x v="20"/>
    <x v="15"/>
    <n v="10035"/>
    <s v="East"/>
    <s v="OFF-ST-10003221"/>
    <x v="1"/>
    <x v="4"/>
    <s v="Staple magnet"/>
    <n v="21.36"/>
    <n v="2"/>
    <n v="0"/>
    <n v="5.7672000000000008"/>
    <x v="3"/>
    <x v="0"/>
  </r>
  <r>
    <n v="859"/>
    <x v="401"/>
    <x v="318"/>
    <x v="339"/>
    <s v="Standard Class"/>
    <x v="319"/>
    <s v="Sanjit Jacobs"/>
    <x v="2"/>
    <x v="0"/>
    <x v="163"/>
    <x v="30"/>
    <n v="8901"/>
    <s v="East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x v="401"/>
    <x v="318"/>
    <x v="339"/>
    <s v="Standard Class"/>
    <x v="319"/>
    <s v="Sanjit Jacobs"/>
    <x v="2"/>
    <x v="0"/>
    <x v="163"/>
    <x v="30"/>
    <n v="8901"/>
    <s v="East"/>
    <s v="OFF-FA-10000624"/>
    <x v="1"/>
    <x v="13"/>
    <s v="OIC Binder Clips"/>
    <n v="7.16"/>
    <n v="2"/>
    <n v="0"/>
    <n v="3.58"/>
    <x v="3"/>
    <x v="0"/>
  </r>
  <r>
    <n v="861"/>
    <x v="402"/>
    <x v="3"/>
    <x v="340"/>
    <s v="Standard Class"/>
    <x v="320"/>
    <s v="Chuck Magee"/>
    <x v="0"/>
    <x v="0"/>
    <x v="8"/>
    <x v="1"/>
    <n v="94122"/>
    <s v="West"/>
    <s v="OFF-SU-10001225"/>
    <x v="1"/>
    <x v="14"/>
    <s v="Staple remover"/>
    <n v="7.36"/>
    <n v="2"/>
    <n v="0"/>
    <n v="0.14719999999999978"/>
    <x v="1"/>
    <x v="0"/>
  </r>
  <r>
    <n v="862"/>
    <x v="402"/>
    <x v="3"/>
    <x v="340"/>
    <s v="Standard Class"/>
    <x v="320"/>
    <s v="Chuck Magee"/>
    <x v="0"/>
    <x v="0"/>
    <x v="8"/>
    <x v="1"/>
    <n v="94122"/>
    <s v="West"/>
    <s v="OFF-AR-10003752"/>
    <x v="1"/>
    <x v="6"/>
    <s v="Deluxe Chalkboard Eraser Cleaner"/>
    <n v="23.1"/>
    <n v="2"/>
    <n v="0"/>
    <n v="10.625999999999999"/>
    <x v="1"/>
    <x v="0"/>
  </r>
  <r>
    <n v="863"/>
    <x v="403"/>
    <x v="319"/>
    <x v="341"/>
    <s v="Second Class"/>
    <x v="295"/>
    <s v="Anthony Johnson"/>
    <x v="1"/>
    <x v="0"/>
    <x v="108"/>
    <x v="2"/>
    <n v="32216"/>
    <s v="South"/>
    <s v="TEC-AC-10001714"/>
    <x v="2"/>
    <x v="11"/>
    <s v="Logitech MX Performance Wireless Mouse"/>
    <n v="191.47200000000001"/>
    <n v="6"/>
    <n v="0.2"/>
    <n v="40.687800000000003"/>
    <x v="0"/>
    <x v="0"/>
  </r>
  <r>
    <n v="864"/>
    <x v="403"/>
    <x v="319"/>
    <x v="341"/>
    <s v="Second Class"/>
    <x v="295"/>
    <s v="Anthony Johnson"/>
    <x v="1"/>
    <x v="0"/>
    <x v="108"/>
    <x v="2"/>
    <n v="32216"/>
    <s v="South"/>
    <s v="OFF-AR-10003958"/>
    <x v="1"/>
    <x v="6"/>
    <s v="Newell 337"/>
    <n v="5.2480000000000002"/>
    <n v="2"/>
    <n v="0.2"/>
    <n v="0.59039999999999915"/>
    <x v="0"/>
    <x v="0"/>
  </r>
  <r>
    <n v="865"/>
    <x v="403"/>
    <x v="319"/>
    <x v="341"/>
    <s v="Second Class"/>
    <x v="295"/>
    <s v="Anthony Johnson"/>
    <x v="1"/>
    <x v="0"/>
    <x v="108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x v="404"/>
    <x v="320"/>
    <x v="306"/>
    <s v="Standard Class"/>
    <x v="321"/>
    <s v="Anthony Jacobs"/>
    <x v="1"/>
    <x v="0"/>
    <x v="24"/>
    <x v="17"/>
    <n v="22153"/>
    <s v="South"/>
    <s v="OFF-LA-10004272"/>
    <x v="1"/>
    <x v="2"/>
    <s v="Avery 482"/>
    <n v="2.89"/>
    <n v="1"/>
    <n v="0"/>
    <n v="1.3583000000000001"/>
    <x v="0"/>
    <x v="0"/>
  </r>
  <r>
    <n v="867"/>
    <x v="404"/>
    <x v="320"/>
    <x v="306"/>
    <s v="Standard Class"/>
    <x v="321"/>
    <s v="Anthony Jacobs"/>
    <x v="1"/>
    <x v="0"/>
    <x v="24"/>
    <x v="17"/>
    <n v="22153"/>
    <s v="South"/>
    <s v="FUR-FU-10000965"/>
    <x v="0"/>
    <x v="5"/>
    <s v="Howard Miller 11-1/2&quot; Diameter Ridgewood Wall Clock"/>
    <n v="51.94"/>
    <n v="1"/>
    <n v="0"/>
    <n v="21.295400000000001"/>
    <x v="0"/>
    <x v="0"/>
  </r>
  <r>
    <n v="868"/>
    <x v="405"/>
    <x v="321"/>
    <x v="342"/>
    <s v="First Class"/>
    <x v="322"/>
    <s v="Linda Southworth"/>
    <x v="1"/>
    <x v="0"/>
    <x v="10"/>
    <x v="9"/>
    <n v="19140"/>
    <s v="East"/>
    <s v="OFF-LA-10004853"/>
    <x v="1"/>
    <x v="2"/>
    <s v="Avery 483"/>
    <n v="15.936000000000002"/>
    <n v="4"/>
    <n v="0.2"/>
    <n v="5.1791999999999998"/>
    <x v="3"/>
    <x v="0"/>
  </r>
  <r>
    <n v="869"/>
    <x v="406"/>
    <x v="322"/>
    <x v="343"/>
    <s v="Standard Class"/>
    <x v="323"/>
    <s v="Guy Phonely"/>
    <x v="1"/>
    <x v="0"/>
    <x v="152"/>
    <x v="9"/>
    <n v="17602"/>
    <s v="East"/>
    <s v="OFF-BI-10003719"/>
    <x v="1"/>
    <x v="8"/>
    <s v="Large Capacity Hanging Post Binders"/>
    <n v="44.910000000000011"/>
    <n v="6"/>
    <n v="0.7"/>
    <n v="-35.927999999999997"/>
    <x v="3"/>
    <x v="0"/>
  </r>
  <r>
    <n v="870"/>
    <x v="407"/>
    <x v="323"/>
    <x v="344"/>
    <s v="First Class"/>
    <x v="324"/>
    <s v="Paul Knutson"/>
    <x v="2"/>
    <x v="0"/>
    <x v="10"/>
    <x v="9"/>
    <n v="19143"/>
    <s v="East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x v="407"/>
    <x v="323"/>
    <x v="344"/>
    <s v="First Class"/>
    <x v="324"/>
    <s v="Paul Knutson"/>
    <x v="2"/>
    <x v="0"/>
    <x v="10"/>
    <x v="9"/>
    <n v="19143"/>
    <s v="East"/>
    <s v="TEC-PH-10002496"/>
    <x v="2"/>
    <x v="7"/>
    <s v="Cisco SPA301"/>
    <n v="280.78200000000004"/>
    <n v="3"/>
    <n v="0.4"/>
    <n v="-46.797000000000025"/>
    <x v="3"/>
    <x v="0"/>
  </r>
  <r>
    <n v="872"/>
    <x v="408"/>
    <x v="324"/>
    <x v="52"/>
    <s v="First Class"/>
    <x v="14"/>
    <s v="Tracy Blumstein"/>
    <x v="0"/>
    <x v="0"/>
    <x v="3"/>
    <x v="38"/>
    <n v="3301"/>
    <s v="East"/>
    <s v="OFF-PA-10003591"/>
    <x v="1"/>
    <x v="10"/>
    <s v="Southworth 100% Cotton The Best Paper"/>
    <n v="34.44"/>
    <n v="3"/>
    <n v="0"/>
    <n v="17.22"/>
    <x v="3"/>
    <x v="0"/>
  </r>
  <r>
    <n v="873"/>
    <x v="409"/>
    <x v="325"/>
    <x v="345"/>
    <s v="Standard Class"/>
    <x v="325"/>
    <s v="Sally Matthias"/>
    <x v="0"/>
    <x v="0"/>
    <x v="20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x v="409"/>
    <x v="325"/>
    <x v="345"/>
    <s v="Standard Class"/>
    <x v="325"/>
    <s v="Sally Matthias"/>
    <x v="0"/>
    <x v="0"/>
    <x v="20"/>
    <x v="15"/>
    <n v="10009"/>
    <s v="East"/>
    <s v="OFF-BI-10000315"/>
    <x v="1"/>
    <x v="8"/>
    <s v="Poly Designer Cover &amp; Back"/>
    <n v="106.34399999999999"/>
    <n v="7"/>
    <n v="0.2"/>
    <n v="37.220399999999998"/>
    <x v="3"/>
    <x v="0"/>
  </r>
  <r>
    <n v="875"/>
    <x v="410"/>
    <x v="326"/>
    <x v="346"/>
    <s v="Standard Class"/>
    <x v="315"/>
    <s v="Guy Armstrong"/>
    <x v="0"/>
    <x v="0"/>
    <x v="35"/>
    <x v="3"/>
    <n v="28205"/>
    <s v="South"/>
    <s v="OFF-PA-10001790"/>
    <x v="1"/>
    <x v="10"/>
    <s v="Xerox 1910"/>
    <n v="192.16000000000003"/>
    <n v="5"/>
    <n v="0.2"/>
    <n v="67.255999999999986"/>
    <x v="0"/>
    <x v="0"/>
  </r>
  <r>
    <n v="876"/>
    <x v="411"/>
    <x v="327"/>
    <x v="347"/>
    <s v="Standard Class"/>
    <x v="254"/>
    <s v="Chuck Clark"/>
    <x v="2"/>
    <x v="0"/>
    <x v="3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x v="411"/>
    <x v="327"/>
    <x v="347"/>
    <s v="Standard Class"/>
    <x v="254"/>
    <s v="Chuck Clark"/>
    <x v="2"/>
    <x v="0"/>
    <x v="3"/>
    <x v="38"/>
    <n v="3301"/>
    <s v="East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x v="411"/>
    <x v="327"/>
    <x v="347"/>
    <s v="Standard Class"/>
    <x v="254"/>
    <s v="Chuck Clark"/>
    <x v="2"/>
    <x v="0"/>
    <x v="3"/>
    <x v="38"/>
    <n v="3301"/>
    <s v="East"/>
    <s v="TEC-AC-10002049"/>
    <x v="2"/>
    <x v="11"/>
    <s v="Logitech G19 Programmable Gaming Keyboard"/>
    <n v="371.96999999999997"/>
    <n v="3"/>
    <n v="0"/>
    <n v="66.954599999999971"/>
    <x v="3"/>
    <x v="1"/>
  </r>
  <r>
    <n v="879"/>
    <x v="412"/>
    <x v="328"/>
    <x v="110"/>
    <s v="Standard Class"/>
    <x v="326"/>
    <s v="Anthony Garverick"/>
    <x v="2"/>
    <x v="0"/>
    <x v="10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x v="413"/>
    <x v="329"/>
    <x v="348"/>
    <s v="Second Class"/>
    <x v="6"/>
    <s v="Harold Pawlan"/>
    <x v="2"/>
    <x v="0"/>
    <x v="20"/>
    <x v="15"/>
    <n v="10024"/>
    <s v="East"/>
    <s v="OFF-BI-10003984"/>
    <x v="1"/>
    <x v="8"/>
    <s v="Lock-Up Easel 'Spel-Binder'"/>
    <n v="68.472000000000008"/>
    <n v="3"/>
    <n v="0.2"/>
    <n v="23.109299999999998"/>
    <x v="3"/>
    <x v="0"/>
  </r>
  <r>
    <n v="881"/>
    <x v="413"/>
    <x v="329"/>
    <x v="348"/>
    <s v="Second Class"/>
    <x v="6"/>
    <s v="Harold Pawlan"/>
    <x v="2"/>
    <x v="0"/>
    <x v="20"/>
    <x v="15"/>
    <n v="10024"/>
    <s v="East"/>
    <s v="FUR-CH-10004287"/>
    <x v="0"/>
    <x v="1"/>
    <s v="SAFCO Arco Folding Chair"/>
    <n v="1242.8999999999999"/>
    <n v="5"/>
    <n v="0.1"/>
    <n v="262.38999999999987"/>
    <x v="3"/>
    <x v="0"/>
  </r>
  <r>
    <n v="882"/>
    <x v="414"/>
    <x v="330"/>
    <x v="349"/>
    <s v="Standard Class"/>
    <x v="54"/>
    <s v="Dave Kipp"/>
    <x v="0"/>
    <x v="0"/>
    <x v="24"/>
    <x v="17"/>
    <n v="22153"/>
    <s v="South"/>
    <s v="OFF-ST-10001321"/>
    <x v="1"/>
    <x v="4"/>
    <s v="Decoflex Hanging Personal Folder File, Blue"/>
    <n v="30.84"/>
    <n v="2"/>
    <n v="0"/>
    <n v="8.3268000000000022"/>
    <x v="0"/>
    <x v="0"/>
  </r>
  <r>
    <n v="883"/>
    <x v="415"/>
    <x v="331"/>
    <x v="350"/>
    <s v="Same Day"/>
    <x v="47"/>
    <s v="Gary Zandusky"/>
    <x v="0"/>
    <x v="0"/>
    <x v="8"/>
    <x v="1"/>
    <n v="94109"/>
    <s v="West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x v="416"/>
    <x v="332"/>
    <x v="351"/>
    <s v="First Class"/>
    <x v="327"/>
    <s v="Peter McVee"/>
    <x v="2"/>
    <x v="0"/>
    <x v="66"/>
    <x v="12"/>
    <n v="48227"/>
    <s v="Central"/>
    <s v="FUR-FU-10000732"/>
    <x v="0"/>
    <x v="5"/>
    <s v="Eldon 200 Class Desk Accessories"/>
    <n v="31.400000000000002"/>
    <n v="5"/>
    <n v="0"/>
    <n v="10.047999999999998"/>
    <x v="2"/>
    <x v="0"/>
  </r>
  <r>
    <n v="885"/>
    <x v="417"/>
    <x v="333"/>
    <x v="352"/>
    <s v="Standard Class"/>
    <x v="328"/>
    <s v="Lauren Leatherbury"/>
    <x v="0"/>
    <x v="0"/>
    <x v="30"/>
    <x v="15"/>
    <n v="14609"/>
    <s v="East"/>
    <s v="FUR-FU-10001424"/>
    <x v="0"/>
    <x v="5"/>
    <s v="Dax Clear Box Frame"/>
    <n v="17.46"/>
    <n v="2"/>
    <n v="0"/>
    <n v="5.936399999999999"/>
    <x v="3"/>
    <x v="0"/>
  </r>
  <r>
    <n v="886"/>
    <x v="418"/>
    <x v="334"/>
    <x v="353"/>
    <s v="Second Class"/>
    <x v="329"/>
    <s v="Jill Stevenson"/>
    <x v="1"/>
    <x v="0"/>
    <x v="1"/>
    <x v="1"/>
    <n v="90045"/>
    <s v="West"/>
    <s v="OFF-BI-10002071"/>
    <x v="1"/>
    <x v="8"/>
    <s v="Fellowes Black Plastic Comb Bindings"/>
    <n v="13.943999999999999"/>
    <n v="3"/>
    <n v="0.2"/>
    <n v="4.5317999999999996"/>
    <x v="1"/>
    <x v="1"/>
  </r>
  <r>
    <n v="887"/>
    <x v="419"/>
    <x v="335"/>
    <x v="354"/>
    <s v="Standard Class"/>
    <x v="220"/>
    <s v="Olvera Toch"/>
    <x v="0"/>
    <x v="0"/>
    <x v="70"/>
    <x v="1"/>
    <n v="92105"/>
    <s v="West"/>
    <s v="OFF-ST-10002486"/>
    <x v="1"/>
    <x v="4"/>
    <s v="Eldon Shelf Savers Cubes and Bins"/>
    <n v="83.76"/>
    <n v="12"/>
    <n v="0"/>
    <n v="1.6751999999999967"/>
    <x v="1"/>
    <x v="0"/>
  </r>
  <r>
    <n v="888"/>
    <x v="420"/>
    <x v="336"/>
    <x v="163"/>
    <s v="Standard Class"/>
    <x v="330"/>
    <s v="Ed Ludwig"/>
    <x v="2"/>
    <x v="0"/>
    <x v="29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x v="421"/>
    <x v="337"/>
    <x v="355"/>
    <s v="Standard Class"/>
    <x v="316"/>
    <s v="Cyma Kinney"/>
    <x v="1"/>
    <x v="0"/>
    <x v="8"/>
    <x v="1"/>
    <n v="94122"/>
    <s v="West"/>
    <s v="OFF-PA-10003845"/>
    <x v="1"/>
    <x v="10"/>
    <s v="Xerox 1987"/>
    <n v="34.68"/>
    <n v="6"/>
    <n v="0"/>
    <n v="16.993200000000002"/>
    <x v="1"/>
    <x v="0"/>
  </r>
  <r>
    <n v="890"/>
    <x v="422"/>
    <x v="308"/>
    <x v="356"/>
    <s v="Standard Class"/>
    <x v="188"/>
    <s v="Jeremy Ellison"/>
    <x v="0"/>
    <x v="0"/>
    <x v="106"/>
    <x v="15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x v="422"/>
    <x v="308"/>
    <x v="356"/>
    <s v="Standard Class"/>
    <x v="188"/>
    <s v="Jeremy Ellison"/>
    <x v="0"/>
    <x v="0"/>
    <x v="106"/>
    <x v="15"/>
    <n v="10801"/>
    <s v="East"/>
    <s v="OFF-BI-10001098"/>
    <x v="1"/>
    <x v="8"/>
    <s v="Acco D-Ring Binder w/DublLock"/>
    <n v="51.311999999999998"/>
    <n v="3"/>
    <n v="0.2"/>
    <n v="18.600599999999996"/>
    <x v="3"/>
    <x v="0"/>
  </r>
  <r>
    <n v="892"/>
    <x v="423"/>
    <x v="335"/>
    <x v="327"/>
    <s v="First Class"/>
    <x v="274"/>
    <s v="Tracy Hopkins"/>
    <x v="2"/>
    <x v="0"/>
    <x v="66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x v="423"/>
    <x v="335"/>
    <x v="327"/>
    <s v="First Class"/>
    <x v="274"/>
    <s v="Tracy Hopkins"/>
    <x v="2"/>
    <x v="0"/>
    <x v="66"/>
    <x v="12"/>
    <n v="48227"/>
    <s v="Central"/>
    <s v="OFF-AR-10003158"/>
    <x v="1"/>
    <x v="6"/>
    <s v="Fluorescent Highlighters by Dixon"/>
    <n v="15.92"/>
    <n v="4"/>
    <n v="0"/>
    <n v="5.4127999999999989"/>
    <x v="2"/>
    <x v="0"/>
  </r>
  <r>
    <n v="894"/>
    <x v="423"/>
    <x v="335"/>
    <x v="327"/>
    <s v="First Class"/>
    <x v="274"/>
    <s v="Tracy Hopkins"/>
    <x v="2"/>
    <x v="0"/>
    <x v="66"/>
    <x v="12"/>
    <n v="48227"/>
    <s v="Central"/>
    <s v="TEC-PH-10002660"/>
    <x v="2"/>
    <x v="7"/>
    <s v="Nortel Networks T7316 E Nt8 B27"/>
    <n v="543.91999999999996"/>
    <n v="8"/>
    <n v="0"/>
    <n v="135.98000000000002"/>
    <x v="2"/>
    <x v="0"/>
  </r>
  <r>
    <n v="895"/>
    <x v="424"/>
    <x v="338"/>
    <x v="357"/>
    <s v="First Class"/>
    <x v="331"/>
    <s v="Pamela Coakley"/>
    <x v="1"/>
    <x v="0"/>
    <x v="8"/>
    <x v="1"/>
    <n v="94122"/>
    <s v="West"/>
    <s v="OFF-ST-10002205"/>
    <x v="1"/>
    <x v="4"/>
    <s v="File Shuttle I and Handi-File"/>
    <n v="155.82000000000002"/>
    <n v="7"/>
    <n v="0"/>
    <n v="42.071400000000011"/>
    <x v="1"/>
    <x v="0"/>
  </r>
  <r>
    <n v="896"/>
    <x v="424"/>
    <x v="338"/>
    <x v="357"/>
    <s v="First Class"/>
    <x v="331"/>
    <s v="Pamela Coakley"/>
    <x v="1"/>
    <x v="0"/>
    <x v="8"/>
    <x v="1"/>
    <n v="94122"/>
    <s v="West"/>
    <s v="OFF-BI-10003364"/>
    <x v="1"/>
    <x v="8"/>
    <s v="Binding Machine Supplies"/>
    <n v="70.00800000000001"/>
    <n v="3"/>
    <n v="0.2"/>
    <n v="24.502800000000001"/>
    <x v="1"/>
    <x v="0"/>
  </r>
  <r>
    <n v="897"/>
    <x v="425"/>
    <x v="339"/>
    <x v="358"/>
    <s v="Second Class"/>
    <x v="332"/>
    <s v="Hunter Lopez"/>
    <x v="0"/>
    <x v="0"/>
    <x v="12"/>
    <x v="5"/>
    <n v="77095"/>
    <s v="Central"/>
    <s v="OFF-EN-10001099"/>
    <x v="1"/>
    <x v="12"/>
    <s v="Staple envelope"/>
    <n v="15.648"/>
    <n v="2"/>
    <n v="0.2"/>
    <n v="5.0855999999999986"/>
    <x v="2"/>
    <x v="0"/>
  </r>
  <r>
    <n v="898"/>
    <x v="426"/>
    <x v="340"/>
    <x v="359"/>
    <s v="Standard Class"/>
    <x v="333"/>
    <s v="Maribeth Schnelling"/>
    <x v="0"/>
    <x v="0"/>
    <x v="66"/>
    <x v="12"/>
    <n v="48227"/>
    <s v="Central"/>
    <s v="OFF-LA-10003923"/>
    <x v="1"/>
    <x v="2"/>
    <s v="Alphabetical Labels for Top Tab Filing"/>
    <n v="103.60000000000001"/>
    <n v="7"/>
    <n v="0"/>
    <n v="51.800000000000004"/>
    <x v="2"/>
    <x v="0"/>
  </r>
  <r>
    <n v="899"/>
    <x v="427"/>
    <x v="341"/>
    <x v="360"/>
    <s v="Second Class"/>
    <x v="334"/>
    <s v="George Bell"/>
    <x v="1"/>
    <x v="0"/>
    <x v="109"/>
    <x v="15"/>
    <n v="13021"/>
    <s v="East"/>
    <s v="OFF-PA-10002250"/>
    <x v="1"/>
    <x v="10"/>
    <s v="Things To Do Today Pad"/>
    <n v="46.96"/>
    <n v="8"/>
    <n v="0"/>
    <n v="22.540800000000001"/>
    <x v="3"/>
    <x v="0"/>
  </r>
  <r>
    <n v="900"/>
    <x v="428"/>
    <x v="342"/>
    <x v="361"/>
    <s v="First Class"/>
    <x v="335"/>
    <s v="Justin Ritter"/>
    <x v="1"/>
    <x v="0"/>
    <x v="24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x v="429"/>
    <x v="343"/>
    <x v="87"/>
    <s v="First Class"/>
    <x v="143"/>
    <s v="Tamara Dahlen"/>
    <x v="0"/>
    <x v="0"/>
    <x v="164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x v="429"/>
    <x v="343"/>
    <x v="87"/>
    <s v="First Class"/>
    <x v="143"/>
    <s v="Tamara Dahlen"/>
    <x v="0"/>
    <x v="0"/>
    <x v="164"/>
    <x v="5"/>
    <n v="75043"/>
    <s v="Central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x v="430"/>
    <x v="175"/>
    <x v="31"/>
    <s v="First Class"/>
    <x v="72"/>
    <s v="Dave Brooks"/>
    <x v="0"/>
    <x v="0"/>
    <x v="22"/>
    <x v="10"/>
    <n v="60653"/>
    <s v="Central"/>
    <s v="TEC-PH-10004536"/>
    <x v="2"/>
    <x v="7"/>
    <s v="Avaya 5420 Digital phone"/>
    <n v="323.97600000000006"/>
    <n v="3"/>
    <n v="0.2"/>
    <n v="20.248499999999993"/>
    <x v="2"/>
    <x v="0"/>
  </r>
  <r>
    <n v="904"/>
    <x v="431"/>
    <x v="143"/>
    <x v="361"/>
    <s v="Standard Class"/>
    <x v="95"/>
    <s v="Logan Currie"/>
    <x v="0"/>
    <x v="0"/>
    <x v="1"/>
    <x v="1"/>
    <n v="90032"/>
    <s v="West"/>
    <s v="OFF-PA-10002947"/>
    <x v="1"/>
    <x v="10"/>
    <s v="Xerox 1923"/>
    <n v="20.04"/>
    <n v="3"/>
    <n v="0"/>
    <n v="9.6191999999999993"/>
    <x v="1"/>
    <x v="1"/>
  </r>
  <r>
    <n v="905"/>
    <x v="431"/>
    <x v="143"/>
    <x v="361"/>
    <s v="Standard Class"/>
    <x v="95"/>
    <s v="Logan Currie"/>
    <x v="0"/>
    <x v="0"/>
    <x v="1"/>
    <x v="1"/>
    <n v="90032"/>
    <s v="West"/>
    <s v="OFF-ST-10002583"/>
    <x v="1"/>
    <x v="4"/>
    <s v="Fellowes Neat Ideas Storage Cubes"/>
    <n v="64.959999999999994"/>
    <n v="2"/>
    <n v="0"/>
    <n v="2.598399999999998"/>
    <x v="1"/>
    <x v="1"/>
  </r>
  <r>
    <n v="906"/>
    <x v="431"/>
    <x v="143"/>
    <x v="361"/>
    <s v="Standard Class"/>
    <x v="95"/>
    <s v="Logan Currie"/>
    <x v="0"/>
    <x v="0"/>
    <x v="1"/>
    <x v="1"/>
    <n v="90032"/>
    <s v="West"/>
    <s v="OFF-PA-10000019"/>
    <x v="1"/>
    <x v="10"/>
    <s v="Xerox 1931"/>
    <n v="12.96"/>
    <n v="2"/>
    <n v="0"/>
    <n v="6.2208000000000006"/>
    <x v="1"/>
    <x v="1"/>
  </r>
  <r>
    <n v="907"/>
    <x v="432"/>
    <x v="247"/>
    <x v="362"/>
    <s v="Standard Class"/>
    <x v="22"/>
    <s v="Patrick O'Donnell"/>
    <x v="0"/>
    <x v="0"/>
    <x v="20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x v="432"/>
    <x v="247"/>
    <x v="362"/>
    <s v="Standard Class"/>
    <x v="22"/>
    <s v="Patrick O'Donnell"/>
    <x v="0"/>
    <x v="0"/>
    <x v="20"/>
    <x v="15"/>
    <n v="10009"/>
    <s v="East"/>
    <s v="TEC-PH-10004774"/>
    <x v="2"/>
    <x v="7"/>
    <s v="Gear Head AU3700S Headset"/>
    <n v="90.93"/>
    <n v="7"/>
    <n v="0"/>
    <n v="2.7278999999999964"/>
    <x v="3"/>
    <x v="0"/>
  </r>
  <r>
    <n v="909"/>
    <x v="432"/>
    <x v="247"/>
    <x v="362"/>
    <s v="Standard Class"/>
    <x v="22"/>
    <s v="Patrick O'Donnell"/>
    <x v="0"/>
    <x v="0"/>
    <x v="20"/>
    <x v="15"/>
    <n v="10009"/>
    <s v="East"/>
    <s v="OFF-BI-10003684"/>
    <x v="1"/>
    <x v="8"/>
    <s v="Wilson Jones Legal Size Ring Binders"/>
    <n v="52.775999999999996"/>
    <n v="3"/>
    <n v="0.2"/>
    <n v="19.791"/>
    <x v="3"/>
    <x v="0"/>
  </r>
  <r>
    <n v="910"/>
    <x v="433"/>
    <x v="264"/>
    <x v="285"/>
    <s v="Standard Class"/>
    <x v="336"/>
    <s v="Bill Eplett"/>
    <x v="2"/>
    <x v="0"/>
    <x v="25"/>
    <x v="12"/>
    <n v="49201"/>
    <s v="Central"/>
    <s v="TEC-PH-10001494"/>
    <x v="2"/>
    <x v="7"/>
    <s v="Polycom CX600 IP Phone VoIP phone"/>
    <n v="1199.8"/>
    <n v="4"/>
    <n v="0"/>
    <n v="323.94600000000003"/>
    <x v="2"/>
    <x v="0"/>
  </r>
  <r>
    <n v="911"/>
    <x v="433"/>
    <x v="264"/>
    <x v="285"/>
    <s v="Standard Class"/>
    <x v="336"/>
    <s v="Bill Eplett"/>
    <x v="2"/>
    <x v="0"/>
    <x v="25"/>
    <x v="12"/>
    <n v="49201"/>
    <s v="Central"/>
    <s v="TEC-AC-10004666"/>
    <x v="2"/>
    <x v="11"/>
    <s v="Maxell iVDR EX 500GB Cartridge"/>
    <n v="1928.7800000000002"/>
    <n v="7"/>
    <n v="0"/>
    <n v="829.37540000000024"/>
    <x v="2"/>
    <x v="0"/>
  </r>
  <r>
    <n v="912"/>
    <x v="433"/>
    <x v="264"/>
    <x v="285"/>
    <s v="Standard Class"/>
    <x v="336"/>
    <s v="Bill Eplett"/>
    <x v="2"/>
    <x v="0"/>
    <x v="25"/>
    <x v="12"/>
    <n v="49201"/>
    <s v="Central"/>
    <s v="OFF-ST-10003816"/>
    <x v="1"/>
    <x v="4"/>
    <s v="Fellowes High-Stak Drawer Files"/>
    <n v="352.38"/>
    <n v="2"/>
    <n v="0"/>
    <n v="81.047399999999982"/>
    <x v="2"/>
    <x v="0"/>
  </r>
  <r>
    <n v="913"/>
    <x v="434"/>
    <x v="70"/>
    <x v="363"/>
    <s v="Standard Class"/>
    <x v="337"/>
    <s v="Sample Company A"/>
    <x v="2"/>
    <x v="0"/>
    <x v="165"/>
    <x v="29"/>
    <n v="6360"/>
    <s v="East"/>
    <s v="FUR-FU-10001935"/>
    <x v="0"/>
    <x v="5"/>
    <s v="3M Hangers With Command Adhesive"/>
    <n v="22.200000000000003"/>
    <n v="6"/>
    <n v="0"/>
    <n v="9.1020000000000021"/>
    <x v="3"/>
    <x v="0"/>
  </r>
  <r>
    <n v="914"/>
    <x v="435"/>
    <x v="344"/>
    <x v="364"/>
    <s v="First Class"/>
    <x v="312"/>
    <s v="Brian Moss"/>
    <x v="1"/>
    <x v="0"/>
    <x v="158"/>
    <x v="6"/>
    <n v="53209"/>
    <s v="Central"/>
    <s v="FUR-FU-10004091"/>
    <x v="0"/>
    <x v="5"/>
    <s v="Howard Miller 13&quot; Diameter Goldtone Round Wall Clock"/>
    <n v="46.94"/>
    <n v="1"/>
    <n v="0"/>
    <n v="19.2454"/>
    <x v="2"/>
    <x v="1"/>
  </r>
  <r>
    <n v="915"/>
    <x v="435"/>
    <x v="344"/>
    <x v="364"/>
    <s v="First Class"/>
    <x v="312"/>
    <s v="Brian Moss"/>
    <x v="1"/>
    <x v="0"/>
    <x v="158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x v="436"/>
    <x v="345"/>
    <x v="365"/>
    <s v="Standard Class"/>
    <x v="126"/>
    <s v="Kelly Lampkin"/>
    <x v="1"/>
    <x v="0"/>
    <x v="52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x v="436"/>
    <x v="345"/>
    <x v="365"/>
    <s v="Standard Class"/>
    <x v="126"/>
    <s v="Kelly Lampkin"/>
    <x v="1"/>
    <x v="0"/>
    <x v="52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x v="436"/>
    <x v="345"/>
    <x v="365"/>
    <s v="Standard Class"/>
    <x v="126"/>
    <s v="Kelly Lampkin"/>
    <x v="1"/>
    <x v="0"/>
    <x v="52"/>
    <x v="5"/>
    <n v="78207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x v="437"/>
    <x v="346"/>
    <x v="366"/>
    <s v="Standard Class"/>
    <x v="338"/>
    <s v="Rob Williams"/>
    <x v="1"/>
    <x v="0"/>
    <x v="61"/>
    <x v="5"/>
    <n v="75220"/>
    <s v="Central"/>
    <s v="OFF-EN-10000056"/>
    <x v="1"/>
    <x v="12"/>
    <s v="Cameo Buff Policy Envelopes"/>
    <n v="149.352"/>
    <n v="3"/>
    <n v="0.2"/>
    <n v="50.40629999999998"/>
    <x v="2"/>
    <x v="0"/>
  </r>
  <r>
    <n v="920"/>
    <x v="437"/>
    <x v="346"/>
    <x v="366"/>
    <s v="Standard Class"/>
    <x v="338"/>
    <s v="Rob Williams"/>
    <x v="1"/>
    <x v="0"/>
    <x v="61"/>
    <x v="5"/>
    <n v="75220"/>
    <s v="Central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x v="438"/>
    <x v="29"/>
    <x v="367"/>
    <s v="Standard Class"/>
    <x v="116"/>
    <s v="Roy Collins"/>
    <x v="0"/>
    <x v="0"/>
    <x v="166"/>
    <x v="17"/>
    <n v="22304"/>
    <s v="South"/>
    <s v="OFF-ST-10002444"/>
    <x v="1"/>
    <x v="4"/>
    <s v="Recycled Eldon Regeneration Jumbo File"/>
    <n v="24.56"/>
    <n v="2"/>
    <n v="0"/>
    <n v="6.8767999999999994"/>
    <x v="0"/>
    <x v="0"/>
  </r>
  <r>
    <n v="922"/>
    <x v="439"/>
    <x v="347"/>
    <x v="368"/>
    <s v="Standard Class"/>
    <x v="339"/>
    <s v="Sanjit Engle"/>
    <x v="0"/>
    <x v="0"/>
    <x v="20"/>
    <x v="15"/>
    <n v="10009"/>
    <s v="East"/>
    <s v="TEC-AC-10002473"/>
    <x v="2"/>
    <x v="11"/>
    <s v="Maxell 4.7GB DVD-R"/>
    <n v="85.14"/>
    <n v="3"/>
    <n v="0"/>
    <n v="34.907399999999996"/>
    <x v="3"/>
    <x v="0"/>
  </r>
  <r>
    <n v="923"/>
    <x v="439"/>
    <x v="347"/>
    <x v="368"/>
    <s v="Standard Class"/>
    <x v="339"/>
    <s v="Sanjit Engle"/>
    <x v="0"/>
    <x v="0"/>
    <x v="20"/>
    <x v="15"/>
    <n v="10009"/>
    <s v="East"/>
    <s v="TEC-PH-10004531"/>
    <x v="2"/>
    <x v="7"/>
    <s v="OtterBox Commuter Series Case - iPhone 5 &amp; 5s"/>
    <n v="21.99"/>
    <n v="1"/>
    <n v="0"/>
    <n v="10.555199999999999"/>
    <x v="3"/>
    <x v="0"/>
  </r>
  <r>
    <n v="924"/>
    <x v="439"/>
    <x v="347"/>
    <x v="368"/>
    <s v="Standard Class"/>
    <x v="339"/>
    <s v="Sanjit Engle"/>
    <x v="0"/>
    <x v="0"/>
    <x v="20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x v="440"/>
    <x v="306"/>
    <x v="369"/>
    <s v="Standard Class"/>
    <x v="340"/>
    <s v="Adam Hart"/>
    <x v="1"/>
    <x v="0"/>
    <x v="20"/>
    <x v="15"/>
    <n v="10011"/>
    <s v="East"/>
    <s v="OFF-BI-10003650"/>
    <x v="1"/>
    <x v="8"/>
    <s v="GBC DocuBind 300 Electric Binding Machine"/>
    <n v="841.5680000000001"/>
    <n v="2"/>
    <n v="0.2"/>
    <n v="294.54879999999991"/>
    <x v="3"/>
    <x v="0"/>
  </r>
  <r>
    <n v="926"/>
    <x v="441"/>
    <x v="103"/>
    <x v="370"/>
    <s v="First Class"/>
    <x v="341"/>
    <s v="Jessica Myrick"/>
    <x v="0"/>
    <x v="0"/>
    <x v="10"/>
    <x v="9"/>
    <n v="19143"/>
    <s v="East"/>
    <s v="OFF-PA-10003543"/>
    <x v="1"/>
    <x v="10"/>
    <s v="Xerox 1985"/>
    <n v="15.552000000000003"/>
    <n v="3"/>
    <n v="0.2"/>
    <n v="5.4432"/>
    <x v="3"/>
    <x v="0"/>
  </r>
  <r>
    <n v="927"/>
    <x v="441"/>
    <x v="103"/>
    <x v="370"/>
    <s v="First Class"/>
    <x v="341"/>
    <s v="Jessica Myrick"/>
    <x v="0"/>
    <x v="0"/>
    <x v="10"/>
    <x v="9"/>
    <n v="19143"/>
    <s v="East"/>
    <s v="TEC-AC-10004353"/>
    <x v="2"/>
    <x v="11"/>
    <s v="Hypercom P1300 Pinpad"/>
    <n v="252.00000000000003"/>
    <n v="5"/>
    <n v="0.2"/>
    <n v="53.550000000000004"/>
    <x v="3"/>
    <x v="0"/>
  </r>
  <r>
    <n v="928"/>
    <x v="442"/>
    <x v="348"/>
    <x v="256"/>
    <s v="Standard Class"/>
    <x v="342"/>
    <s v="Joel Jenkins"/>
    <x v="2"/>
    <x v="0"/>
    <x v="24"/>
    <x v="17"/>
    <n v="22153"/>
    <s v="South"/>
    <s v="OFF-AR-10000658"/>
    <x v="1"/>
    <x v="6"/>
    <s v="Newell 324"/>
    <n v="46.2"/>
    <n v="4"/>
    <n v="0"/>
    <n v="12.936"/>
    <x v="0"/>
    <x v="0"/>
  </r>
  <r>
    <n v="929"/>
    <x v="442"/>
    <x v="348"/>
    <x v="256"/>
    <s v="Standard Class"/>
    <x v="342"/>
    <s v="Joel Jenkins"/>
    <x v="2"/>
    <x v="0"/>
    <x v="24"/>
    <x v="17"/>
    <n v="22153"/>
    <s v="South"/>
    <s v="OFF-AP-10000696"/>
    <x v="1"/>
    <x v="9"/>
    <s v="Holmes Odor Grabber"/>
    <n v="28.84"/>
    <n v="2"/>
    <n v="0"/>
    <n v="9.517199999999999"/>
    <x v="0"/>
    <x v="0"/>
  </r>
  <r>
    <n v="930"/>
    <x v="443"/>
    <x v="349"/>
    <x v="125"/>
    <s v="First Class"/>
    <x v="269"/>
    <s v="Alan Barnes"/>
    <x v="0"/>
    <x v="0"/>
    <x v="167"/>
    <x v="24"/>
    <n v="43615"/>
    <s v="East"/>
    <s v="OFF-AR-10003560"/>
    <x v="1"/>
    <x v="6"/>
    <s v="Zebra Zazzle Fluorescent Highlighters"/>
    <n v="14.592000000000002"/>
    <n v="3"/>
    <n v="0.2"/>
    <n v="2.5535999999999985"/>
    <x v="3"/>
    <x v="0"/>
  </r>
  <r>
    <n v="931"/>
    <x v="443"/>
    <x v="349"/>
    <x v="125"/>
    <s v="First Class"/>
    <x v="269"/>
    <s v="Alan Barnes"/>
    <x v="0"/>
    <x v="0"/>
    <x v="167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x v="443"/>
    <x v="349"/>
    <x v="125"/>
    <s v="First Class"/>
    <x v="269"/>
    <s v="Alan Barnes"/>
    <x v="0"/>
    <x v="0"/>
    <x v="167"/>
    <x v="24"/>
    <n v="43615"/>
    <s v="East"/>
    <s v="OFF-PA-10004971"/>
    <x v="1"/>
    <x v="10"/>
    <s v="Xerox 196"/>
    <n v="13.872000000000002"/>
    <n v="3"/>
    <n v="0.2"/>
    <n v="5.0286000000000008"/>
    <x v="3"/>
    <x v="0"/>
  </r>
  <r>
    <n v="933"/>
    <x v="444"/>
    <x v="264"/>
    <x v="371"/>
    <s v="Standard Class"/>
    <x v="343"/>
    <s v="Ralph Kennedy"/>
    <x v="0"/>
    <x v="0"/>
    <x v="10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x v="445"/>
    <x v="23"/>
    <x v="372"/>
    <s v="Standard Class"/>
    <x v="344"/>
    <s v="Catherine Glotzbach"/>
    <x v="2"/>
    <x v="0"/>
    <x v="10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x v="445"/>
    <x v="23"/>
    <x v="372"/>
    <s v="Standard Class"/>
    <x v="344"/>
    <s v="Catherine Glotzbach"/>
    <x v="2"/>
    <x v="0"/>
    <x v="10"/>
    <x v="9"/>
    <n v="19120"/>
    <s v="East"/>
    <s v="OFF-BI-10004826"/>
    <x v="1"/>
    <x v="8"/>
    <s v="JM Magazine Binder"/>
    <n v="29.718000000000007"/>
    <n v="6"/>
    <n v="0.7"/>
    <n v="-21.793199999999992"/>
    <x v="3"/>
    <x v="0"/>
  </r>
  <r>
    <n v="936"/>
    <x v="445"/>
    <x v="23"/>
    <x v="372"/>
    <s v="Standard Class"/>
    <x v="344"/>
    <s v="Catherine Glotzbach"/>
    <x v="2"/>
    <x v="0"/>
    <x v="10"/>
    <x v="9"/>
    <n v="19120"/>
    <s v="East"/>
    <s v="OFF-PA-10001870"/>
    <x v="1"/>
    <x v="10"/>
    <s v="Xerox 202"/>
    <n v="15.552000000000003"/>
    <n v="3"/>
    <n v="0.2"/>
    <n v="5.4432"/>
    <x v="3"/>
    <x v="0"/>
  </r>
  <r>
    <n v="937"/>
    <x v="445"/>
    <x v="23"/>
    <x v="372"/>
    <s v="Standard Class"/>
    <x v="344"/>
    <s v="Catherine Glotzbach"/>
    <x v="2"/>
    <x v="0"/>
    <x v="10"/>
    <x v="9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x v="446"/>
    <x v="60"/>
    <x v="373"/>
    <s v="First Class"/>
    <x v="19"/>
    <s v="Ruben Ausman"/>
    <x v="1"/>
    <x v="0"/>
    <x v="168"/>
    <x v="27"/>
    <n v="87401"/>
    <s v="West"/>
    <s v="TEC-AC-10003911"/>
    <x v="2"/>
    <x v="11"/>
    <s v="NETGEAR AC1750 Dual Band Gigabit Smart WiFi Router"/>
    <n v="159.99"/>
    <n v="1"/>
    <n v="0"/>
    <n v="54.396599999999992"/>
    <x v="1"/>
    <x v="0"/>
  </r>
  <r>
    <n v="939"/>
    <x v="447"/>
    <x v="350"/>
    <x v="374"/>
    <s v="Standard Class"/>
    <x v="345"/>
    <s v="Rachel Payne"/>
    <x v="1"/>
    <x v="0"/>
    <x v="169"/>
    <x v="1"/>
    <n v="92503"/>
    <s v="West"/>
    <s v="OFF-PA-10000289"/>
    <x v="1"/>
    <x v="10"/>
    <s v="Xerox 213"/>
    <n v="12.96"/>
    <n v="2"/>
    <n v="0"/>
    <n v="6.2208000000000006"/>
    <x v="1"/>
    <x v="0"/>
  </r>
  <r>
    <n v="940"/>
    <x v="447"/>
    <x v="350"/>
    <x v="374"/>
    <s v="Standard Class"/>
    <x v="345"/>
    <s v="Rachel Payne"/>
    <x v="1"/>
    <x v="0"/>
    <x v="169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x v="448"/>
    <x v="351"/>
    <x v="375"/>
    <s v="First Class"/>
    <x v="346"/>
    <s v="Karen Carlisle"/>
    <x v="1"/>
    <x v="0"/>
    <x v="8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x v="449"/>
    <x v="180"/>
    <x v="120"/>
    <s v="Standard Class"/>
    <x v="338"/>
    <s v="Rob Williams"/>
    <x v="1"/>
    <x v="0"/>
    <x v="170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x v="449"/>
    <x v="180"/>
    <x v="120"/>
    <s v="Standard Class"/>
    <x v="338"/>
    <s v="Rob Williams"/>
    <x v="1"/>
    <x v="0"/>
    <x v="170"/>
    <x v="1"/>
    <n v="90503"/>
    <s v="West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x v="450"/>
    <x v="352"/>
    <x v="69"/>
    <s v="Standard Class"/>
    <x v="139"/>
    <s v="John Lucas"/>
    <x v="0"/>
    <x v="0"/>
    <x v="4"/>
    <x v="4"/>
    <n v="98105"/>
    <s v="West"/>
    <s v="OFF-PA-10004101"/>
    <x v="1"/>
    <x v="10"/>
    <s v="Xerox 1894"/>
    <n v="32.400000000000006"/>
    <n v="5"/>
    <n v="0"/>
    <n v="15.552000000000001"/>
    <x v="1"/>
    <x v="0"/>
  </r>
  <r>
    <n v="945"/>
    <x v="450"/>
    <x v="352"/>
    <x v="69"/>
    <s v="Standard Class"/>
    <x v="139"/>
    <s v="John Lucas"/>
    <x v="0"/>
    <x v="0"/>
    <x v="4"/>
    <x v="4"/>
    <n v="98105"/>
    <s v="West"/>
    <s v="OFF-ST-10001496"/>
    <x v="1"/>
    <x v="4"/>
    <s v="Standard Rollaway File with Lock"/>
    <n v="540.56999999999994"/>
    <n v="3"/>
    <n v="0"/>
    <n v="140.54820000000001"/>
    <x v="1"/>
    <x v="0"/>
  </r>
  <r>
    <n v="946"/>
    <x v="450"/>
    <x v="352"/>
    <x v="69"/>
    <s v="Standard Class"/>
    <x v="139"/>
    <s v="John Lucas"/>
    <x v="0"/>
    <x v="0"/>
    <x v="4"/>
    <x v="4"/>
    <n v="98105"/>
    <s v="West"/>
    <s v="OFF-BI-10002931"/>
    <x v="1"/>
    <x v="8"/>
    <s v="Avery Trapezoid Extra Heavy Duty 4&quot; Binders"/>
    <n v="167.76"/>
    <n v="5"/>
    <n v="0.2"/>
    <n v="62.91"/>
    <x v="1"/>
    <x v="0"/>
  </r>
  <r>
    <n v="947"/>
    <x v="451"/>
    <x v="353"/>
    <x v="376"/>
    <s v="First Class"/>
    <x v="222"/>
    <s v="Cynthia Arntzen"/>
    <x v="0"/>
    <x v="0"/>
    <x v="123"/>
    <x v="16"/>
    <n v="85204"/>
    <s v="West"/>
    <s v="FUR-TA-10002356"/>
    <x v="0"/>
    <x v="3"/>
    <s v="Bevis Boat-Shaped Conference Table"/>
    <n v="393.16500000000002"/>
    <n v="3"/>
    <n v="0.5"/>
    <n v="-204.44580000000005"/>
    <x v="1"/>
    <x v="0"/>
  </r>
  <r>
    <n v="948"/>
    <x v="452"/>
    <x v="354"/>
    <x v="348"/>
    <s v="Standard Class"/>
    <x v="176"/>
    <s v="Ross Baird"/>
    <x v="2"/>
    <x v="0"/>
    <x v="10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x v="452"/>
    <x v="354"/>
    <x v="348"/>
    <s v="Standard Class"/>
    <x v="176"/>
    <s v="Ross Baird"/>
    <x v="2"/>
    <x v="0"/>
    <x v="10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x v="452"/>
    <x v="354"/>
    <x v="348"/>
    <s v="Standard Class"/>
    <x v="176"/>
    <s v="Ross Baird"/>
    <x v="2"/>
    <x v="0"/>
    <x v="10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x v="452"/>
    <x v="354"/>
    <x v="348"/>
    <s v="Standard Class"/>
    <x v="176"/>
    <s v="Ross Baird"/>
    <x v="2"/>
    <x v="0"/>
    <x v="10"/>
    <x v="9"/>
    <n v="19120"/>
    <s v="East"/>
    <s v="OFF-PA-10000788"/>
    <x v="1"/>
    <x v="10"/>
    <s v="Xerox 210"/>
    <n v="15.552000000000003"/>
    <n v="3"/>
    <n v="0.2"/>
    <n v="5.4432"/>
    <x v="3"/>
    <x v="0"/>
  </r>
  <r>
    <n v="952"/>
    <x v="452"/>
    <x v="354"/>
    <x v="348"/>
    <s v="Standard Class"/>
    <x v="176"/>
    <s v="Ross Baird"/>
    <x v="2"/>
    <x v="0"/>
    <x v="10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x v="453"/>
    <x v="355"/>
    <x v="377"/>
    <s v="Standard Class"/>
    <x v="347"/>
    <s v="Katherine Hughes"/>
    <x v="0"/>
    <x v="0"/>
    <x v="10"/>
    <x v="9"/>
    <n v="19143"/>
    <s v="East"/>
    <s v="FUR-FU-10001940"/>
    <x v="0"/>
    <x v="5"/>
    <s v="Staple-based wall hangings"/>
    <n v="25.472000000000001"/>
    <n v="4"/>
    <n v="0.2"/>
    <n v="7.6416000000000022"/>
    <x v="3"/>
    <x v="0"/>
  </r>
  <r>
    <n v="954"/>
    <x v="454"/>
    <x v="116"/>
    <x v="378"/>
    <s v="Standard Class"/>
    <x v="348"/>
    <s v="Greg Hansen"/>
    <x v="0"/>
    <x v="0"/>
    <x v="171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x v="454"/>
    <x v="116"/>
    <x v="378"/>
    <s v="Standard Class"/>
    <x v="348"/>
    <s v="Greg Hansen"/>
    <x v="0"/>
    <x v="0"/>
    <x v="171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x v="455"/>
    <x v="329"/>
    <x v="379"/>
    <s v="Standard Class"/>
    <x v="349"/>
    <s v="Scott Williamson"/>
    <x v="0"/>
    <x v="0"/>
    <x v="25"/>
    <x v="35"/>
    <n v="39212"/>
    <s v="South"/>
    <s v="OFF-ST-10000604"/>
    <x v="1"/>
    <x v="4"/>
    <s v="Home/Office Personal File Carts"/>
    <n v="173.79999999999998"/>
    <n v="5"/>
    <n v="0"/>
    <n v="43.449999999999989"/>
    <x v="0"/>
    <x v="0"/>
  </r>
  <r>
    <n v="957"/>
    <x v="456"/>
    <x v="356"/>
    <x v="380"/>
    <s v="Second Class"/>
    <x v="350"/>
    <s v="Joseph Airdo"/>
    <x v="0"/>
    <x v="0"/>
    <x v="42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x v="456"/>
    <x v="356"/>
    <x v="380"/>
    <s v="Second Class"/>
    <x v="350"/>
    <s v="Joseph Airdo"/>
    <x v="0"/>
    <x v="0"/>
    <x v="42"/>
    <x v="16"/>
    <n v="85023"/>
    <s v="West"/>
    <s v="OFF-BI-10004465"/>
    <x v="1"/>
    <x v="8"/>
    <s v="Avery Durable Slant Ring Binders"/>
    <n v="4.7520000000000007"/>
    <n v="2"/>
    <n v="0.7"/>
    <n v="-3.1679999999999993"/>
    <x v="1"/>
    <x v="0"/>
  </r>
  <r>
    <n v="959"/>
    <x v="456"/>
    <x v="356"/>
    <x v="380"/>
    <s v="Second Class"/>
    <x v="350"/>
    <s v="Joseph Airdo"/>
    <x v="0"/>
    <x v="0"/>
    <x v="42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x v="457"/>
    <x v="357"/>
    <x v="238"/>
    <s v="Same Day"/>
    <x v="351"/>
    <s v="Daniel Lacy"/>
    <x v="0"/>
    <x v="0"/>
    <x v="147"/>
    <x v="1"/>
    <n v="92054"/>
    <s v="West"/>
    <s v="FUR-FU-10004188"/>
    <x v="0"/>
    <x v="5"/>
    <s v="Luxo Professional Combination Clamp-On Lamps"/>
    <n v="204.6"/>
    <n v="2"/>
    <n v="0"/>
    <n v="53.195999999999998"/>
    <x v="1"/>
    <x v="0"/>
  </r>
  <r>
    <n v="961"/>
    <x v="458"/>
    <x v="237"/>
    <x v="381"/>
    <s v="Standard Class"/>
    <x v="352"/>
    <s v="Lindsay Williams"/>
    <x v="1"/>
    <x v="0"/>
    <x v="8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x v="459"/>
    <x v="154"/>
    <x v="382"/>
    <s v="Standard Class"/>
    <x v="353"/>
    <s v="Thomas Brumley"/>
    <x v="2"/>
    <x v="0"/>
    <x v="115"/>
    <x v="36"/>
    <n v="72701"/>
    <s v="South"/>
    <s v="OFF-BI-10000145"/>
    <x v="1"/>
    <x v="8"/>
    <s v="Zipper Ring Binder Pockets"/>
    <n v="6.24"/>
    <n v="2"/>
    <n v="0"/>
    <n v="3.0575999999999999"/>
    <x v="0"/>
    <x v="0"/>
  </r>
  <r>
    <n v="963"/>
    <x v="460"/>
    <x v="142"/>
    <x v="383"/>
    <s v="First Class"/>
    <x v="51"/>
    <s v="Cynthia Voltz"/>
    <x v="1"/>
    <x v="0"/>
    <x v="8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x v="461"/>
    <x v="358"/>
    <x v="131"/>
    <s v="Second Class"/>
    <x v="333"/>
    <s v="Maribeth Schnelling"/>
    <x v="0"/>
    <x v="0"/>
    <x v="172"/>
    <x v="2"/>
    <n v="33433"/>
    <s v="South"/>
    <s v="OFF-LA-10001613"/>
    <x v="1"/>
    <x v="2"/>
    <s v="Avery File Folder Labels"/>
    <n v="4.6079999999999997"/>
    <n v="2"/>
    <n v="0.2"/>
    <n v="1.6704000000000001"/>
    <x v="0"/>
    <x v="0"/>
  </r>
  <r>
    <n v="965"/>
    <x v="462"/>
    <x v="359"/>
    <x v="384"/>
    <s v="First Class"/>
    <x v="354"/>
    <s v="Bryan Spruell"/>
    <x v="2"/>
    <x v="0"/>
    <x v="20"/>
    <x v="15"/>
    <n v="10011"/>
    <s v="East"/>
    <s v="OFF-LA-10004055"/>
    <x v="1"/>
    <x v="2"/>
    <s v="Color-Coded Legal Exhibit Labels"/>
    <n v="9.82"/>
    <n v="2"/>
    <n v="0"/>
    <n v="4.8117999999999999"/>
    <x v="3"/>
    <x v="0"/>
  </r>
  <r>
    <n v="966"/>
    <x v="462"/>
    <x v="359"/>
    <x v="384"/>
    <s v="First Class"/>
    <x v="354"/>
    <s v="Bryan Spruell"/>
    <x v="2"/>
    <x v="0"/>
    <x v="20"/>
    <x v="15"/>
    <n v="10011"/>
    <s v="East"/>
    <s v="OFF-AR-10004344"/>
    <x v="1"/>
    <x v="6"/>
    <s v="Bulldog Vacuum Base Pencil Sharpener"/>
    <n v="35.97"/>
    <n v="3"/>
    <n v="0"/>
    <n v="9.7118999999999982"/>
    <x v="3"/>
    <x v="0"/>
  </r>
  <r>
    <n v="967"/>
    <x v="462"/>
    <x v="359"/>
    <x v="384"/>
    <s v="First Class"/>
    <x v="354"/>
    <s v="Bryan Spruell"/>
    <x v="2"/>
    <x v="0"/>
    <x v="20"/>
    <x v="15"/>
    <n v="10011"/>
    <s v="East"/>
    <s v="OFF-PA-10004621"/>
    <x v="1"/>
    <x v="10"/>
    <s v="Xerox 212"/>
    <n v="12.96"/>
    <n v="2"/>
    <n v="0"/>
    <n v="6.2208000000000006"/>
    <x v="3"/>
    <x v="0"/>
  </r>
  <r>
    <n v="968"/>
    <x v="462"/>
    <x v="359"/>
    <x v="384"/>
    <s v="First Class"/>
    <x v="354"/>
    <s v="Bryan Spruell"/>
    <x v="2"/>
    <x v="0"/>
    <x v="20"/>
    <x v="15"/>
    <n v="10011"/>
    <s v="East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x v="462"/>
    <x v="359"/>
    <x v="384"/>
    <s v="First Class"/>
    <x v="354"/>
    <s v="Bryan Spruell"/>
    <x v="2"/>
    <x v="0"/>
    <x v="20"/>
    <x v="15"/>
    <n v="10011"/>
    <s v="East"/>
    <s v="OFF-LA-10001613"/>
    <x v="1"/>
    <x v="2"/>
    <s v="Avery File Folder Labels"/>
    <n v="8.64"/>
    <n v="3"/>
    <n v="0"/>
    <n v="4.2336"/>
    <x v="3"/>
    <x v="0"/>
  </r>
  <r>
    <n v="970"/>
    <x v="462"/>
    <x v="359"/>
    <x v="384"/>
    <s v="First Class"/>
    <x v="354"/>
    <s v="Bryan Spruell"/>
    <x v="2"/>
    <x v="0"/>
    <x v="20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x v="463"/>
    <x v="360"/>
    <x v="385"/>
    <s v="Second Class"/>
    <x v="111"/>
    <s v="Delfina Latchford"/>
    <x v="0"/>
    <x v="0"/>
    <x v="10"/>
    <x v="9"/>
    <n v="19134"/>
    <s v="East"/>
    <s v="FUR-FU-10001095"/>
    <x v="0"/>
    <x v="5"/>
    <s v="DAX Black Cherry Wood-Tone Poster Frame"/>
    <n v="127.10400000000001"/>
    <n v="6"/>
    <n v="0.2"/>
    <n v="28.598399999999998"/>
    <x v="3"/>
    <x v="0"/>
  </r>
  <r>
    <n v="972"/>
    <x v="463"/>
    <x v="360"/>
    <x v="385"/>
    <s v="Second Class"/>
    <x v="111"/>
    <s v="Delfina Latchford"/>
    <x v="0"/>
    <x v="0"/>
    <x v="10"/>
    <x v="9"/>
    <n v="19134"/>
    <s v="East"/>
    <s v="TEC-PH-10004614"/>
    <x v="2"/>
    <x v="7"/>
    <s v="AT&amp;T 841000 Phone"/>
    <n v="124.19999999999999"/>
    <n v="3"/>
    <n v="0.4"/>
    <n v="-31.050000000000011"/>
    <x v="3"/>
    <x v="0"/>
  </r>
  <r>
    <n v="973"/>
    <x v="463"/>
    <x v="360"/>
    <x v="385"/>
    <s v="Second Class"/>
    <x v="111"/>
    <s v="Delfina Latchford"/>
    <x v="0"/>
    <x v="0"/>
    <x v="10"/>
    <x v="9"/>
    <n v="19134"/>
    <s v="East"/>
    <s v="OFF-BI-10001575"/>
    <x v="1"/>
    <x v="8"/>
    <s v="GBC Linen Binding Covers"/>
    <n v="18.588000000000005"/>
    <n v="2"/>
    <n v="0.7"/>
    <n v="-13.6312"/>
    <x v="3"/>
    <x v="0"/>
  </r>
  <r>
    <n v="974"/>
    <x v="463"/>
    <x v="360"/>
    <x v="385"/>
    <s v="Second Class"/>
    <x v="111"/>
    <s v="Delfina Latchford"/>
    <x v="0"/>
    <x v="0"/>
    <x v="10"/>
    <x v="9"/>
    <n v="19134"/>
    <s v="East"/>
    <s v="OFF-LA-10001074"/>
    <x v="1"/>
    <x v="2"/>
    <s v="Round Specialty Laser Printer Labels"/>
    <n v="30.072000000000003"/>
    <n v="3"/>
    <n v="0.2"/>
    <n v="10.149299999999997"/>
    <x v="3"/>
    <x v="0"/>
  </r>
  <r>
    <n v="975"/>
    <x v="464"/>
    <x v="361"/>
    <x v="179"/>
    <s v="Second Class"/>
    <x v="285"/>
    <s v="Phillina Ober"/>
    <x v="2"/>
    <x v="0"/>
    <x v="20"/>
    <x v="15"/>
    <n v="10011"/>
    <s v="East"/>
    <s v="TEC-PH-10003555"/>
    <x v="2"/>
    <x v="7"/>
    <s v="Motorola HK250 Universal Bluetooth Headset"/>
    <n v="160.92999999999998"/>
    <n v="7"/>
    <n v="0"/>
    <n v="3.2186000000000092"/>
    <x v="3"/>
    <x v="1"/>
  </r>
  <r>
    <n v="976"/>
    <x v="464"/>
    <x v="361"/>
    <x v="179"/>
    <s v="Second Class"/>
    <x v="285"/>
    <s v="Phillina Ober"/>
    <x v="2"/>
    <x v="0"/>
    <x v="20"/>
    <x v="15"/>
    <n v="10011"/>
    <s v="East"/>
    <s v="OFF-BI-10004492"/>
    <x v="1"/>
    <x v="8"/>
    <s v="Tuf-Vin Binders"/>
    <n v="75.792000000000002"/>
    <n v="3"/>
    <n v="0.2"/>
    <n v="25.579799999999992"/>
    <x v="3"/>
    <x v="1"/>
  </r>
  <r>
    <n v="977"/>
    <x v="465"/>
    <x v="362"/>
    <x v="386"/>
    <s v="Standard Class"/>
    <x v="143"/>
    <s v="Tamara Dahlen"/>
    <x v="0"/>
    <x v="0"/>
    <x v="32"/>
    <x v="21"/>
    <n v="97206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978"/>
    <x v="466"/>
    <x v="363"/>
    <x v="387"/>
    <s v="First Class"/>
    <x v="308"/>
    <s v="Bart Watters"/>
    <x v="1"/>
    <x v="0"/>
    <x v="66"/>
    <x v="12"/>
    <n v="48205"/>
    <s v="Central"/>
    <s v="TEC-MA-10000822"/>
    <x v="2"/>
    <x v="15"/>
    <s v="Lexmark MX611dhe Monochrome Laser Printer"/>
    <n v="3059.982"/>
    <n v="2"/>
    <n v="0.1"/>
    <n v="679.99599999999964"/>
    <x v="2"/>
    <x v="0"/>
  </r>
  <r>
    <n v="979"/>
    <x v="467"/>
    <x v="198"/>
    <x v="388"/>
    <s v="First Class"/>
    <x v="355"/>
    <s v="Robert Waldorf"/>
    <x v="0"/>
    <x v="0"/>
    <x v="40"/>
    <x v="3"/>
    <n v="28403"/>
    <s v="South"/>
    <s v="OFF-BI-10000848"/>
    <x v="1"/>
    <x v="8"/>
    <s v="Angle-D Ring Binders"/>
    <n v="3.2820000000000005"/>
    <n v="2"/>
    <n v="0.7"/>
    <n v="-2.6256000000000004"/>
    <x v="0"/>
    <x v="0"/>
  </r>
  <r>
    <n v="980"/>
    <x v="468"/>
    <x v="364"/>
    <x v="301"/>
    <s v="First Class"/>
    <x v="33"/>
    <s v="Ken Brennan"/>
    <x v="1"/>
    <x v="0"/>
    <x v="38"/>
    <x v="14"/>
    <n v="47201"/>
    <s v="Central"/>
    <s v="OFF-PA-10004156"/>
    <x v="1"/>
    <x v="10"/>
    <s v="Xerox 188"/>
    <n v="34.019999999999996"/>
    <n v="3"/>
    <n v="0"/>
    <n v="16.669799999999999"/>
    <x v="2"/>
    <x v="0"/>
  </r>
  <r>
    <n v="981"/>
    <x v="469"/>
    <x v="339"/>
    <x v="389"/>
    <s v="Standard Class"/>
    <x v="12"/>
    <s v="Emily Burns"/>
    <x v="0"/>
    <x v="0"/>
    <x v="20"/>
    <x v="15"/>
    <n v="10035"/>
    <s v="East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x v="470"/>
    <x v="7"/>
    <x v="390"/>
    <s v="Second Class"/>
    <x v="356"/>
    <s v="Tracy Zic"/>
    <x v="0"/>
    <x v="0"/>
    <x v="103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x v="470"/>
    <x v="7"/>
    <x v="390"/>
    <s v="Second Class"/>
    <x v="356"/>
    <s v="Tracy Zic"/>
    <x v="0"/>
    <x v="0"/>
    <x v="103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x v="470"/>
    <x v="7"/>
    <x v="390"/>
    <s v="Second Class"/>
    <x v="356"/>
    <s v="Tracy Zic"/>
    <x v="0"/>
    <x v="0"/>
    <x v="103"/>
    <x v="22"/>
    <n v="80027"/>
    <s v="West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x v="471"/>
    <x v="365"/>
    <x v="391"/>
    <s v="Standard Class"/>
    <x v="357"/>
    <s v="Ann Steele"/>
    <x v="2"/>
    <x v="0"/>
    <x v="45"/>
    <x v="5"/>
    <n v="77506"/>
    <s v="Central"/>
    <s v="OFF-LA-10001569"/>
    <x v="1"/>
    <x v="2"/>
    <s v="Avery 499"/>
    <n v="7.9680000000000009"/>
    <n v="2"/>
    <n v="0.2"/>
    <n v="2.5895999999999999"/>
    <x v="2"/>
    <x v="0"/>
  </r>
  <r>
    <n v="986"/>
    <x v="471"/>
    <x v="365"/>
    <x v="391"/>
    <s v="Standard Class"/>
    <x v="357"/>
    <s v="Ann Steele"/>
    <x v="2"/>
    <x v="0"/>
    <x v="45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x v="471"/>
    <x v="365"/>
    <x v="391"/>
    <s v="Standard Class"/>
    <x v="357"/>
    <s v="Ann Steele"/>
    <x v="2"/>
    <x v="0"/>
    <x v="45"/>
    <x v="5"/>
    <n v="77506"/>
    <s v="Central"/>
    <s v="TEC-MA-10003066"/>
    <x v="2"/>
    <x v="15"/>
    <s v="Wasp CCD Handheld Bar Code Reader"/>
    <n v="336.51"/>
    <n v="3"/>
    <n v="0.4"/>
    <n v="44.867999999999967"/>
    <x v="2"/>
    <x v="0"/>
  </r>
  <r>
    <n v="988"/>
    <x v="472"/>
    <x v="366"/>
    <x v="392"/>
    <s v="Same Day"/>
    <x v="358"/>
    <s v="Toby Swindell"/>
    <x v="0"/>
    <x v="0"/>
    <x v="12"/>
    <x v="5"/>
    <n v="77041"/>
    <s v="Central"/>
    <s v="OFF-BI-10004022"/>
    <x v="1"/>
    <x v="8"/>
    <s v="Acco Suede Grain Vinyl Round Ring Binder"/>
    <n v="1.1119999999999997"/>
    <n v="2"/>
    <n v="0.8"/>
    <n v="-1.8904000000000001"/>
    <x v="2"/>
    <x v="0"/>
  </r>
  <r>
    <n v="989"/>
    <x v="473"/>
    <x v="367"/>
    <x v="393"/>
    <s v="Standard Class"/>
    <x v="189"/>
    <s v="John Grady"/>
    <x v="1"/>
    <x v="0"/>
    <x v="109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x v="473"/>
    <x v="367"/>
    <x v="393"/>
    <s v="Standard Class"/>
    <x v="189"/>
    <s v="John Grady"/>
    <x v="1"/>
    <x v="0"/>
    <x v="109"/>
    <x v="15"/>
    <n v="13021"/>
    <s v="East"/>
    <s v="OFF-AR-10001988"/>
    <x v="1"/>
    <x v="6"/>
    <s v="Bulldog Table or Wall-Mount Pencil Sharpener"/>
    <n v="17.97"/>
    <n v="3"/>
    <n v="0"/>
    <n v="5.2112999999999996"/>
    <x v="3"/>
    <x v="0"/>
  </r>
  <r>
    <n v="991"/>
    <x v="474"/>
    <x v="368"/>
    <x v="394"/>
    <s v="Second Class"/>
    <x v="359"/>
    <s v="Sara Luxemburg"/>
    <x v="2"/>
    <x v="0"/>
    <x v="108"/>
    <x v="2"/>
    <n v="32216"/>
    <s v="South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x v="475"/>
    <x v="369"/>
    <x v="47"/>
    <s v="First Class"/>
    <x v="59"/>
    <s v="Troy Staebel"/>
    <x v="0"/>
    <x v="0"/>
    <x v="20"/>
    <x v="15"/>
    <n v="10024"/>
    <s v="East"/>
    <s v="OFF-BI-10001036"/>
    <x v="1"/>
    <x v="8"/>
    <s v="Cardinal EasyOpen D-Ring Binders"/>
    <n v="14.624000000000002"/>
    <n v="2"/>
    <n v="0.2"/>
    <n v="5.484"/>
    <x v="3"/>
    <x v="0"/>
  </r>
  <r>
    <n v="993"/>
    <x v="476"/>
    <x v="370"/>
    <x v="395"/>
    <s v="First Class"/>
    <x v="288"/>
    <s v="Roland Fjeld"/>
    <x v="0"/>
    <x v="0"/>
    <x v="49"/>
    <x v="1"/>
    <n v="95123"/>
    <s v="West"/>
    <s v="OFF-FA-10002983"/>
    <x v="1"/>
    <x v="13"/>
    <s v="Advantus SlideClip Paper Clips"/>
    <n v="10.23"/>
    <n v="3"/>
    <n v="0"/>
    <n v="4.9104000000000001"/>
    <x v="1"/>
    <x v="1"/>
  </r>
  <r>
    <n v="994"/>
    <x v="476"/>
    <x v="370"/>
    <x v="395"/>
    <s v="First Class"/>
    <x v="288"/>
    <s v="Roland Fjeld"/>
    <x v="0"/>
    <x v="0"/>
    <x v="49"/>
    <x v="1"/>
    <n v="95123"/>
    <s v="West"/>
    <s v="OFF-PA-10003625"/>
    <x v="1"/>
    <x v="10"/>
    <s v="Xerox 1979"/>
    <n v="154.9"/>
    <n v="5"/>
    <n v="0"/>
    <n v="69.704999999999998"/>
    <x v="1"/>
    <x v="1"/>
  </r>
  <r>
    <n v="995"/>
    <x v="477"/>
    <x v="371"/>
    <x v="396"/>
    <s v="Standard Class"/>
    <x v="360"/>
    <s v="Mitch Willingham"/>
    <x v="1"/>
    <x v="0"/>
    <x v="173"/>
    <x v="17"/>
    <n v="23464"/>
    <s v="South"/>
    <s v="OFF-BI-10003925"/>
    <x v="1"/>
    <x v="8"/>
    <s v="Fellowes PB300 Plastic Comb Binding Machine"/>
    <n v="2715.9300000000003"/>
    <n v="7"/>
    <n v="0"/>
    <n v="1276.4871000000001"/>
    <x v="0"/>
    <x v="0"/>
  </r>
  <r>
    <n v="996"/>
    <x v="477"/>
    <x v="371"/>
    <x v="396"/>
    <s v="Standard Class"/>
    <x v="360"/>
    <s v="Mitch Willingham"/>
    <x v="1"/>
    <x v="0"/>
    <x v="173"/>
    <x v="17"/>
    <n v="23464"/>
    <s v="South"/>
    <s v="TEC-PH-10001530"/>
    <x v="2"/>
    <x v="7"/>
    <s v="Plantronics Voyager Pro Legend"/>
    <n v="617.97"/>
    <n v="3"/>
    <n v="0"/>
    <n v="173.0316"/>
    <x v="0"/>
    <x v="0"/>
  </r>
  <r>
    <n v="997"/>
    <x v="478"/>
    <x v="372"/>
    <x v="397"/>
    <s v="Standard Class"/>
    <x v="361"/>
    <s v="Rob Dowd"/>
    <x v="0"/>
    <x v="0"/>
    <x v="0"/>
    <x v="0"/>
    <n v="42420"/>
    <s v="South"/>
    <s v="OFF-EN-10003862"/>
    <x v="1"/>
    <x v="12"/>
    <s v="Laser &amp; Ink Jet Business Envelopes"/>
    <n v="10.67"/>
    <n v="1"/>
    <n v="0"/>
    <n v="4.9081999999999999"/>
    <x v="0"/>
    <x v="0"/>
  </r>
  <r>
    <n v="998"/>
    <x v="478"/>
    <x v="372"/>
    <x v="397"/>
    <s v="Standard Class"/>
    <x v="361"/>
    <s v="Rob Dowd"/>
    <x v="0"/>
    <x v="0"/>
    <x v="0"/>
    <x v="0"/>
    <n v="42420"/>
    <s v="South"/>
    <s v="OFF-ST-10004258"/>
    <x v="1"/>
    <x v="4"/>
    <s v="Portable Personal File Box"/>
    <n v="36.630000000000003"/>
    <n v="3"/>
    <n v="0"/>
    <n v="9.8901000000000039"/>
    <x v="0"/>
    <x v="0"/>
  </r>
  <r>
    <n v="999"/>
    <x v="478"/>
    <x v="372"/>
    <x v="397"/>
    <s v="Standard Class"/>
    <x v="361"/>
    <s v="Rob Dowd"/>
    <x v="0"/>
    <x v="0"/>
    <x v="0"/>
    <x v="0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1000"/>
    <x v="478"/>
    <x v="372"/>
    <x v="397"/>
    <s v="Standard Class"/>
    <x v="361"/>
    <s v="Rob Dowd"/>
    <x v="0"/>
    <x v="0"/>
    <x v="0"/>
    <x v="0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x v="479"/>
    <x v="373"/>
    <x v="398"/>
    <s v="Standard Class"/>
    <x v="86"/>
    <s v="Frank Merwin"/>
    <x v="2"/>
    <x v="0"/>
    <x v="137"/>
    <x v="4"/>
    <n v="98661"/>
    <s v="West"/>
    <s v="OFF-AR-10002956"/>
    <x v="1"/>
    <x v="6"/>
    <s v="Boston 16801 Nautilus Battery Pencil Sharpener"/>
    <n v="44.02"/>
    <n v="2"/>
    <n v="0"/>
    <n v="11.4452"/>
    <x v="1"/>
    <x v="0"/>
  </r>
  <r>
    <n v="1002"/>
    <x v="480"/>
    <x v="374"/>
    <x v="116"/>
    <s v="Same Day"/>
    <x v="302"/>
    <s v="Rick Hansen"/>
    <x v="0"/>
    <x v="0"/>
    <x v="20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x v="480"/>
    <x v="374"/>
    <x v="116"/>
    <s v="Same Day"/>
    <x v="302"/>
    <s v="Rick Hansen"/>
    <x v="0"/>
    <x v="0"/>
    <x v="20"/>
    <x v="15"/>
    <n v="10024"/>
    <s v="East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x v="480"/>
    <x v="374"/>
    <x v="116"/>
    <s v="Same Day"/>
    <x v="302"/>
    <s v="Rick Hansen"/>
    <x v="0"/>
    <x v="0"/>
    <x v="20"/>
    <x v="15"/>
    <n v="10024"/>
    <s v="East"/>
    <s v="OFF-PA-10004621"/>
    <x v="1"/>
    <x v="10"/>
    <s v="Xerox 212"/>
    <n v="19.440000000000001"/>
    <n v="3"/>
    <n v="0"/>
    <n v="9.3312000000000008"/>
    <x v="3"/>
    <x v="0"/>
  </r>
  <r>
    <n v="1005"/>
    <x v="481"/>
    <x v="375"/>
    <x v="399"/>
    <s v="Standard Class"/>
    <x v="362"/>
    <s v="Ryan Akin"/>
    <x v="0"/>
    <x v="0"/>
    <x v="174"/>
    <x v="1"/>
    <n v="92563"/>
    <s v="West"/>
    <s v="OFF-ST-10000046"/>
    <x v="1"/>
    <x v="4"/>
    <s v="Fellowes Super Stor/Drawer Files"/>
    <n v="484.65000000000003"/>
    <n v="3"/>
    <n v="0"/>
    <n v="92.083500000000015"/>
    <x v="1"/>
    <x v="0"/>
  </r>
  <r>
    <n v="1006"/>
    <x v="482"/>
    <x v="50"/>
    <x v="50"/>
    <s v="Standard Class"/>
    <x v="300"/>
    <s v="Joe Kamberova"/>
    <x v="0"/>
    <x v="0"/>
    <x v="108"/>
    <x v="3"/>
    <n v="28540"/>
    <s v="South"/>
    <s v="OFF-PA-10001790"/>
    <x v="1"/>
    <x v="10"/>
    <s v="Xerox 1910"/>
    <n v="115.29600000000001"/>
    <n v="3"/>
    <n v="0.2"/>
    <n v="40.353599999999986"/>
    <x v="0"/>
    <x v="0"/>
  </r>
  <r>
    <n v="1007"/>
    <x v="483"/>
    <x v="376"/>
    <x v="217"/>
    <s v="First Class"/>
    <x v="363"/>
    <s v="Meg Tillman"/>
    <x v="0"/>
    <x v="0"/>
    <x v="48"/>
    <x v="16"/>
    <n v="85254"/>
    <s v="West"/>
    <s v="OFF-EN-10002600"/>
    <x v="1"/>
    <x v="12"/>
    <s v="Redi-Strip #10 Envelopes, 4 1/8 x 9 1/2"/>
    <n v="7.080000000000001"/>
    <n v="3"/>
    <n v="0.2"/>
    <n v="2.4779999999999989"/>
    <x v="1"/>
    <x v="0"/>
  </r>
  <r>
    <n v="1008"/>
    <x v="483"/>
    <x v="376"/>
    <x v="217"/>
    <s v="First Class"/>
    <x v="363"/>
    <s v="Meg Tillman"/>
    <x v="0"/>
    <x v="0"/>
    <x v="48"/>
    <x v="16"/>
    <n v="85254"/>
    <s v="West"/>
    <s v="OFF-BI-10002049"/>
    <x v="1"/>
    <x v="8"/>
    <s v="UniKeep View Case Binders"/>
    <n v="4.4009999999999998"/>
    <n v="3"/>
    <n v="0.7"/>
    <n v="-3.5207999999999995"/>
    <x v="1"/>
    <x v="0"/>
  </r>
  <r>
    <n v="1009"/>
    <x v="484"/>
    <x v="377"/>
    <x v="378"/>
    <s v="Standard Class"/>
    <x v="138"/>
    <s v="Patrick O'Brill"/>
    <x v="0"/>
    <x v="0"/>
    <x v="140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x v="485"/>
    <x v="378"/>
    <x v="260"/>
    <s v="First Class"/>
    <x v="247"/>
    <s v="Annie Thurman"/>
    <x v="0"/>
    <x v="0"/>
    <x v="22"/>
    <x v="10"/>
    <n v="60653"/>
    <s v="Central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x v="486"/>
    <x v="156"/>
    <x v="158"/>
    <s v="First Class"/>
    <x v="364"/>
    <s v="Vivek Gonzalez"/>
    <x v="0"/>
    <x v="0"/>
    <x v="70"/>
    <x v="1"/>
    <n v="92037"/>
    <s v="West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x v="487"/>
    <x v="46"/>
    <x v="329"/>
    <s v="Second Class"/>
    <x v="58"/>
    <s v="Philip Fox"/>
    <x v="0"/>
    <x v="0"/>
    <x v="175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x v="487"/>
    <x v="46"/>
    <x v="329"/>
    <s v="Second Class"/>
    <x v="58"/>
    <s v="Philip Fox"/>
    <x v="0"/>
    <x v="0"/>
    <x v="175"/>
    <x v="4"/>
    <n v="98502"/>
    <s v="West"/>
    <s v="OFF-ST-10003722"/>
    <x v="1"/>
    <x v="4"/>
    <s v="Project Tote Personal File"/>
    <n v="14.03"/>
    <n v="1"/>
    <n v="0"/>
    <n v="4.068699999999998"/>
    <x v="1"/>
    <x v="0"/>
  </r>
  <r>
    <n v="1014"/>
    <x v="488"/>
    <x v="379"/>
    <x v="140"/>
    <s v="Second Class"/>
    <x v="365"/>
    <s v="John Stevenson"/>
    <x v="0"/>
    <x v="0"/>
    <x v="4"/>
    <x v="4"/>
    <n v="98103"/>
    <s v="West"/>
    <s v="FUR-TA-10003748"/>
    <x v="0"/>
    <x v="3"/>
    <s v="Bevis 36 x 72 Conference Tables"/>
    <n v="1618.37"/>
    <n v="13"/>
    <n v="0"/>
    <n v="356.04139999999995"/>
    <x v="1"/>
    <x v="1"/>
  </r>
  <r>
    <n v="1015"/>
    <x v="488"/>
    <x v="379"/>
    <x v="140"/>
    <s v="Second Class"/>
    <x v="365"/>
    <s v="John Stevenson"/>
    <x v="0"/>
    <x v="0"/>
    <x v="4"/>
    <x v="4"/>
    <n v="98103"/>
    <s v="West"/>
    <s v="TEC-AC-10003198"/>
    <x v="2"/>
    <x v="11"/>
    <s v="Enermax Acrylux Wireless Keyboard"/>
    <n v="99.6"/>
    <n v="1"/>
    <n v="0"/>
    <n v="36.851999999999997"/>
    <x v="1"/>
    <x v="1"/>
  </r>
  <r>
    <n v="1016"/>
    <x v="489"/>
    <x v="14"/>
    <x v="400"/>
    <s v="Second Class"/>
    <x v="246"/>
    <s v="Meg O'Connel"/>
    <x v="2"/>
    <x v="0"/>
    <x v="1"/>
    <x v="1"/>
    <n v="90036"/>
    <s v="West"/>
    <s v="OFF-PA-10004100"/>
    <x v="1"/>
    <x v="10"/>
    <s v="Xerox 216"/>
    <n v="32.400000000000006"/>
    <n v="5"/>
    <n v="0"/>
    <n v="15.552000000000001"/>
    <x v="1"/>
    <x v="0"/>
  </r>
  <r>
    <n v="1017"/>
    <x v="490"/>
    <x v="380"/>
    <x v="401"/>
    <s v="Standard Class"/>
    <x v="366"/>
    <s v="Kalyca Meade"/>
    <x v="1"/>
    <x v="0"/>
    <x v="20"/>
    <x v="15"/>
    <n v="10011"/>
    <s v="East"/>
    <s v="FUR-FU-10002191"/>
    <x v="0"/>
    <x v="5"/>
    <s v="G.E. Halogen Desk Lamp Bulbs"/>
    <n v="13.96"/>
    <n v="2"/>
    <n v="0"/>
    <n v="6.7008000000000001"/>
    <x v="3"/>
    <x v="0"/>
  </r>
  <r>
    <n v="1018"/>
    <x v="490"/>
    <x v="380"/>
    <x v="401"/>
    <s v="Standard Class"/>
    <x v="366"/>
    <s v="Kalyca Meade"/>
    <x v="1"/>
    <x v="0"/>
    <x v="20"/>
    <x v="15"/>
    <n v="10011"/>
    <s v="East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x v="490"/>
    <x v="380"/>
    <x v="401"/>
    <s v="Standard Class"/>
    <x v="366"/>
    <s v="Kalyca Meade"/>
    <x v="1"/>
    <x v="0"/>
    <x v="20"/>
    <x v="15"/>
    <n v="10011"/>
    <s v="East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x v="490"/>
    <x v="380"/>
    <x v="401"/>
    <s v="Standard Class"/>
    <x v="366"/>
    <s v="Kalyca Meade"/>
    <x v="1"/>
    <x v="0"/>
    <x v="20"/>
    <x v="15"/>
    <n v="10011"/>
    <s v="East"/>
    <s v="OFF-ST-10001526"/>
    <x v="1"/>
    <x v="4"/>
    <s v="Iceberg Mobile Mega Data/Printer Cart"/>
    <n v="601.65"/>
    <n v="5"/>
    <n v="0"/>
    <n v="156.42899999999997"/>
    <x v="3"/>
    <x v="0"/>
  </r>
  <r>
    <n v="1021"/>
    <x v="491"/>
    <x v="381"/>
    <x v="402"/>
    <s v="Standard Class"/>
    <x v="218"/>
    <s v="Greg Tran"/>
    <x v="0"/>
    <x v="0"/>
    <x v="176"/>
    <x v="40"/>
    <n v="20016"/>
    <s v="East"/>
    <s v="OFF-AR-10001166"/>
    <x v="1"/>
    <x v="6"/>
    <s v="Staples in misc. colors"/>
    <n v="22.740000000000002"/>
    <n v="3"/>
    <n v="0"/>
    <n v="8.8686000000000007"/>
    <x v="3"/>
    <x v="0"/>
  </r>
  <r>
    <n v="1022"/>
    <x v="491"/>
    <x v="381"/>
    <x v="402"/>
    <s v="Standard Class"/>
    <x v="218"/>
    <s v="Greg Tran"/>
    <x v="0"/>
    <x v="0"/>
    <x v="176"/>
    <x v="40"/>
    <n v="20016"/>
    <s v="East"/>
    <s v="FUR-CH-10000309"/>
    <x v="0"/>
    <x v="1"/>
    <s v="Global Comet Stacking Arm Chair"/>
    <n v="1267.53"/>
    <n v="3"/>
    <n v="0"/>
    <n v="316.88249999999999"/>
    <x v="3"/>
    <x v="0"/>
  </r>
  <r>
    <n v="1023"/>
    <x v="491"/>
    <x v="381"/>
    <x v="402"/>
    <s v="Standard Class"/>
    <x v="218"/>
    <s v="Greg Tran"/>
    <x v="0"/>
    <x v="0"/>
    <x v="176"/>
    <x v="40"/>
    <n v="20016"/>
    <s v="East"/>
    <s v="TEC-MA-10004212"/>
    <x v="2"/>
    <x v="15"/>
    <s v="Cisco SPA525G2 5-Line IP Phone"/>
    <n v="1379.92"/>
    <n v="8"/>
    <n v="0"/>
    <n v="648.56240000000003"/>
    <x v="3"/>
    <x v="0"/>
  </r>
  <r>
    <n v="1024"/>
    <x v="492"/>
    <x v="382"/>
    <x v="403"/>
    <s v="Standard Class"/>
    <x v="171"/>
    <s v="Philip Brown"/>
    <x v="0"/>
    <x v="0"/>
    <x v="10"/>
    <x v="9"/>
    <n v="19134"/>
    <s v="East"/>
    <s v="OFF-EN-10003072"/>
    <x v="1"/>
    <x v="12"/>
    <s v="Peel &amp; Seel Envelopes"/>
    <n v="6.2080000000000002"/>
    <n v="2"/>
    <n v="0.2"/>
    <n v="2.1728000000000001"/>
    <x v="3"/>
    <x v="0"/>
  </r>
  <r>
    <n v="1025"/>
    <x v="493"/>
    <x v="94"/>
    <x v="404"/>
    <s v="First Class"/>
    <x v="367"/>
    <s v="Hallie Redmond"/>
    <x v="2"/>
    <x v="0"/>
    <x v="1"/>
    <x v="1"/>
    <n v="90045"/>
    <s v="West"/>
    <s v="OFF-BI-10000320"/>
    <x v="1"/>
    <x v="8"/>
    <s v="GBC Plastic Binding Combs"/>
    <n v="11.808"/>
    <n v="2"/>
    <n v="0.2"/>
    <n v="4.2804000000000002"/>
    <x v="1"/>
    <x v="0"/>
  </r>
  <r>
    <n v="1026"/>
    <x v="494"/>
    <x v="383"/>
    <x v="405"/>
    <s v="Second Class"/>
    <x v="368"/>
    <s v="Deanra Eno"/>
    <x v="2"/>
    <x v="0"/>
    <x v="24"/>
    <x v="24"/>
    <n v="45503"/>
    <s v="East"/>
    <s v="OFF-PA-10001166"/>
    <x v="1"/>
    <x v="10"/>
    <s v="Xerox 2"/>
    <n v="15.552000000000003"/>
    <n v="3"/>
    <n v="0.2"/>
    <n v="5.4432"/>
    <x v="3"/>
    <x v="1"/>
  </r>
  <r>
    <n v="1027"/>
    <x v="494"/>
    <x v="383"/>
    <x v="405"/>
    <s v="Second Class"/>
    <x v="368"/>
    <s v="Deanra Eno"/>
    <x v="2"/>
    <x v="0"/>
    <x v="24"/>
    <x v="24"/>
    <n v="45503"/>
    <s v="East"/>
    <s v="OFF-PA-10003656"/>
    <x v="1"/>
    <x v="10"/>
    <s v="Xerox 1935"/>
    <n v="63.311999999999998"/>
    <n v="3"/>
    <n v="0.2"/>
    <n v="20.576399999999996"/>
    <x v="3"/>
    <x v="1"/>
  </r>
  <r>
    <n v="1028"/>
    <x v="494"/>
    <x v="383"/>
    <x v="405"/>
    <s v="Second Class"/>
    <x v="368"/>
    <s v="Deanra Eno"/>
    <x v="2"/>
    <x v="0"/>
    <x v="24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x v="495"/>
    <x v="384"/>
    <x v="406"/>
    <s v="Standard Class"/>
    <x v="156"/>
    <s v="Laura Armstrong"/>
    <x v="1"/>
    <x v="0"/>
    <x v="83"/>
    <x v="30"/>
    <n v="7601"/>
    <s v="East"/>
    <s v="OFF-PA-10000474"/>
    <x v="1"/>
    <x v="10"/>
    <s v="Easy-staple paper"/>
    <n v="177.2"/>
    <n v="5"/>
    <n v="0"/>
    <n v="83.283999999999992"/>
    <x v="3"/>
    <x v="0"/>
  </r>
  <r>
    <n v="1030"/>
    <x v="495"/>
    <x v="384"/>
    <x v="406"/>
    <s v="Standard Class"/>
    <x v="156"/>
    <s v="Laura Armstrong"/>
    <x v="1"/>
    <x v="0"/>
    <x v="83"/>
    <x v="30"/>
    <n v="7601"/>
    <s v="East"/>
    <s v="TEC-PH-10003885"/>
    <x v="2"/>
    <x v="7"/>
    <s v="Cisco SPA508G"/>
    <n v="197.96999999999997"/>
    <n v="3"/>
    <n v="0"/>
    <n v="57.41129999999999"/>
    <x v="3"/>
    <x v="0"/>
  </r>
  <r>
    <n v="1031"/>
    <x v="495"/>
    <x v="384"/>
    <x v="406"/>
    <s v="Standard Class"/>
    <x v="156"/>
    <s v="Laura Armstrong"/>
    <x v="1"/>
    <x v="0"/>
    <x v="83"/>
    <x v="30"/>
    <n v="7601"/>
    <s v="East"/>
    <s v="FUR-CH-10003379"/>
    <x v="0"/>
    <x v="1"/>
    <s v="Global Commerce Series High-Back Swivel/Tilt Chairs"/>
    <n v="854.94"/>
    <n v="3"/>
    <n v="0"/>
    <n v="213.73500000000001"/>
    <x v="3"/>
    <x v="0"/>
  </r>
  <r>
    <n v="1032"/>
    <x v="495"/>
    <x v="384"/>
    <x v="406"/>
    <s v="Standard Class"/>
    <x v="156"/>
    <s v="Laura Armstrong"/>
    <x v="1"/>
    <x v="0"/>
    <x v="83"/>
    <x v="30"/>
    <n v="7601"/>
    <s v="East"/>
    <s v="FUR-FU-10000629"/>
    <x v="0"/>
    <x v="5"/>
    <s v="9-3/4 Diameter Round Wall Clock"/>
    <n v="124.10999999999999"/>
    <n v="9"/>
    <n v="0"/>
    <n v="52.126200000000004"/>
    <x v="3"/>
    <x v="0"/>
  </r>
  <r>
    <n v="1033"/>
    <x v="495"/>
    <x v="384"/>
    <x v="406"/>
    <s v="Standard Class"/>
    <x v="156"/>
    <s v="Laura Armstrong"/>
    <x v="1"/>
    <x v="0"/>
    <x v="83"/>
    <x v="30"/>
    <n v="7601"/>
    <s v="East"/>
    <s v="OFF-LA-10001175"/>
    <x v="1"/>
    <x v="2"/>
    <s v="Avery 514"/>
    <n v="14.399999999999999"/>
    <n v="5"/>
    <n v="0"/>
    <n v="7.056"/>
    <x v="3"/>
    <x v="0"/>
  </r>
  <r>
    <n v="1034"/>
    <x v="496"/>
    <x v="73"/>
    <x v="407"/>
    <s v="First Class"/>
    <x v="369"/>
    <s v="Allen Goldenen"/>
    <x v="0"/>
    <x v="0"/>
    <x v="74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x v="496"/>
    <x v="73"/>
    <x v="407"/>
    <s v="First Class"/>
    <x v="369"/>
    <s v="Allen Goldenen"/>
    <x v="0"/>
    <x v="0"/>
    <x v="74"/>
    <x v="24"/>
    <n v="45231"/>
    <s v="East"/>
    <s v="OFF-BI-10003460"/>
    <x v="1"/>
    <x v="8"/>
    <s v="Acco 3-Hole Punch"/>
    <n v="2.6280000000000001"/>
    <n v="2"/>
    <n v="0.7"/>
    <n v="-1.9272"/>
    <x v="3"/>
    <x v="0"/>
  </r>
  <r>
    <n v="1036"/>
    <x v="496"/>
    <x v="73"/>
    <x v="407"/>
    <s v="First Class"/>
    <x v="369"/>
    <s v="Allen Goldenen"/>
    <x v="0"/>
    <x v="0"/>
    <x v="74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x v="497"/>
    <x v="183"/>
    <x v="408"/>
    <s v="Standard Class"/>
    <x v="330"/>
    <s v="Ed Ludwig"/>
    <x v="2"/>
    <x v="0"/>
    <x v="177"/>
    <x v="25"/>
    <n v="65109"/>
    <s v="Central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x v="498"/>
    <x v="385"/>
    <x v="409"/>
    <s v="First Class"/>
    <x v="370"/>
    <s v="Jennifer Jackson"/>
    <x v="0"/>
    <x v="0"/>
    <x v="1"/>
    <x v="1"/>
    <n v="90004"/>
    <s v="West"/>
    <s v="OFF-BI-10003707"/>
    <x v="1"/>
    <x v="8"/>
    <s v="Aluminum Screw Posts"/>
    <n v="36.624000000000002"/>
    <n v="3"/>
    <n v="0.2"/>
    <n v="13.734"/>
    <x v="1"/>
    <x v="0"/>
  </r>
  <r>
    <n v="1039"/>
    <x v="499"/>
    <x v="225"/>
    <x v="410"/>
    <s v="First Class"/>
    <x v="371"/>
    <s v="Jennifer Halladay"/>
    <x v="0"/>
    <x v="0"/>
    <x v="140"/>
    <x v="3"/>
    <n v="27217"/>
    <s v="South"/>
    <s v="OFF-AR-10000203"/>
    <x v="1"/>
    <x v="6"/>
    <s v="Newell 336"/>
    <n v="23.968000000000004"/>
    <n v="7"/>
    <n v="0.2"/>
    <n v="2.696399999999997"/>
    <x v="0"/>
    <x v="0"/>
  </r>
  <r>
    <n v="1040"/>
    <x v="499"/>
    <x v="225"/>
    <x v="410"/>
    <s v="First Class"/>
    <x v="371"/>
    <s v="Jennifer Halladay"/>
    <x v="0"/>
    <x v="0"/>
    <x v="140"/>
    <x v="3"/>
    <n v="27217"/>
    <s v="South"/>
    <s v="OFF-AR-10004790"/>
    <x v="1"/>
    <x v="6"/>
    <s v="Staples in misc. colors"/>
    <n v="28.728000000000002"/>
    <n v="3"/>
    <n v="0.2"/>
    <n v="1.7954999999999988"/>
    <x v="0"/>
    <x v="0"/>
  </r>
  <r>
    <n v="1041"/>
    <x v="500"/>
    <x v="231"/>
    <x v="243"/>
    <s v="Standard Class"/>
    <x v="372"/>
    <s v="Robert Dilbeck"/>
    <x v="2"/>
    <x v="0"/>
    <x v="178"/>
    <x v="25"/>
    <n v="63376"/>
    <s v="Central"/>
    <s v="FUR-TA-10001095"/>
    <x v="0"/>
    <x v="3"/>
    <s v="Chromcraft Round Conference Tables"/>
    <n v="697.16"/>
    <n v="4"/>
    <n v="0"/>
    <n v="146.40359999999998"/>
    <x v="2"/>
    <x v="0"/>
  </r>
  <r>
    <n v="1042"/>
    <x v="501"/>
    <x v="47"/>
    <x v="411"/>
    <s v="Second Class"/>
    <x v="373"/>
    <s v="Mary O'Rourke"/>
    <x v="0"/>
    <x v="0"/>
    <x v="20"/>
    <x v="15"/>
    <n v="10035"/>
    <s v="East"/>
    <s v="TEC-AC-10004761"/>
    <x v="2"/>
    <x v="11"/>
    <s v="Maxell 4.7GB DVD+RW 3/Pack"/>
    <n v="31.86"/>
    <n v="2"/>
    <n v="0"/>
    <n v="11.151"/>
    <x v="3"/>
    <x v="0"/>
  </r>
  <r>
    <n v="1043"/>
    <x v="501"/>
    <x v="47"/>
    <x v="411"/>
    <s v="Second Class"/>
    <x v="373"/>
    <s v="Mary O'Rourke"/>
    <x v="0"/>
    <x v="0"/>
    <x v="20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x v="502"/>
    <x v="362"/>
    <x v="142"/>
    <s v="First Class"/>
    <x v="374"/>
    <s v="Noel Staavos"/>
    <x v="1"/>
    <x v="0"/>
    <x v="22"/>
    <x v="10"/>
    <n v="60610"/>
    <s v="Central"/>
    <s v="OFF-AR-10001130"/>
    <x v="1"/>
    <x v="6"/>
    <s v="Quartet Alpha White Chalk, 12/Pack"/>
    <n v="8.84"/>
    <n v="5"/>
    <n v="0.2"/>
    <n v="2.9835000000000003"/>
    <x v="2"/>
    <x v="0"/>
  </r>
  <r>
    <n v="1045"/>
    <x v="502"/>
    <x v="362"/>
    <x v="142"/>
    <s v="First Class"/>
    <x v="374"/>
    <s v="Noel Staavos"/>
    <x v="1"/>
    <x v="0"/>
    <x v="22"/>
    <x v="10"/>
    <n v="60610"/>
    <s v="Central"/>
    <s v="OFF-AP-10000055"/>
    <x v="1"/>
    <x v="9"/>
    <s v="Belkin F9S820V06 8 Outlet Surge"/>
    <n v="58.463999999999977"/>
    <n v="9"/>
    <n v="0.8"/>
    <n v="-146.16000000000003"/>
    <x v="2"/>
    <x v="0"/>
  </r>
  <r>
    <n v="1046"/>
    <x v="503"/>
    <x v="386"/>
    <x v="412"/>
    <s v="Standard Class"/>
    <x v="17"/>
    <s v="Steve Nguyen"/>
    <x v="2"/>
    <x v="0"/>
    <x v="179"/>
    <x v="10"/>
    <n v="61107"/>
    <s v="Central"/>
    <s v="FUR-CH-10002304"/>
    <x v="0"/>
    <x v="1"/>
    <s v="Global Stack Chair without Arms, Black"/>
    <n v="254.60399999999998"/>
    <n v="14"/>
    <n v="0.3"/>
    <n v="-18.185999999999993"/>
    <x v="2"/>
    <x v="0"/>
  </r>
  <r>
    <n v="1047"/>
    <x v="504"/>
    <x v="387"/>
    <x v="20"/>
    <s v="Standard Class"/>
    <x v="233"/>
    <s v="Zuschuss Carroll"/>
    <x v="0"/>
    <x v="0"/>
    <x v="100"/>
    <x v="2"/>
    <n v="33142"/>
    <s v="South"/>
    <s v="TEC-PH-10001530"/>
    <x v="2"/>
    <x v="7"/>
    <s v="Cisco Unified IP Phone 7945G VoIP phone"/>
    <n v="1363.96"/>
    <n v="5"/>
    <n v="0.2"/>
    <n v="85.247500000000002"/>
    <x v="0"/>
    <x v="0"/>
  </r>
  <r>
    <n v="1048"/>
    <x v="504"/>
    <x v="387"/>
    <x v="20"/>
    <s v="Standard Class"/>
    <x v="233"/>
    <s v="Zuschuss Carroll"/>
    <x v="0"/>
    <x v="0"/>
    <x v="100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x v="413"/>
    <s v="Second Class"/>
    <x v="62"/>
    <s v="Lena Creighton"/>
    <x v="0"/>
    <x v="0"/>
    <x v="8"/>
    <x v="1"/>
    <n v="94109"/>
    <s v="West"/>
    <s v="TEC-PH-10000486"/>
    <x v="2"/>
    <x v="7"/>
    <s v="Plantronics HL10 Handset Lifter"/>
    <n v="1113.5039999999999"/>
    <n v="12"/>
    <n v="0.2"/>
    <n v="125.2691999999999"/>
    <x v="1"/>
    <x v="0"/>
  </r>
  <r>
    <n v="1050"/>
    <x v="505"/>
    <x v="279"/>
    <x v="413"/>
    <s v="Second Class"/>
    <x v="62"/>
    <s v="Lena Creighton"/>
    <x v="0"/>
    <x v="0"/>
    <x v="8"/>
    <x v="1"/>
    <n v="94109"/>
    <s v="West"/>
    <s v="TEC-AC-10001606"/>
    <x v="2"/>
    <x v="11"/>
    <s v="Logitech Wireless Performance Mouse MX for PC and Mac"/>
    <n v="99.99"/>
    <n v="1"/>
    <n v="0"/>
    <n v="37.996200000000002"/>
    <x v="1"/>
    <x v="0"/>
  </r>
  <r>
    <n v="1051"/>
    <x v="506"/>
    <x v="230"/>
    <x v="414"/>
    <s v="First Class"/>
    <x v="375"/>
    <s v="Deirdre Greer"/>
    <x v="1"/>
    <x v="0"/>
    <x v="10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x v="506"/>
    <x v="230"/>
    <x v="414"/>
    <s v="First Class"/>
    <x v="375"/>
    <s v="Deirdre Greer"/>
    <x v="1"/>
    <x v="0"/>
    <x v="10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x v="506"/>
    <x v="230"/>
    <x v="414"/>
    <s v="First Class"/>
    <x v="375"/>
    <s v="Deirdre Greer"/>
    <x v="1"/>
    <x v="0"/>
    <x v="10"/>
    <x v="9"/>
    <n v="19134"/>
    <s v="East"/>
    <s v="FUR-FU-10004460"/>
    <x v="0"/>
    <x v="5"/>
    <s v="Howard Miller 12&quot; Round Wall Clock"/>
    <n v="282.88800000000003"/>
    <n v="9"/>
    <n v="0.2"/>
    <n v="56.577599999999961"/>
    <x v="3"/>
    <x v="0"/>
  </r>
  <r>
    <n v="1054"/>
    <x v="507"/>
    <x v="388"/>
    <x v="415"/>
    <s v="Standard Class"/>
    <x v="376"/>
    <s v="Nicole Fjeld"/>
    <x v="2"/>
    <x v="0"/>
    <x v="20"/>
    <x v="15"/>
    <n v="10009"/>
    <s v="East"/>
    <s v="OFF-AR-10000716"/>
    <x v="1"/>
    <x v="6"/>
    <s v="DIXON Ticonderoga Erasable Checking Pencils"/>
    <n v="11.16"/>
    <n v="2"/>
    <n v="0"/>
    <n v="4.3524000000000003"/>
    <x v="3"/>
    <x v="0"/>
  </r>
  <r>
    <n v="1055"/>
    <x v="507"/>
    <x v="388"/>
    <x v="415"/>
    <s v="Standard Class"/>
    <x v="376"/>
    <s v="Nicole Fjeld"/>
    <x v="2"/>
    <x v="0"/>
    <x v="20"/>
    <x v="15"/>
    <n v="10009"/>
    <s v="East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x v="507"/>
    <x v="388"/>
    <x v="415"/>
    <s v="Standard Class"/>
    <x v="376"/>
    <s v="Nicole Fjeld"/>
    <x v="2"/>
    <x v="0"/>
    <x v="20"/>
    <x v="15"/>
    <n v="10009"/>
    <s v="East"/>
    <s v="OFF-BI-10002735"/>
    <x v="1"/>
    <x v="8"/>
    <s v="GBC Prestige Therm-A-Bind Covers"/>
    <n v="82.344000000000008"/>
    <n v="3"/>
    <n v="0.2"/>
    <n v="27.791100000000004"/>
    <x v="3"/>
    <x v="0"/>
  </r>
  <r>
    <n v="1057"/>
    <x v="507"/>
    <x v="388"/>
    <x v="415"/>
    <s v="Standard Class"/>
    <x v="376"/>
    <s v="Nicole Fjeld"/>
    <x v="2"/>
    <x v="0"/>
    <x v="20"/>
    <x v="15"/>
    <n v="10009"/>
    <s v="East"/>
    <s v="OFF-BI-10003529"/>
    <x v="1"/>
    <x v="8"/>
    <s v="Avery Round Ring Poly Binders"/>
    <n v="9.0879999999999992"/>
    <n v="4"/>
    <n v="0.2"/>
    <n v="3.2944"/>
    <x v="3"/>
    <x v="0"/>
  </r>
  <r>
    <n v="1058"/>
    <x v="508"/>
    <x v="389"/>
    <x v="416"/>
    <s v="Standard Class"/>
    <x v="130"/>
    <s v="Ben Peterman"/>
    <x v="1"/>
    <x v="0"/>
    <x v="70"/>
    <x v="1"/>
    <n v="92037"/>
    <s v="West"/>
    <s v="OFF-BI-10001097"/>
    <x v="1"/>
    <x v="8"/>
    <s v="Avery Hole Reinforcements"/>
    <n v="19.936000000000003"/>
    <n v="4"/>
    <n v="0.2"/>
    <n v="7.2267999999999999"/>
    <x v="1"/>
    <x v="0"/>
  </r>
  <r>
    <n v="1059"/>
    <x v="508"/>
    <x v="389"/>
    <x v="416"/>
    <s v="Standard Class"/>
    <x v="130"/>
    <s v="Ben Peterman"/>
    <x v="1"/>
    <x v="0"/>
    <x v="70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x v="509"/>
    <x v="390"/>
    <x v="417"/>
    <s v="Standard Class"/>
    <x v="377"/>
    <s v="Matthew Grinstein"/>
    <x v="2"/>
    <x v="0"/>
    <x v="10"/>
    <x v="9"/>
    <n v="19143"/>
    <s v="East"/>
    <s v="OFF-FA-10001754"/>
    <x v="1"/>
    <x v="13"/>
    <s v="Stockwell Gold Paper Clips"/>
    <n v="4.4160000000000004"/>
    <n v="3"/>
    <n v="0.2"/>
    <n v="1.6008"/>
    <x v="3"/>
    <x v="0"/>
  </r>
  <r>
    <n v="1061"/>
    <x v="510"/>
    <x v="391"/>
    <x v="418"/>
    <s v="Standard Class"/>
    <x v="148"/>
    <s v="Julia Dunbar"/>
    <x v="0"/>
    <x v="0"/>
    <x v="12"/>
    <x v="5"/>
    <n v="77095"/>
    <s v="Central"/>
    <s v="FUR-CH-10003396"/>
    <x v="0"/>
    <x v="1"/>
    <s v="Global Deluxe Steno Chair"/>
    <n v="107.77200000000001"/>
    <n v="2"/>
    <n v="0.3"/>
    <n v="-29.252400000000009"/>
    <x v="2"/>
    <x v="0"/>
  </r>
  <r>
    <n v="1062"/>
    <x v="511"/>
    <x v="392"/>
    <x v="419"/>
    <s v="Standard Class"/>
    <x v="378"/>
    <s v="Theresa Swint"/>
    <x v="1"/>
    <x v="0"/>
    <x v="167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x v="511"/>
    <x v="392"/>
    <x v="419"/>
    <s v="Standard Class"/>
    <x v="378"/>
    <s v="Theresa Swint"/>
    <x v="1"/>
    <x v="0"/>
    <x v="167"/>
    <x v="24"/>
    <n v="43615"/>
    <s v="East"/>
    <s v="OFF-FA-10004838"/>
    <x v="1"/>
    <x v="13"/>
    <s v="Super Bands, 12/Pack"/>
    <n v="10.416000000000002"/>
    <n v="7"/>
    <n v="0.2"/>
    <n v="-2.2134"/>
    <x v="3"/>
    <x v="0"/>
  </r>
  <r>
    <n v="1064"/>
    <x v="511"/>
    <x v="392"/>
    <x v="419"/>
    <s v="Standard Class"/>
    <x v="378"/>
    <s v="Theresa Swint"/>
    <x v="1"/>
    <x v="0"/>
    <x v="167"/>
    <x v="24"/>
    <n v="43615"/>
    <s v="East"/>
    <s v="OFF-AR-10004757"/>
    <x v="1"/>
    <x v="6"/>
    <s v="Crayola Colored Pencils"/>
    <n v="7.8719999999999999"/>
    <n v="3"/>
    <n v="0.2"/>
    <n v="1.2791999999999994"/>
    <x v="3"/>
    <x v="0"/>
  </r>
  <r>
    <n v="1065"/>
    <x v="511"/>
    <x v="392"/>
    <x v="419"/>
    <s v="Standard Class"/>
    <x v="378"/>
    <s v="Theresa Swint"/>
    <x v="1"/>
    <x v="0"/>
    <x v="167"/>
    <x v="24"/>
    <n v="43615"/>
    <s v="East"/>
    <s v="TEC-PH-10002115"/>
    <x v="2"/>
    <x v="7"/>
    <s v="Plantronics 81402"/>
    <n v="118.78199999999998"/>
    <n v="3"/>
    <n v="0.4"/>
    <n v="-27.715799999999994"/>
    <x v="3"/>
    <x v="0"/>
  </r>
  <r>
    <n v="1066"/>
    <x v="511"/>
    <x v="392"/>
    <x v="419"/>
    <s v="Standard Class"/>
    <x v="378"/>
    <s v="Theresa Swint"/>
    <x v="1"/>
    <x v="0"/>
    <x v="167"/>
    <x v="24"/>
    <n v="43615"/>
    <s v="East"/>
    <s v="OFF-FA-10003059"/>
    <x v="1"/>
    <x v="13"/>
    <s v="Assorted Color Push Pins"/>
    <n v="1.4480000000000002"/>
    <n v="1"/>
    <n v="0.2"/>
    <n v="0.2352999999999999"/>
    <x v="3"/>
    <x v="0"/>
  </r>
  <r>
    <n v="1067"/>
    <x v="511"/>
    <x v="392"/>
    <x v="419"/>
    <s v="Standard Class"/>
    <x v="378"/>
    <s v="Theresa Swint"/>
    <x v="1"/>
    <x v="0"/>
    <x v="167"/>
    <x v="24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x v="512"/>
    <x v="393"/>
    <x v="342"/>
    <s v="First Class"/>
    <x v="379"/>
    <s v="Brian DeCherney"/>
    <x v="0"/>
    <x v="0"/>
    <x v="8"/>
    <x v="1"/>
    <n v="94122"/>
    <s v="West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x v="513"/>
    <x v="394"/>
    <x v="420"/>
    <s v="Second Class"/>
    <x v="380"/>
    <s v="Charles McCrossin"/>
    <x v="0"/>
    <x v="0"/>
    <x v="180"/>
    <x v="5"/>
    <n v="78521"/>
    <s v="Central"/>
    <s v="OFF-SU-10001935"/>
    <x v="1"/>
    <x v="14"/>
    <s v="Staple remover"/>
    <n v="1.7440000000000002"/>
    <n v="1"/>
    <n v="0.2"/>
    <n v="-0.34880000000000033"/>
    <x v="2"/>
    <x v="0"/>
  </r>
  <r>
    <n v="1070"/>
    <x v="514"/>
    <x v="395"/>
    <x v="421"/>
    <s v="Standard Class"/>
    <x v="176"/>
    <s v="Ross Baird"/>
    <x v="2"/>
    <x v="0"/>
    <x v="10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x v="515"/>
    <x v="312"/>
    <x v="6"/>
    <s v="Standard Class"/>
    <x v="381"/>
    <s v="Skye Norling"/>
    <x v="2"/>
    <x v="0"/>
    <x v="1"/>
    <x v="1"/>
    <n v="90008"/>
    <s v="West"/>
    <s v="OFF-AR-10003732"/>
    <x v="1"/>
    <x v="6"/>
    <s v="Newell 333"/>
    <n v="19.459999999999997"/>
    <n v="7"/>
    <n v="0"/>
    <n v="5.0595999999999997"/>
    <x v="1"/>
    <x v="0"/>
  </r>
  <r>
    <n v="1072"/>
    <x v="516"/>
    <x v="236"/>
    <x v="422"/>
    <s v="Standard Class"/>
    <x v="382"/>
    <s v="Erica Hernandez"/>
    <x v="2"/>
    <x v="0"/>
    <x v="60"/>
    <x v="22"/>
    <n v="80219"/>
    <s v="West"/>
    <s v="OFF-PA-10001970"/>
    <x v="1"/>
    <x v="10"/>
    <s v="Xerox 1881"/>
    <n v="29.472000000000001"/>
    <n v="3"/>
    <n v="0.2"/>
    <n v="9.9467999999999979"/>
    <x v="1"/>
    <x v="1"/>
  </r>
  <r>
    <n v="1073"/>
    <x v="517"/>
    <x v="237"/>
    <x v="381"/>
    <s v="Standard Class"/>
    <x v="383"/>
    <s v="Frank Olsen"/>
    <x v="0"/>
    <x v="0"/>
    <x v="20"/>
    <x v="15"/>
    <n v="10035"/>
    <s v="East"/>
    <s v="OFF-BI-10003669"/>
    <x v="1"/>
    <x v="8"/>
    <s v="3M Organizer Strips"/>
    <n v="8.64"/>
    <n v="2"/>
    <n v="0.2"/>
    <n v="3.024"/>
    <x v="3"/>
    <x v="0"/>
  </r>
  <r>
    <n v="1074"/>
    <x v="518"/>
    <x v="396"/>
    <x v="423"/>
    <s v="Standard Class"/>
    <x v="384"/>
    <s v="Maurice Satty"/>
    <x v="0"/>
    <x v="0"/>
    <x v="123"/>
    <x v="16"/>
    <n v="85204"/>
    <s v="West"/>
    <s v="OFF-BI-10003727"/>
    <x v="1"/>
    <x v="8"/>
    <s v="Avery Durable Slant Ring Binders With Label Holder"/>
    <n v="6.27"/>
    <n v="5"/>
    <n v="0.7"/>
    <n v="-4.5980000000000008"/>
    <x v="1"/>
    <x v="0"/>
  </r>
  <r>
    <n v="1075"/>
    <x v="518"/>
    <x v="396"/>
    <x v="423"/>
    <s v="Standard Class"/>
    <x v="384"/>
    <s v="Maurice Satty"/>
    <x v="0"/>
    <x v="0"/>
    <x v="123"/>
    <x v="16"/>
    <n v="85204"/>
    <s v="West"/>
    <s v="OFF-BI-10004967"/>
    <x v="1"/>
    <x v="8"/>
    <s v="Round Ring Binders"/>
    <n v="4.3680000000000003"/>
    <n v="7"/>
    <n v="0.7"/>
    <n v="-3.3487999999999998"/>
    <x v="1"/>
    <x v="0"/>
  </r>
  <r>
    <n v="1076"/>
    <x v="518"/>
    <x v="396"/>
    <x v="423"/>
    <s v="Standard Class"/>
    <x v="384"/>
    <s v="Maurice Satty"/>
    <x v="0"/>
    <x v="0"/>
    <x v="123"/>
    <x v="16"/>
    <n v="85204"/>
    <s v="West"/>
    <s v="TEC-AC-10003447"/>
    <x v="2"/>
    <x v="11"/>
    <s v="Micropad Numeric Keypads"/>
    <n v="31.983999999999998"/>
    <n v="2"/>
    <n v="0.2"/>
    <n v="1.9989999999999979"/>
    <x v="1"/>
    <x v="0"/>
  </r>
  <r>
    <n v="1077"/>
    <x v="519"/>
    <x v="321"/>
    <x v="424"/>
    <s v="First Class"/>
    <x v="385"/>
    <s v="Chad Cunningham"/>
    <x v="2"/>
    <x v="0"/>
    <x v="38"/>
    <x v="14"/>
    <n v="47201"/>
    <s v="Central"/>
    <s v="OFF-AR-10000255"/>
    <x v="1"/>
    <x v="6"/>
    <s v="Newell 328"/>
    <n v="40.879999999999995"/>
    <n v="7"/>
    <n v="0"/>
    <n v="10.628799999999998"/>
    <x v="2"/>
    <x v="0"/>
  </r>
  <r>
    <n v="1078"/>
    <x v="520"/>
    <x v="397"/>
    <x v="425"/>
    <s v="Second Class"/>
    <x v="386"/>
    <s v="Don Weiss"/>
    <x v="0"/>
    <x v="0"/>
    <x v="4"/>
    <x v="4"/>
    <n v="98105"/>
    <s v="West"/>
    <s v="OFF-AP-10002191"/>
    <x v="1"/>
    <x v="9"/>
    <s v="Belkin 8 Outlet SurgeMaster II Gold Surge Protector"/>
    <n v="119.96"/>
    <n v="2"/>
    <n v="0"/>
    <n v="33.588800000000006"/>
    <x v="1"/>
    <x v="0"/>
  </r>
  <r>
    <n v="1079"/>
    <x v="520"/>
    <x v="397"/>
    <x v="425"/>
    <s v="Second Class"/>
    <x v="386"/>
    <s v="Don Weiss"/>
    <x v="0"/>
    <x v="0"/>
    <x v="4"/>
    <x v="4"/>
    <n v="98105"/>
    <s v="West"/>
    <s v="OFF-ST-10001325"/>
    <x v="1"/>
    <x v="4"/>
    <s v="Sterilite Officeware Hinged File Box"/>
    <n v="31.44"/>
    <n v="3"/>
    <n v="0"/>
    <n v="8.4888000000000012"/>
    <x v="1"/>
    <x v="0"/>
  </r>
  <r>
    <n v="1080"/>
    <x v="520"/>
    <x v="397"/>
    <x v="425"/>
    <s v="Second Class"/>
    <x v="386"/>
    <s v="Don Weiss"/>
    <x v="0"/>
    <x v="0"/>
    <x v="4"/>
    <x v="4"/>
    <n v="98105"/>
    <s v="West"/>
    <s v="OFF-BI-10000404"/>
    <x v="1"/>
    <x v="8"/>
    <s v="Avery Printable Repositionable Plastic Tabs"/>
    <n v="6.88"/>
    <n v="1"/>
    <n v="0.2"/>
    <n v="2.3220000000000001"/>
    <x v="1"/>
    <x v="0"/>
  </r>
  <r>
    <n v="1081"/>
    <x v="521"/>
    <x v="239"/>
    <x v="107"/>
    <s v="Standard Class"/>
    <x v="387"/>
    <s v="Bill Tyler"/>
    <x v="1"/>
    <x v="0"/>
    <x v="66"/>
    <x v="12"/>
    <n v="48227"/>
    <s v="Central"/>
    <s v="OFF-PA-10000349"/>
    <x v="1"/>
    <x v="10"/>
    <s v="Easy-staple paper"/>
    <n v="19.920000000000002"/>
    <n v="4"/>
    <n v="0"/>
    <n v="9.3624000000000009"/>
    <x v="2"/>
    <x v="0"/>
  </r>
  <r>
    <n v="1082"/>
    <x v="521"/>
    <x v="239"/>
    <x v="107"/>
    <s v="Standard Class"/>
    <x v="387"/>
    <s v="Bill Tyler"/>
    <x v="1"/>
    <x v="0"/>
    <x v="66"/>
    <x v="12"/>
    <n v="48227"/>
    <s v="Central"/>
    <s v="FUR-CH-10002880"/>
    <x v="0"/>
    <x v="1"/>
    <s v="Global High-Back Leather Tilter, Burgundy"/>
    <n v="1106.9099999999999"/>
    <n v="9"/>
    <n v="0"/>
    <n v="121.76009999999994"/>
    <x v="2"/>
    <x v="0"/>
  </r>
  <r>
    <n v="1083"/>
    <x v="522"/>
    <x v="398"/>
    <x v="426"/>
    <s v="Standard Class"/>
    <x v="30"/>
    <s v="Karen Daniels"/>
    <x v="0"/>
    <x v="0"/>
    <x v="181"/>
    <x v="15"/>
    <n v="10701"/>
    <s v="East"/>
    <s v="FUR-TA-10001095"/>
    <x v="0"/>
    <x v="3"/>
    <s v="Chromcraft Round Conference Tables"/>
    <n v="836.59199999999998"/>
    <n v="8"/>
    <n v="0.4"/>
    <n v="-264.92079999999999"/>
    <x v="3"/>
    <x v="0"/>
  </r>
  <r>
    <n v="1084"/>
    <x v="522"/>
    <x v="398"/>
    <x v="426"/>
    <s v="Standard Class"/>
    <x v="30"/>
    <s v="Karen Daniels"/>
    <x v="0"/>
    <x v="0"/>
    <x v="181"/>
    <x v="15"/>
    <n v="10701"/>
    <s v="East"/>
    <s v="OFF-PA-10003127"/>
    <x v="1"/>
    <x v="10"/>
    <s v="Easy-staple paper"/>
    <n v="26.38"/>
    <n v="1"/>
    <n v="0"/>
    <n v="12.134799999999998"/>
    <x v="3"/>
    <x v="0"/>
  </r>
  <r>
    <n v="1085"/>
    <x v="522"/>
    <x v="398"/>
    <x v="426"/>
    <s v="Standard Class"/>
    <x v="30"/>
    <s v="Karen Daniels"/>
    <x v="0"/>
    <x v="0"/>
    <x v="181"/>
    <x v="15"/>
    <n v="10701"/>
    <s v="East"/>
    <s v="OFF-ST-10003208"/>
    <x v="1"/>
    <x v="4"/>
    <s v="Adjustable Depth Letter/Legal Cart"/>
    <n v="362.92"/>
    <n v="2"/>
    <n v="0"/>
    <n v="105.24679999999995"/>
    <x v="3"/>
    <x v="0"/>
  </r>
  <r>
    <n v="1086"/>
    <x v="522"/>
    <x v="398"/>
    <x v="426"/>
    <s v="Standard Class"/>
    <x v="30"/>
    <s v="Karen Daniels"/>
    <x v="0"/>
    <x v="0"/>
    <x v="181"/>
    <x v="15"/>
    <n v="10701"/>
    <s v="East"/>
    <s v="TEC-MA-10003979"/>
    <x v="2"/>
    <x v="15"/>
    <s v="Ativa V4110MDD Micro-Cut Shredder"/>
    <n v="4899.93"/>
    <n v="7"/>
    <n v="0"/>
    <n v="2400.9656999999997"/>
    <x v="3"/>
    <x v="0"/>
  </r>
  <r>
    <n v="1087"/>
    <x v="523"/>
    <x v="399"/>
    <x v="427"/>
    <s v="Same Day"/>
    <x v="48"/>
    <s v="Lena Cacioppo"/>
    <x v="0"/>
    <x v="0"/>
    <x v="96"/>
    <x v="23"/>
    <n v="50315"/>
    <s v="Central"/>
    <s v="OFF-PA-10000029"/>
    <x v="1"/>
    <x v="10"/>
    <s v="Xerox 224"/>
    <n v="6.48"/>
    <n v="1"/>
    <n v="0"/>
    <n v="3.1104000000000003"/>
    <x v="2"/>
    <x v="0"/>
  </r>
  <r>
    <n v="1088"/>
    <x v="524"/>
    <x v="243"/>
    <x v="428"/>
    <s v="Second Class"/>
    <x v="388"/>
    <s v="Craig Yedwab"/>
    <x v="1"/>
    <x v="0"/>
    <x v="182"/>
    <x v="1"/>
    <n v="94601"/>
    <s v="West"/>
    <s v="TEC-PH-10004896"/>
    <x v="2"/>
    <x v="7"/>
    <s v="Nokia Lumia 521 (T-Mobile)"/>
    <n v="71.975999999999999"/>
    <n v="3"/>
    <n v="0.2"/>
    <n v="7.1976000000000049"/>
    <x v="1"/>
    <x v="0"/>
  </r>
  <r>
    <n v="1089"/>
    <x v="524"/>
    <x v="243"/>
    <x v="428"/>
    <s v="Second Class"/>
    <x v="388"/>
    <s v="Craig Yedwab"/>
    <x v="1"/>
    <x v="0"/>
    <x v="182"/>
    <x v="1"/>
    <n v="94601"/>
    <s v="West"/>
    <s v="OFF-LA-10000452"/>
    <x v="1"/>
    <x v="2"/>
    <s v="Avery 488"/>
    <n v="3.15"/>
    <n v="1"/>
    <n v="0"/>
    <n v="1.512"/>
    <x v="1"/>
    <x v="0"/>
  </r>
  <r>
    <n v="1090"/>
    <x v="525"/>
    <x v="400"/>
    <x v="272"/>
    <s v="Standard Class"/>
    <x v="352"/>
    <s v="Lindsay Williams"/>
    <x v="1"/>
    <x v="0"/>
    <x v="53"/>
    <x v="3"/>
    <n v="281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1091"/>
    <x v="525"/>
    <x v="400"/>
    <x v="272"/>
    <s v="Standard Class"/>
    <x v="352"/>
    <s v="Lindsay Williams"/>
    <x v="1"/>
    <x v="0"/>
    <x v="53"/>
    <x v="3"/>
    <n v="28110"/>
    <s v="South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x v="526"/>
    <x v="401"/>
    <x v="429"/>
    <s v="Standard Class"/>
    <x v="268"/>
    <s v="Naresj Patel"/>
    <x v="0"/>
    <x v="0"/>
    <x v="70"/>
    <x v="1"/>
    <n v="92105"/>
    <s v="West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x v="526"/>
    <x v="401"/>
    <x v="429"/>
    <s v="Standard Class"/>
    <x v="268"/>
    <s v="Naresj Patel"/>
    <x v="0"/>
    <x v="0"/>
    <x v="70"/>
    <x v="1"/>
    <n v="92105"/>
    <s v="West"/>
    <s v="TEC-PH-10000576"/>
    <x v="2"/>
    <x v="7"/>
    <s v="AT&amp;T 1080 Corded phone"/>
    <n v="219.18400000000003"/>
    <n v="2"/>
    <n v="0.2"/>
    <n v="19.178600000000003"/>
    <x v="1"/>
    <x v="1"/>
  </r>
  <r>
    <n v="1094"/>
    <x v="527"/>
    <x v="17"/>
    <x v="16"/>
    <s v="Standard Class"/>
    <x v="389"/>
    <s v="Brad Thomas"/>
    <x v="2"/>
    <x v="0"/>
    <x v="183"/>
    <x v="39"/>
    <n v="20735"/>
    <s v="East"/>
    <s v="OFF-PA-10000605"/>
    <x v="1"/>
    <x v="10"/>
    <s v="Xerox 1950"/>
    <n v="28.900000000000002"/>
    <n v="5"/>
    <n v="0"/>
    <n v="14.161000000000001"/>
    <x v="3"/>
    <x v="0"/>
  </r>
  <r>
    <n v="1095"/>
    <x v="527"/>
    <x v="17"/>
    <x v="16"/>
    <s v="Standard Class"/>
    <x v="389"/>
    <s v="Brad Thomas"/>
    <x v="2"/>
    <x v="0"/>
    <x v="183"/>
    <x v="39"/>
    <n v="20735"/>
    <s v="East"/>
    <s v="OFF-AP-10002518"/>
    <x v="1"/>
    <x v="9"/>
    <s v="Kensington 7 Outlet MasterPiece Power Center"/>
    <n v="355.96"/>
    <n v="2"/>
    <n v="0"/>
    <n v="103.22839999999997"/>
    <x v="3"/>
    <x v="0"/>
  </r>
  <r>
    <n v="1096"/>
    <x v="528"/>
    <x v="276"/>
    <x v="430"/>
    <s v="Standard Class"/>
    <x v="390"/>
    <s v="Penelope Sewall"/>
    <x v="2"/>
    <x v="0"/>
    <x v="35"/>
    <x v="3"/>
    <n v="28205"/>
    <s v="South"/>
    <s v="OFF-ST-10004340"/>
    <x v="1"/>
    <x v="4"/>
    <s v="Fellowes Mobile File Cart, Black"/>
    <n v="348.20799999999997"/>
    <n v="7"/>
    <n v="0.2"/>
    <n v="30.468200000000024"/>
    <x v="0"/>
    <x v="0"/>
  </r>
  <r>
    <n v="1097"/>
    <x v="528"/>
    <x v="276"/>
    <x v="430"/>
    <s v="Standard Class"/>
    <x v="390"/>
    <s v="Penelope Sewall"/>
    <x v="2"/>
    <x v="0"/>
    <x v="35"/>
    <x v="3"/>
    <n v="28205"/>
    <s v="South"/>
    <s v="OFF-BI-10004001"/>
    <x v="1"/>
    <x v="8"/>
    <s v="GBC Recycled VeloBinder Covers"/>
    <n v="35.783999999999999"/>
    <n v="7"/>
    <n v="0.7"/>
    <n v="-28.627200000000009"/>
    <x v="0"/>
    <x v="0"/>
  </r>
  <r>
    <n v="1098"/>
    <x v="529"/>
    <x v="402"/>
    <x v="431"/>
    <s v="First Class"/>
    <x v="374"/>
    <s v="Noel Staavos"/>
    <x v="1"/>
    <x v="0"/>
    <x v="1"/>
    <x v="1"/>
    <n v="90049"/>
    <s v="West"/>
    <s v="FUR-TA-10004147"/>
    <x v="0"/>
    <x v="3"/>
    <s v="Hon 4060 Series Tables"/>
    <n v="447.84"/>
    <n v="5"/>
    <n v="0.2"/>
    <n v="11.19599999999997"/>
    <x v="1"/>
    <x v="1"/>
  </r>
  <r>
    <n v="1099"/>
    <x v="530"/>
    <x v="403"/>
    <x v="432"/>
    <s v="First Class"/>
    <x v="391"/>
    <s v="Paul Van Hugh"/>
    <x v="2"/>
    <x v="0"/>
    <x v="8"/>
    <x v="1"/>
    <n v="94122"/>
    <s v="West"/>
    <s v="OFF-AR-10001545"/>
    <x v="1"/>
    <x v="6"/>
    <s v="Newell 326"/>
    <n v="7.04"/>
    <n v="4"/>
    <n v="0"/>
    <n v="2.0415999999999999"/>
    <x v="1"/>
    <x v="0"/>
  </r>
  <r>
    <n v="1100"/>
    <x v="530"/>
    <x v="403"/>
    <x v="432"/>
    <s v="First Class"/>
    <x v="391"/>
    <s v="Paul Van Hugh"/>
    <x v="2"/>
    <x v="0"/>
    <x v="8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x v="530"/>
    <x v="403"/>
    <x v="432"/>
    <s v="First Class"/>
    <x v="391"/>
    <s v="Paul Van Hugh"/>
    <x v="2"/>
    <x v="0"/>
    <x v="8"/>
    <x v="1"/>
    <n v="94122"/>
    <s v="West"/>
    <s v="TEC-AC-10001013"/>
    <x v="2"/>
    <x v="11"/>
    <s v="Logitech ClearChat Comfort/USB Headset H390"/>
    <n v="29.29"/>
    <n v="1"/>
    <n v="0"/>
    <n v="9.6656999999999975"/>
    <x v="1"/>
    <x v="0"/>
  </r>
  <r>
    <n v="1102"/>
    <x v="530"/>
    <x v="403"/>
    <x v="432"/>
    <s v="First Class"/>
    <x v="391"/>
    <s v="Paul Van Hugh"/>
    <x v="2"/>
    <x v="0"/>
    <x v="8"/>
    <x v="1"/>
    <n v="94122"/>
    <s v="West"/>
    <s v="OFF-AR-10002255"/>
    <x v="1"/>
    <x v="6"/>
    <s v="Newell 346"/>
    <n v="8.64"/>
    <n v="3"/>
    <n v="0"/>
    <n v="2.5055999999999998"/>
    <x v="1"/>
    <x v="0"/>
  </r>
  <r>
    <n v="1103"/>
    <x v="531"/>
    <x v="81"/>
    <x v="433"/>
    <s v="Standard Class"/>
    <x v="261"/>
    <s v="Resi Pölking"/>
    <x v="0"/>
    <x v="0"/>
    <x v="12"/>
    <x v="5"/>
    <n v="77041"/>
    <s v="Central"/>
    <s v="OFF-BI-10004140"/>
    <x v="1"/>
    <x v="8"/>
    <s v="Avery Non-Stick Binders"/>
    <n v="2.6939999999999995"/>
    <n v="3"/>
    <n v="0.8"/>
    <n v="-4.7145000000000028"/>
    <x v="2"/>
    <x v="0"/>
  </r>
  <r>
    <n v="1104"/>
    <x v="531"/>
    <x v="81"/>
    <x v="433"/>
    <s v="Standard Class"/>
    <x v="261"/>
    <s v="Resi Pölking"/>
    <x v="0"/>
    <x v="0"/>
    <x v="12"/>
    <x v="5"/>
    <n v="77041"/>
    <s v="Central"/>
    <s v="OFF-BI-10002049"/>
    <x v="1"/>
    <x v="8"/>
    <s v="UniKeep View Case Binders"/>
    <n v="2.9339999999999993"/>
    <n v="3"/>
    <n v="0.8"/>
    <n v="-4.9878000000000018"/>
    <x v="2"/>
    <x v="0"/>
  </r>
  <r>
    <n v="1105"/>
    <x v="532"/>
    <x v="147"/>
    <x v="434"/>
    <s v="Standard Class"/>
    <x v="392"/>
    <s v="Neoma Murray"/>
    <x v="0"/>
    <x v="0"/>
    <x v="169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x v="533"/>
    <x v="258"/>
    <x v="71"/>
    <s v="Standard Class"/>
    <x v="13"/>
    <s v="Eric Hoffmann"/>
    <x v="0"/>
    <x v="0"/>
    <x v="12"/>
    <x v="5"/>
    <n v="77041"/>
    <s v="Central"/>
    <s v="OFF-ST-10000642"/>
    <x v="1"/>
    <x v="4"/>
    <s v="Tennsco Lockers, Gray"/>
    <n v="100.70400000000001"/>
    <n v="6"/>
    <n v="0.2"/>
    <n v="-16.36440000000001"/>
    <x v="2"/>
    <x v="0"/>
  </r>
  <r>
    <n v="1107"/>
    <x v="533"/>
    <x v="258"/>
    <x v="71"/>
    <s v="Standard Class"/>
    <x v="13"/>
    <s v="Eric Hoffmann"/>
    <x v="0"/>
    <x v="0"/>
    <x v="12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x v="533"/>
    <x v="258"/>
    <x v="71"/>
    <s v="Standard Class"/>
    <x v="13"/>
    <s v="Eric Hoffmann"/>
    <x v="0"/>
    <x v="0"/>
    <x v="12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x v="533"/>
    <x v="258"/>
    <x v="71"/>
    <s v="Standard Class"/>
    <x v="13"/>
    <s v="Eric Hoffmann"/>
    <x v="0"/>
    <x v="0"/>
    <x v="12"/>
    <x v="5"/>
    <n v="77041"/>
    <s v="Central"/>
    <s v="OFF-FA-10003495"/>
    <x v="1"/>
    <x v="13"/>
    <s v="Staples"/>
    <n v="58.368000000000009"/>
    <n v="12"/>
    <n v="0.2"/>
    <n v="21.888000000000002"/>
    <x v="2"/>
    <x v="0"/>
  </r>
  <r>
    <n v="1110"/>
    <x v="533"/>
    <x v="258"/>
    <x v="71"/>
    <s v="Standard Class"/>
    <x v="13"/>
    <s v="Eric Hoffmann"/>
    <x v="0"/>
    <x v="0"/>
    <x v="12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x v="533"/>
    <x v="258"/>
    <x v="71"/>
    <s v="Standard Class"/>
    <x v="13"/>
    <s v="Eric Hoffmann"/>
    <x v="0"/>
    <x v="0"/>
    <x v="12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x v="533"/>
    <x v="258"/>
    <x v="71"/>
    <s v="Standard Class"/>
    <x v="13"/>
    <s v="Eric Hoffmann"/>
    <x v="0"/>
    <x v="0"/>
    <x v="12"/>
    <x v="5"/>
    <n v="77041"/>
    <s v="Central"/>
    <s v="OFF-PA-10004735"/>
    <x v="1"/>
    <x v="10"/>
    <s v="Xerox 1905"/>
    <n v="10.368000000000002"/>
    <n v="2"/>
    <n v="0.2"/>
    <n v="3.6288"/>
    <x v="2"/>
    <x v="0"/>
  </r>
  <r>
    <n v="1113"/>
    <x v="533"/>
    <x v="258"/>
    <x v="71"/>
    <s v="Standard Class"/>
    <x v="13"/>
    <s v="Eric Hoffmann"/>
    <x v="0"/>
    <x v="0"/>
    <x v="12"/>
    <x v="5"/>
    <n v="77041"/>
    <s v="Central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x v="534"/>
    <x v="404"/>
    <x v="350"/>
    <s v="Second Class"/>
    <x v="154"/>
    <s v="Russell Applegate"/>
    <x v="0"/>
    <x v="0"/>
    <x v="184"/>
    <x v="1"/>
    <n v="92024"/>
    <s v="West"/>
    <s v="OFF-BI-10003364"/>
    <x v="1"/>
    <x v="8"/>
    <s v="Binding Machine Supplies"/>
    <n v="46.672000000000004"/>
    <n v="2"/>
    <n v="0.2"/>
    <n v="16.3352"/>
    <x v="1"/>
    <x v="1"/>
  </r>
  <r>
    <n v="1115"/>
    <x v="534"/>
    <x v="404"/>
    <x v="350"/>
    <s v="Second Class"/>
    <x v="154"/>
    <s v="Russell Applegate"/>
    <x v="0"/>
    <x v="0"/>
    <x v="184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x v="350"/>
    <s v="Second Class"/>
    <x v="154"/>
    <s v="Russell Applegate"/>
    <x v="0"/>
    <x v="0"/>
    <x v="184"/>
    <x v="1"/>
    <n v="92024"/>
    <s v="West"/>
    <s v="TEC-AC-10003610"/>
    <x v="2"/>
    <x v="11"/>
    <s v="Logitech Illuminated - Keyboard"/>
    <n v="119.98"/>
    <n v="2"/>
    <n v="0"/>
    <n v="57.590400000000002"/>
    <x v="1"/>
    <x v="1"/>
  </r>
  <r>
    <n v="1117"/>
    <x v="535"/>
    <x v="405"/>
    <x v="435"/>
    <s v="Second Class"/>
    <x v="393"/>
    <s v="Dionis Lloyd"/>
    <x v="1"/>
    <x v="0"/>
    <x v="8"/>
    <x v="1"/>
    <n v="94110"/>
    <s v="West"/>
    <s v="OFF-LA-10003766"/>
    <x v="1"/>
    <x v="2"/>
    <s v="Self-Adhesive Removable Labels"/>
    <n v="6.3"/>
    <n v="2"/>
    <n v="0"/>
    <n v="3.024"/>
    <x v="1"/>
    <x v="0"/>
  </r>
  <r>
    <n v="1118"/>
    <x v="536"/>
    <x v="406"/>
    <x v="37"/>
    <s v="Standard Class"/>
    <x v="394"/>
    <s v="Christine Sundaresam"/>
    <x v="0"/>
    <x v="0"/>
    <x v="185"/>
    <x v="32"/>
    <n v="30076"/>
    <s v="South"/>
    <s v="OFF-PA-10001970"/>
    <x v="1"/>
    <x v="10"/>
    <s v="Xerox 1908"/>
    <n v="279.89999999999998"/>
    <n v="5"/>
    <n v="0"/>
    <n v="137.15100000000001"/>
    <x v="0"/>
    <x v="0"/>
  </r>
  <r>
    <n v="1119"/>
    <x v="536"/>
    <x v="406"/>
    <x v="37"/>
    <s v="Standard Class"/>
    <x v="394"/>
    <s v="Christine Sundaresam"/>
    <x v="0"/>
    <x v="0"/>
    <x v="185"/>
    <x v="32"/>
    <n v="30076"/>
    <s v="South"/>
    <s v="TEC-AC-10002049"/>
    <x v="2"/>
    <x v="11"/>
    <s v="Logitech G19 Programmable Gaming Keyboard"/>
    <n v="619.94999999999993"/>
    <n v="5"/>
    <n v="0"/>
    <n v="111.59099999999995"/>
    <x v="0"/>
    <x v="0"/>
  </r>
  <r>
    <n v="1120"/>
    <x v="536"/>
    <x v="406"/>
    <x v="37"/>
    <s v="Standard Class"/>
    <x v="394"/>
    <s v="Christine Sundaresam"/>
    <x v="0"/>
    <x v="0"/>
    <x v="185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x v="536"/>
    <x v="406"/>
    <x v="37"/>
    <s v="Standard Class"/>
    <x v="394"/>
    <s v="Christine Sundaresam"/>
    <x v="0"/>
    <x v="0"/>
    <x v="185"/>
    <x v="32"/>
    <n v="30076"/>
    <s v="South"/>
    <s v="OFF-EN-10004459"/>
    <x v="1"/>
    <x v="12"/>
    <s v="Security-Tint Envelopes"/>
    <n v="15.28"/>
    <n v="2"/>
    <n v="0"/>
    <n v="7.4871999999999996"/>
    <x v="0"/>
    <x v="0"/>
  </r>
  <r>
    <n v="1122"/>
    <x v="537"/>
    <x v="407"/>
    <x v="436"/>
    <s v="Standard Class"/>
    <x v="332"/>
    <s v="Hunter Lopez"/>
    <x v="0"/>
    <x v="0"/>
    <x v="186"/>
    <x v="36"/>
    <n v="72401"/>
    <s v="South"/>
    <s v="TEC-PH-10001061"/>
    <x v="2"/>
    <x v="7"/>
    <s v="Apple iPhone 5C"/>
    <n v="699.93"/>
    <n v="7"/>
    <n v="0"/>
    <n v="181.98179999999999"/>
    <x v="0"/>
    <x v="0"/>
  </r>
  <r>
    <n v="1123"/>
    <x v="537"/>
    <x v="407"/>
    <x v="436"/>
    <s v="Standard Class"/>
    <x v="332"/>
    <s v="Hunter Lopez"/>
    <x v="0"/>
    <x v="0"/>
    <x v="186"/>
    <x v="36"/>
    <n v="72401"/>
    <s v="South"/>
    <s v="OFF-AR-10002375"/>
    <x v="1"/>
    <x v="6"/>
    <s v="Newell 351"/>
    <n v="22.959999999999997"/>
    <n v="7"/>
    <n v="0"/>
    <n v="6.6583999999999968"/>
    <x v="0"/>
    <x v="0"/>
  </r>
  <r>
    <n v="1124"/>
    <x v="537"/>
    <x v="407"/>
    <x v="436"/>
    <s v="Standard Class"/>
    <x v="332"/>
    <s v="Hunter Lopez"/>
    <x v="0"/>
    <x v="0"/>
    <x v="186"/>
    <x v="36"/>
    <n v="72401"/>
    <s v="South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x v="537"/>
    <x v="407"/>
    <x v="436"/>
    <s v="Standard Class"/>
    <x v="332"/>
    <s v="Hunter Lopez"/>
    <x v="0"/>
    <x v="0"/>
    <x v="186"/>
    <x v="36"/>
    <n v="72401"/>
    <s v="South"/>
    <s v="OFF-AR-10003811"/>
    <x v="1"/>
    <x v="6"/>
    <s v="Newell 327"/>
    <n v="6.63"/>
    <n v="3"/>
    <n v="0"/>
    <n v="1.7901"/>
    <x v="0"/>
    <x v="0"/>
  </r>
  <r>
    <n v="1126"/>
    <x v="537"/>
    <x v="407"/>
    <x v="436"/>
    <s v="Standard Class"/>
    <x v="332"/>
    <s v="Hunter Lopez"/>
    <x v="0"/>
    <x v="0"/>
    <x v="186"/>
    <x v="36"/>
    <n v="72401"/>
    <s v="South"/>
    <s v="OFF-EN-10001539"/>
    <x v="1"/>
    <x v="12"/>
    <s v="Staple envelope"/>
    <n v="23.34"/>
    <n v="3"/>
    <n v="0"/>
    <n v="10.969799999999999"/>
    <x v="0"/>
    <x v="0"/>
  </r>
  <r>
    <n v="1127"/>
    <x v="537"/>
    <x v="407"/>
    <x v="436"/>
    <s v="Standard Class"/>
    <x v="332"/>
    <s v="Hunter Lopez"/>
    <x v="0"/>
    <x v="0"/>
    <x v="186"/>
    <x v="36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x v="538"/>
    <x v="56"/>
    <x v="437"/>
    <s v="Standard Class"/>
    <x v="50"/>
    <s v="Pete Armstrong"/>
    <x v="2"/>
    <x v="0"/>
    <x v="102"/>
    <x v="14"/>
    <n v="47374"/>
    <s v="Central"/>
    <s v="OFF-AR-10003156"/>
    <x v="1"/>
    <x v="6"/>
    <s v="50 Colored Long Pencils"/>
    <n v="10.16"/>
    <n v="1"/>
    <n v="0"/>
    <n v="2.6416000000000004"/>
    <x v="2"/>
    <x v="0"/>
  </r>
  <r>
    <n v="1129"/>
    <x v="538"/>
    <x v="56"/>
    <x v="437"/>
    <s v="Standard Class"/>
    <x v="50"/>
    <s v="Pete Armstrong"/>
    <x v="2"/>
    <x v="0"/>
    <x v="102"/>
    <x v="14"/>
    <n v="47374"/>
    <s v="Central"/>
    <s v="OFF-EN-10001532"/>
    <x v="1"/>
    <x v="12"/>
    <s v="Brown Kraft Recycled Envelopes"/>
    <n v="101.88"/>
    <n v="6"/>
    <n v="0"/>
    <n v="50.94"/>
    <x v="2"/>
    <x v="0"/>
  </r>
  <r>
    <n v="1130"/>
    <x v="539"/>
    <x v="408"/>
    <x v="438"/>
    <s v="Standard Class"/>
    <x v="205"/>
    <s v="Brian Dahlen"/>
    <x v="0"/>
    <x v="0"/>
    <x v="24"/>
    <x v="17"/>
    <n v="22153"/>
    <s v="South"/>
    <s v="FUR-TA-10004086"/>
    <x v="0"/>
    <x v="3"/>
    <s v="KI Adjustable-Height Table"/>
    <n v="343.92"/>
    <n v="4"/>
    <n v="0"/>
    <n v="75.662399999999991"/>
    <x v="0"/>
    <x v="0"/>
  </r>
  <r>
    <n v="1131"/>
    <x v="539"/>
    <x v="408"/>
    <x v="438"/>
    <s v="Standard Class"/>
    <x v="205"/>
    <s v="Brian Dahlen"/>
    <x v="0"/>
    <x v="0"/>
    <x v="24"/>
    <x v="17"/>
    <n v="22153"/>
    <s v="South"/>
    <s v="OFF-PA-10000100"/>
    <x v="1"/>
    <x v="10"/>
    <s v="Xerox 1945"/>
    <n v="40.99"/>
    <n v="1"/>
    <n v="0"/>
    <n v="20.085100000000001"/>
    <x v="0"/>
    <x v="0"/>
  </r>
  <r>
    <n v="1132"/>
    <x v="539"/>
    <x v="408"/>
    <x v="438"/>
    <s v="Standard Class"/>
    <x v="205"/>
    <s v="Brian Dahlen"/>
    <x v="0"/>
    <x v="0"/>
    <x v="24"/>
    <x v="17"/>
    <n v="22153"/>
    <s v="South"/>
    <s v="OFF-EN-10002500"/>
    <x v="1"/>
    <x v="12"/>
    <s v="Globe Weis Peel &amp; Seel First Class Envelopes"/>
    <n v="63.9"/>
    <n v="5"/>
    <n v="0"/>
    <n v="28.754999999999995"/>
    <x v="0"/>
    <x v="0"/>
  </r>
  <r>
    <n v="1133"/>
    <x v="540"/>
    <x v="409"/>
    <x v="439"/>
    <s v="First Class"/>
    <x v="55"/>
    <s v="Greg Guthrie"/>
    <x v="1"/>
    <x v="0"/>
    <x v="187"/>
    <x v="1"/>
    <n v="94509"/>
    <s v="West"/>
    <s v="OFF-PA-10004100"/>
    <x v="1"/>
    <x v="10"/>
    <s v="Xerox 216"/>
    <n v="19.440000000000001"/>
    <n v="3"/>
    <n v="0"/>
    <n v="9.3312000000000008"/>
    <x v="1"/>
    <x v="0"/>
  </r>
  <r>
    <n v="1134"/>
    <x v="541"/>
    <x v="410"/>
    <x v="103"/>
    <s v="Standard Class"/>
    <x v="185"/>
    <s v="Joni Sundaresam"/>
    <x v="2"/>
    <x v="0"/>
    <x v="10"/>
    <x v="9"/>
    <n v="19134"/>
    <s v="East"/>
    <s v="OFF-ST-10003479"/>
    <x v="1"/>
    <x v="4"/>
    <s v="Eldon Base for stackable storage shelf, platinum"/>
    <n v="124.608"/>
    <n v="4"/>
    <n v="0.2"/>
    <n v="-23.364000000000019"/>
    <x v="3"/>
    <x v="0"/>
  </r>
  <r>
    <n v="1135"/>
    <x v="541"/>
    <x v="410"/>
    <x v="103"/>
    <s v="Standard Class"/>
    <x v="185"/>
    <s v="Joni Sundaresam"/>
    <x v="2"/>
    <x v="0"/>
    <x v="10"/>
    <x v="9"/>
    <n v="19134"/>
    <s v="East"/>
    <s v="OFF-LA-10000973"/>
    <x v="1"/>
    <x v="2"/>
    <s v="Avery 502"/>
    <n v="7.5600000000000005"/>
    <n v="3"/>
    <n v="0.2"/>
    <n v="2.6459999999999995"/>
    <x v="3"/>
    <x v="0"/>
  </r>
  <r>
    <n v="1136"/>
    <x v="542"/>
    <x v="25"/>
    <x v="440"/>
    <s v="Same Day"/>
    <x v="235"/>
    <s v="Lena Radford"/>
    <x v="0"/>
    <x v="0"/>
    <x v="188"/>
    <x v="2"/>
    <n v="33030"/>
    <s v="South"/>
    <s v="OFF-ST-10001476"/>
    <x v="1"/>
    <x v="4"/>
    <s v="Steel Personal Filing/Posting Tote"/>
    <n v="85.224000000000004"/>
    <n v="3"/>
    <n v="0.2"/>
    <n v="7.4571000000000041"/>
    <x v="0"/>
    <x v="0"/>
  </r>
  <r>
    <n v="1137"/>
    <x v="543"/>
    <x v="396"/>
    <x v="441"/>
    <s v="Second Class"/>
    <x v="395"/>
    <s v="Frank Hawley"/>
    <x v="1"/>
    <x v="0"/>
    <x v="189"/>
    <x v="14"/>
    <n v="46350"/>
    <s v="Central"/>
    <s v="OFF-EN-10002831"/>
    <x v="1"/>
    <x v="12"/>
    <s v="Tyvek  Top-Opening Peel &amp; Seel  Envelopes, Gray"/>
    <n v="287.52"/>
    <n v="8"/>
    <n v="0"/>
    <n v="129.38399999999999"/>
    <x v="2"/>
    <x v="0"/>
  </r>
  <r>
    <n v="1138"/>
    <x v="543"/>
    <x v="396"/>
    <x v="441"/>
    <s v="Second Class"/>
    <x v="395"/>
    <s v="Frank Hawley"/>
    <x v="1"/>
    <x v="0"/>
    <x v="189"/>
    <x v="14"/>
    <n v="46350"/>
    <s v="Central"/>
    <s v="OFF-AP-10002350"/>
    <x v="1"/>
    <x v="9"/>
    <s v="Belkin F9H710-06 7 Outlet SurgeMaster Surge Protector"/>
    <n v="37.68"/>
    <n v="2"/>
    <n v="0"/>
    <n v="10.5504"/>
    <x v="2"/>
    <x v="0"/>
  </r>
  <r>
    <n v="1139"/>
    <x v="543"/>
    <x v="396"/>
    <x v="441"/>
    <s v="Second Class"/>
    <x v="395"/>
    <s v="Frank Hawley"/>
    <x v="1"/>
    <x v="0"/>
    <x v="189"/>
    <x v="14"/>
    <n v="46350"/>
    <s v="Central"/>
    <s v="OFF-PA-10001763"/>
    <x v="1"/>
    <x v="10"/>
    <s v="Xerox 1896"/>
    <n v="19.98"/>
    <n v="2"/>
    <n v="0"/>
    <n v="8.9909999999999997"/>
    <x v="2"/>
    <x v="0"/>
  </r>
  <r>
    <n v="1140"/>
    <x v="543"/>
    <x v="396"/>
    <x v="441"/>
    <s v="Second Class"/>
    <x v="395"/>
    <s v="Frank Hawley"/>
    <x v="1"/>
    <x v="0"/>
    <x v="189"/>
    <x v="14"/>
    <n v="46350"/>
    <s v="Central"/>
    <s v="OFF-AR-10003394"/>
    <x v="1"/>
    <x v="6"/>
    <s v="Newell 332"/>
    <n v="20.58"/>
    <n v="7"/>
    <n v="0"/>
    <n v="5.5566000000000004"/>
    <x v="2"/>
    <x v="0"/>
  </r>
  <r>
    <n v="1141"/>
    <x v="543"/>
    <x v="396"/>
    <x v="441"/>
    <s v="Second Class"/>
    <x v="395"/>
    <s v="Frank Hawley"/>
    <x v="1"/>
    <x v="0"/>
    <x v="189"/>
    <x v="14"/>
    <n v="46350"/>
    <s v="Central"/>
    <s v="OFF-BI-10002072"/>
    <x v="1"/>
    <x v="8"/>
    <s v="Cardinal Slant-D Ring Binders"/>
    <n v="17.38"/>
    <n v="2"/>
    <n v="0"/>
    <n v="8.69"/>
    <x v="2"/>
    <x v="0"/>
  </r>
  <r>
    <n v="1142"/>
    <x v="544"/>
    <x v="411"/>
    <x v="127"/>
    <s v="Standard Class"/>
    <x v="275"/>
    <s v="Arthur Prichep"/>
    <x v="0"/>
    <x v="0"/>
    <x v="1"/>
    <x v="1"/>
    <n v="90045"/>
    <s v="West"/>
    <s v="FUR-FU-10004188"/>
    <x v="0"/>
    <x v="5"/>
    <s v="Luxo Professional Combination Clamp-On Lamps"/>
    <n v="204.6"/>
    <n v="2"/>
    <n v="0"/>
    <n v="53.195999999999998"/>
    <x v="1"/>
    <x v="0"/>
  </r>
  <r>
    <n v="1143"/>
    <x v="544"/>
    <x v="411"/>
    <x v="127"/>
    <s v="Standard Class"/>
    <x v="275"/>
    <s v="Arthur Prichep"/>
    <x v="0"/>
    <x v="0"/>
    <x v="1"/>
    <x v="1"/>
    <n v="90045"/>
    <s v="West"/>
    <s v="OFF-FA-10001561"/>
    <x v="1"/>
    <x v="13"/>
    <s v="Stockwell Push Pins"/>
    <n v="8.7200000000000006"/>
    <n v="4"/>
    <n v="0"/>
    <n v="2.8776000000000002"/>
    <x v="1"/>
    <x v="0"/>
  </r>
  <r>
    <n v="1144"/>
    <x v="544"/>
    <x v="411"/>
    <x v="127"/>
    <s v="Standard Class"/>
    <x v="275"/>
    <s v="Arthur Prichep"/>
    <x v="0"/>
    <x v="0"/>
    <x v="1"/>
    <x v="1"/>
    <n v="90045"/>
    <s v="West"/>
    <s v="OFF-PA-10002105"/>
    <x v="1"/>
    <x v="10"/>
    <s v="Xerox 223"/>
    <n v="6.48"/>
    <n v="1"/>
    <n v="0"/>
    <n v="3.1104000000000003"/>
    <x v="1"/>
    <x v="0"/>
  </r>
  <r>
    <n v="1145"/>
    <x v="544"/>
    <x v="411"/>
    <x v="127"/>
    <s v="Standard Class"/>
    <x v="275"/>
    <s v="Arthur Prichep"/>
    <x v="0"/>
    <x v="0"/>
    <x v="1"/>
    <x v="1"/>
    <n v="90045"/>
    <s v="West"/>
    <s v="TEC-MA-10004241"/>
    <x v="2"/>
    <x v="15"/>
    <s v="Star Micronics TSP800 TSP847IIU Receipt Printer"/>
    <n v="686.32"/>
    <n v="2"/>
    <n v="0.2"/>
    <n v="223.05399999999995"/>
    <x v="1"/>
    <x v="0"/>
  </r>
  <r>
    <n v="1146"/>
    <x v="544"/>
    <x v="411"/>
    <x v="127"/>
    <s v="Standard Class"/>
    <x v="275"/>
    <s v="Arthur Prichep"/>
    <x v="0"/>
    <x v="0"/>
    <x v="1"/>
    <x v="1"/>
    <n v="90045"/>
    <s v="West"/>
    <s v="OFF-ST-10004340"/>
    <x v="1"/>
    <x v="4"/>
    <s v="Fellowes Mobile File Cart, Black"/>
    <n v="62.18"/>
    <n v="1"/>
    <n v="0"/>
    <n v="16.788600000000002"/>
    <x v="1"/>
    <x v="0"/>
  </r>
  <r>
    <n v="1147"/>
    <x v="545"/>
    <x v="388"/>
    <x v="442"/>
    <s v="Same Day"/>
    <x v="396"/>
    <s v="Nat Carroll"/>
    <x v="0"/>
    <x v="0"/>
    <x v="190"/>
    <x v="12"/>
    <n v="48911"/>
    <s v="Central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x v="545"/>
    <x v="388"/>
    <x v="442"/>
    <s v="Same Day"/>
    <x v="396"/>
    <s v="Nat Carroll"/>
    <x v="0"/>
    <x v="0"/>
    <x v="190"/>
    <x v="12"/>
    <n v="48911"/>
    <s v="Central"/>
    <s v="OFF-FA-10000735"/>
    <x v="1"/>
    <x v="13"/>
    <s v="Staples"/>
    <n v="5.84"/>
    <n v="2"/>
    <n v="0"/>
    <n v="2.6279999999999997"/>
    <x v="2"/>
    <x v="0"/>
  </r>
  <r>
    <n v="1149"/>
    <x v="545"/>
    <x v="388"/>
    <x v="442"/>
    <s v="Same Day"/>
    <x v="396"/>
    <s v="Nat Carroll"/>
    <x v="0"/>
    <x v="0"/>
    <x v="190"/>
    <x v="12"/>
    <n v="48911"/>
    <s v="Central"/>
    <s v="OFF-BI-10003350"/>
    <x v="1"/>
    <x v="8"/>
    <s v="Acco Expandable Hanging Binders"/>
    <n v="12.76"/>
    <n v="2"/>
    <n v="0"/>
    <n v="5.8695999999999993"/>
    <x v="2"/>
    <x v="0"/>
  </r>
  <r>
    <n v="1150"/>
    <x v="545"/>
    <x v="388"/>
    <x v="442"/>
    <s v="Same Day"/>
    <x v="396"/>
    <s v="Nat Carroll"/>
    <x v="0"/>
    <x v="0"/>
    <x v="190"/>
    <x v="12"/>
    <n v="48911"/>
    <s v="Central"/>
    <s v="TEC-PH-10000307"/>
    <x v="2"/>
    <x v="7"/>
    <s v="Shocksock Galaxy S4 Armband"/>
    <n v="10.95"/>
    <n v="1"/>
    <n v="0"/>
    <n v="0.43799999999999883"/>
    <x v="2"/>
    <x v="0"/>
  </r>
  <r>
    <n v="1151"/>
    <x v="545"/>
    <x v="388"/>
    <x v="442"/>
    <s v="Same Day"/>
    <x v="396"/>
    <s v="Nat Carroll"/>
    <x v="0"/>
    <x v="0"/>
    <x v="190"/>
    <x v="12"/>
    <n v="48911"/>
    <s v="Central"/>
    <s v="TEC-CO-10004202"/>
    <x v="2"/>
    <x v="16"/>
    <s v="Brother DCP1000 Digital 3 in 1 Multifunction Machine"/>
    <n v="599.98"/>
    <n v="2"/>
    <n v="0"/>
    <n v="209.99299999999999"/>
    <x v="2"/>
    <x v="0"/>
  </r>
  <r>
    <n v="1152"/>
    <x v="546"/>
    <x v="412"/>
    <x v="443"/>
    <s v="Standard Class"/>
    <x v="118"/>
    <s v="Claudia Bergmann"/>
    <x v="1"/>
    <x v="0"/>
    <x v="191"/>
    <x v="24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x v="547"/>
    <x v="413"/>
    <x v="335"/>
    <s v="Standard Class"/>
    <x v="126"/>
    <s v="Kelly Lampkin"/>
    <x v="1"/>
    <x v="0"/>
    <x v="192"/>
    <x v="33"/>
    <n v="89502"/>
    <s v="West"/>
    <s v="OFF-AR-10003759"/>
    <x v="1"/>
    <x v="6"/>
    <s v="Crayola Anti Dust Chalk, 12/Pack"/>
    <n v="3.64"/>
    <n v="2"/>
    <n v="0"/>
    <n v="1.6379999999999999"/>
    <x v="1"/>
    <x v="0"/>
  </r>
  <r>
    <n v="1154"/>
    <x v="547"/>
    <x v="413"/>
    <x v="335"/>
    <s v="Standard Class"/>
    <x v="126"/>
    <s v="Kelly Lampkin"/>
    <x v="1"/>
    <x v="0"/>
    <x v="192"/>
    <x v="33"/>
    <n v="89502"/>
    <s v="West"/>
    <s v="OFF-BI-10003984"/>
    <x v="1"/>
    <x v="8"/>
    <s v="Lock-Up Easel 'Spel-Binder'"/>
    <n v="159.768"/>
    <n v="7"/>
    <n v="0.2"/>
    <n v="53.921700000000008"/>
    <x v="1"/>
    <x v="0"/>
  </r>
  <r>
    <n v="1155"/>
    <x v="548"/>
    <x v="414"/>
    <x v="444"/>
    <s v="First Class"/>
    <x v="390"/>
    <s v="Penelope Sewall"/>
    <x v="2"/>
    <x v="0"/>
    <x v="193"/>
    <x v="17"/>
    <n v="22801"/>
    <s v="South"/>
    <s v="OFF-ST-10004337"/>
    <x v="1"/>
    <x v="4"/>
    <s v="SAFCO Commercial Wire Shelving, 72h"/>
    <n v="122.48"/>
    <n v="2"/>
    <n v="0"/>
    <n v="0"/>
    <x v="0"/>
    <x v="0"/>
  </r>
  <r>
    <n v="1156"/>
    <x v="548"/>
    <x v="414"/>
    <x v="444"/>
    <s v="First Class"/>
    <x v="390"/>
    <s v="Penelope Sewall"/>
    <x v="2"/>
    <x v="0"/>
    <x v="193"/>
    <x v="17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x v="548"/>
    <x v="414"/>
    <x v="444"/>
    <s v="First Class"/>
    <x v="390"/>
    <s v="Penelope Sewall"/>
    <x v="2"/>
    <x v="0"/>
    <x v="193"/>
    <x v="17"/>
    <n v="22801"/>
    <s v="South"/>
    <s v="OFF-BI-10003982"/>
    <x v="1"/>
    <x v="8"/>
    <s v="Wilson Jones Century Plastic Molded Ring Binders"/>
    <n v="62.31"/>
    <n v="3"/>
    <n v="0"/>
    <n v="29.285699999999999"/>
    <x v="0"/>
    <x v="0"/>
  </r>
  <r>
    <n v="1158"/>
    <x v="548"/>
    <x v="414"/>
    <x v="444"/>
    <s v="First Class"/>
    <x v="390"/>
    <s v="Penelope Sewall"/>
    <x v="2"/>
    <x v="0"/>
    <x v="193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x v="549"/>
    <x v="415"/>
    <x v="445"/>
    <s v="Second Class"/>
    <x v="334"/>
    <s v="George Bell"/>
    <x v="1"/>
    <x v="0"/>
    <x v="1"/>
    <x v="1"/>
    <n v="90004"/>
    <s v="West"/>
    <s v="FUR-CH-10002126"/>
    <x v="0"/>
    <x v="1"/>
    <s v="Hon Deluxe Fabric Upholstered Stacking Chairs"/>
    <n v="195.184"/>
    <n v="1"/>
    <n v="0.2"/>
    <n v="19.518400000000007"/>
    <x v="1"/>
    <x v="0"/>
  </r>
  <r>
    <n v="1160"/>
    <x v="550"/>
    <x v="222"/>
    <x v="446"/>
    <s v="Standard Class"/>
    <x v="397"/>
    <s v="Alex Avila"/>
    <x v="0"/>
    <x v="0"/>
    <x v="31"/>
    <x v="11"/>
    <n v="55407"/>
    <s v="Central"/>
    <s v="OFF-AP-10000576"/>
    <x v="1"/>
    <x v="9"/>
    <s v="Belkin 325VA UPS Surge Protector, 6'"/>
    <n v="362.94"/>
    <n v="3"/>
    <n v="0"/>
    <n v="90.735000000000014"/>
    <x v="2"/>
    <x v="0"/>
  </r>
  <r>
    <n v="1161"/>
    <x v="550"/>
    <x v="222"/>
    <x v="446"/>
    <s v="Standard Class"/>
    <x v="397"/>
    <s v="Alex Avila"/>
    <x v="0"/>
    <x v="0"/>
    <x v="31"/>
    <x v="11"/>
    <n v="55407"/>
    <s v="Central"/>
    <s v="OFF-BI-10004654"/>
    <x v="1"/>
    <x v="8"/>
    <s v="Avery Binding System Hidden Tab Executive Style Index Sets"/>
    <n v="11.54"/>
    <n v="2"/>
    <n v="0"/>
    <n v="5.77"/>
    <x v="2"/>
    <x v="0"/>
  </r>
  <r>
    <n v="1162"/>
    <x v="551"/>
    <x v="416"/>
    <x v="447"/>
    <s v="Second Class"/>
    <x v="398"/>
    <s v="Larry Tron"/>
    <x v="0"/>
    <x v="0"/>
    <x v="194"/>
    <x v="1"/>
    <n v="92025"/>
    <s v="West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x v="552"/>
    <x v="223"/>
    <x v="448"/>
    <s v="Standard Class"/>
    <x v="399"/>
    <s v="Anne Pryor"/>
    <x v="2"/>
    <x v="0"/>
    <x v="20"/>
    <x v="15"/>
    <n v="10035"/>
    <s v="East"/>
    <s v="TEC-PH-10004700"/>
    <x v="2"/>
    <x v="7"/>
    <s v="PowerGen Dual USB Car Charger"/>
    <n v="9.99"/>
    <n v="1"/>
    <n v="0"/>
    <n v="4.5953999999999997"/>
    <x v="3"/>
    <x v="0"/>
  </r>
  <r>
    <n v="1164"/>
    <x v="552"/>
    <x v="223"/>
    <x v="448"/>
    <s v="Standard Class"/>
    <x v="399"/>
    <s v="Anne Pryor"/>
    <x v="2"/>
    <x v="0"/>
    <x v="20"/>
    <x v="15"/>
    <n v="10035"/>
    <s v="East"/>
    <s v="OFF-BI-10004593"/>
    <x v="1"/>
    <x v="8"/>
    <s v="Ibico Laser Imprintable Binding System Covers"/>
    <n v="125.76"/>
    <n v="3"/>
    <n v="0.2"/>
    <n v="40.872"/>
    <x v="3"/>
    <x v="0"/>
  </r>
  <r>
    <n v="1165"/>
    <x v="552"/>
    <x v="223"/>
    <x v="448"/>
    <s v="Standard Class"/>
    <x v="399"/>
    <s v="Anne Pryor"/>
    <x v="2"/>
    <x v="0"/>
    <x v="20"/>
    <x v="15"/>
    <n v="10035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1166"/>
    <x v="553"/>
    <x v="417"/>
    <x v="449"/>
    <s v="Standard Class"/>
    <x v="400"/>
    <s v="Paul MacIntyre"/>
    <x v="0"/>
    <x v="0"/>
    <x v="25"/>
    <x v="12"/>
    <n v="49201"/>
    <s v="Central"/>
    <s v="OFF-BI-10001294"/>
    <x v="1"/>
    <x v="8"/>
    <s v="Fellowes Binding Cases"/>
    <n v="46.8"/>
    <n v="4"/>
    <n v="0"/>
    <n v="21.059999999999995"/>
    <x v="2"/>
    <x v="0"/>
  </r>
  <r>
    <n v="1167"/>
    <x v="554"/>
    <x v="121"/>
    <x v="450"/>
    <s v="Same Day"/>
    <x v="110"/>
    <s v="Kelly Collister"/>
    <x v="0"/>
    <x v="0"/>
    <x v="4"/>
    <x v="4"/>
    <n v="98115"/>
    <s v="West"/>
    <s v="TEC-AC-10001552"/>
    <x v="2"/>
    <x v="11"/>
    <s v="Logitech K350 2.4Ghz Wireless Keyboard"/>
    <n v="447.93"/>
    <n v="9"/>
    <n v="0"/>
    <n v="49.272299999999987"/>
    <x v="1"/>
    <x v="0"/>
  </r>
  <r>
    <n v="1168"/>
    <x v="555"/>
    <x v="166"/>
    <x v="235"/>
    <s v="Second Class"/>
    <x v="111"/>
    <s v="Delfina Latchford"/>
    <x v="0"/>
    <x v="0"/>
    <x v="20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x v="555"/>
    <x v="166"/>
    <x v="235"/>
    <s v="Second Class"/>
    <x v="111"/>
    <s v="Delfina Latchford"/>
    <x v="0"/>
    <x v="0"/>
    <x v="20"/>
    <x v="15"/>
    <n v="10035"/>
    <s v="East"/>
    <s v="OFF-ST-10004123"/>
    <x v="1"/>
    <x v="4"/>
    <s v="Safco Industrial Wire Shelving System"/>
    <n v="272.94"/>
    <n v="3"/>
    <n v="0"/>
    <n v="0"/>
    <x v="3"/>
    <x v="0"/>
  </r>
  <r>
    <n v="1170"/>
    <x v="555"/>
    <x v="166"/>
    <x v="235"/>
    <s v="Second Class"/>
    <x v="111"/>
    <s v="Delfina Latchford"/>
    <x v="0"/>
    <x v="0"/>
    <x v="20"/>
    <x v="15"/>
    <n v="10035"/>
    <s v="East"/>
    <s v="OFF-PA-10003172"/>
    <x v="1"/>
    <x v="10"/>
    <s v="Xerox 1996"/>
    <n v="19.440000000000001"/>
    <n v="3"/>
    <n v="0"/>
    <n v="9.3312000000000008"/>
    <x v="3"/>
    <x v="0"/>
  </r>
  <r>
    <n v="1171"/>
    <x v="555"/>
    <x v="166"/>
    <x v="235"/>
    <s v="Second Class"/>
    <x v="111"/>
    <s v="Delfina Latchford"/>
    <x v="0"/>
    <x v="0"/>
    <x v="20"/>
    <x v="15"/>
    <n v="10035"/>
    <s v="East"/>
    <s v="OFF-ST-10002352"/>
    <x v="1"/>
    <x v="4"/>
    <s v="Iris Project Case"/>
    <n v="31.92"/>
    <n v="4"/>
    <n v="0"/>
    <n v="8.299199999999999"/>
    <x v="3"/>
    <x v="0"/>
  </r>
  <r>
    <n v="1172"/>
    <x v="556"/>
    <x v="418"/>
    <x v="451"/>
    <s v="Standard Class"/>
    <x v="349"/>
    <s v="Scott Williamson"/>
    <x v="0"/>
    <x v="0"/>
    <x v="195"/>
    <x v="12"/>
    <n v="48073"/>
    <s v="Central"/>
    <s v="OFF-PA-10002259"/>
    <x v="1"/>
    <x v="10"/>
    <s v="Geographics Note Cards, Blank, White, 8 1/2&quot; x 11&quot;"/>
    <n v="22.38"/>
    <n v="2"/>
    <n v="0"/>
    <n v="10.7424"/>
    <x v="2"/>
    <x v="0"/>
  </r>
  <r>
    <n v="1173"/>
    <x v="557"/>
    <x v="419"/>
    <x v="452"/>
    <s v="Standard Class"/>
    <x v="211"/>
    <s v="Allen Armold"/>
    <x v="0"/>
    <x v="0"/>
    <x v="1"/>
    <x v="1"/>
    <n v="90008"/>
    <s v="West"/>
    <s v="OFF-BI-10002976"/>
    <x v="1"/>
    <x v="8"/>
    <s v="ACCOHIDE Binder by Acco"/>
    <n v="16.520000000000003"/>
    <n v="5"/>
    <n v="0.2"/>
    <n v="5.5754999999999999"/>
    <x v="1"/>
    <x v="0"/>
  </r>
  <r>
    <n v="1174"/>
    <x v="558"/>
    <x v="420"/>
    <x v="453"/>
    <s v="Standard Class"/>
    <x v="299"/>
    <s v="Liz Thompson"/>
    <x v="0"/>
    <x v="0"/>
    <x v="41"/>
    <x v="10"/>
    <n v="61701"/>
    <s v="Central"/>
    <s v="OFF-BI-10000301"/>
    <x v="1"/>
    <x v="8"/>
    <s v="GBC Instant Report Kit"/>
    <n v="5.1759999999999984"/>
    <n v="4"/>
    <n v="0.8"/>
    <n v="-7.7640000000000011"/>
    <x v="2"/>
    <x v="0"/>
  </r>
  <r>
    <n v="1175"/>
    <x v="559"/>
    <x v="421"/>
    <x v="454"/>
    <s v="First Class"/>
    <x v="317"/>
    <s v="Dave Poirier"/>
    <x v="1"/>
    <x v="0"/>
    <x v="20"/>
    <x v="15"/>
    <n v="10035"/>
    <s v="East"/>
    <s v="OFF-BI-10003694"/>
    <x v="1"/>
    <x v="8"/>
    <s v="Avery 3 1/2&quot; Diskette Storage Pages, 10/Pack"/>
    <n v="50.112000000000002"/>
    <n v="6"/>
    <n v="0.2"/>
    <n v="16.2864"/>
    <x v="3"/>
    <x v="0"/>
  </r>
  <r>
    <n v="1176"/>
    <x v="560"/>
    <x v="48"/>
    <x v="143"/>
    <s v="Standard Class"/>
    <x v="144"/>
    <s v="Adam Bellavance"/>
    <x v="2"/>
    <x v="0"/>
    <x v="3"/>
    <x v="38"/>
    <n v="3301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1177"/>
    <x v="561"/>
    <x v="422"/>
    <x v="129"/>
    <s v="Second Class"/>
    <x v="401"/>
    <s v="Alyssa Tate"/>
    <x v="2"/>
    <x v="0"/>
    <x v="1"/>
    <x v="1"/>
    <n v="90004"/>
    <s v="West"/>
    <s v="OFF-LA-10004425"/>
    <x v="1"/>
    <x v="2"/>
    <s v="Staple-on labels"/>
    <n v="11.56"/>
    <n v="4"/>
    <n v="0"/>
    <n v="5.4332000000000003"/>
    <x v="1"/>
    <x v="0"/>
  </r>
  <r>
    <n v="1178"/>
    <x v="562"/>
    <x v="49"/>
    <x v="455"/>
    <s v="Standard Class"/>
    <x v="32"/>
    <s v="Joel Eaton"/>
    <x v="0"/>
    <x v="0"/>
    <x v="196"/>
    <x v="39"/>
    <n v="20852"/>
    <s v="East"/>
    <s v="FUR-CH-10001270"/>
    <x v="0"/>
    <x v="1"/>
    <s v="Harbour Creations Steel Folding Chair"/>
    <n v="172.5"/>
    <n v="2"/>
    <n v="0"/>
    <n v="51.749999999999986"/>
    <x v="3"/>
    <x v="0"/>
  </r>
  <r>
    <n v="1179"/>
    <x v="562"/>
    <x v="49"/>
    <x v="455"/>
    <s v="Standard Class"/>
    <x v="32"/>
    <s v="Joel Eaton"/>
    <x v="0"/>
    <x v="0"/>
    <x v="196"/>
    <x v="39"/>
    <n v="20852"/>
    <s v="East"/>
    <s v="TEC-PH-10003931"/>
    <x v="2"/>
    <x v="7"/>
    <s v="JBL Micro Wireless Portable Bluetooth Speaker"/>
    <n v="179.97"/>
    <n v="3"/>
    <n v="0"/>
    <n v="44.992500000000007"/>
    <x v="3"/>
    <x v="0"/>
  </r>
  <r>
    <n v="1180"/>
    <x v="563"/>
    <x v="423"/>
    <x v="132"/>
    <s v="Second Class"/>
    <x v="402"/>
    <s v="Cathy Armstrong"/>
    <x v="2"/>
    <x v="0"/>
    <x v="12"/>
    <x v="5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x v="564"/>
    <x v="261"/>
    <x v="175"/>
    <s v="Standard Class"/>
    <x v="72"/>
    <s v="Dave Brooks"/>
    <x v="0"/>
    <x v="0"/>
    <x v="80"/>
    <x v="30"/>
    <n v="8701"/>
    <s v="East"/>
    <s v="TEC-PH-10004539"/>
    <x v="2"/>
    <x v="7"/>
    <s v="Wireless Extenders zBoost YX545 SOHO Signal Booster"/>
    <n v="1322.93"/>
    <n v="7"/>
    <n v="0"/>
    <n v="357.19110000000001"/>
    <x v="3"/>
    <x v="0"/>
  </r>
  <r>
    <n v="1182"/>
    <x v="564"/>
    <x v="261"/>
    <x v="175"/>
    <s v="Standard Class"/>
    <x v="72"/>
    <s v="Dave Brooks"/>
    <x v="0"/>
    <x v="0"/>
    <x v="80"/>
    <x v="30"/>
    <n v="8701"/>
    <s v="East"/>
    <s v="OFF-AR-10001919"/>
    <x v="1"/>
    <x v="6"/>
    <s v="OIC #2 Pencils, Medium Soft"/>
    <n v="3.76"/>
    <n v="2"/>
    <n v="0"/>
    <n v="1.0903999999999998"/>
    <x v="3"/>
    <x v="0"/>
  </r>
  <r>
    <n v="1183"/>
    <x v="565"/>
    <x v="424"/>
    <x v="456"/>
    <s v="First Class"/>
    <x v="262"/>
    <s v="Rob Beeghly"/>
    <x v="0"/>
    <x v="0"/>
    <x v="108"/>
    <x v="3"/>
    <n v="28540"/>
    <s v="South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x v="565"/>
    <x v="424"/>
    <x v="456"/>
    <s v="First Class"/>
    <x v="262"/>
    <s v="Rob Beeghly"/>
    <x v="0"/>
    <x v="0"/>
    <x v="108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x v="566"/>
    <x v="156"/>
    <x v="457"/>
    <s v="Standard Class"/>
    <x v="403"/>
    <s v="Harold Ryan"/>
    <x v="1"/>
    <x v="0"/>
    <x v="4"/>
    <x v="4"/>
    <n v="98103"/>
    <s v="West"/>
    <s v="OFF-BI-10004656"/>
    <x v="1"/>
    <x v="8"/>
    <s v="Peel &amp; Stick Add-On Corner Pockets"/>
    <n v="12.096000000000002"/>
    <n v="7"/>
    <n v="0.2"/>
    <n v="4.2335999999999991"/>
    <x v="1"/>
    <x v="1"/>
  </r>
  <r>
    <n v="1186"/>
    <x v="566"/>
    <x v="156"/>
    <x v="457"/>
    <s v="Standard Class"/>
    <x v="403"/>
    <s v="Harold Ryan"/>
    <x v="1"/>
    <x v="0"/>
    <x v="4"/>
    <x v="4"/>
    <n v="98103"/>
    <s v="West"/>
    <s v="OFF-ST-10002344"/>
    <x v="1"/>
    <x v="4"/>
    <s v="Carina 42&quot;Hx23 3/4&quot;W Media Storage Unit"/>
    <n v="485.88"/>
    <n v="6"/>
    <n v="0"/>
    <n v="9.7176000000000329"/>
    <x v="1"/>
    <x v="1"/>
  </r>
  <r>
    <n v="1187"/>
    <x v="566"/>
    <x v="156"/>
    <x v="457"/>
    <s v="Standard Class"/>
    <x v="403"/>
    <s v="Harold Ryan"/>
    <x v="1"/>
    <x v="0"/>
    <x v="4"/>
    <x v="4"/>
    <n v="98103"/>
    <s v="West"/>
    <s v="OFF-PA-10001800"/>
    <x v="1"/>
    <x v="10"/>
    <s v="Xerox 220"/>
    <n v="25.92"/>
    <n v="4"/>
    <n v="0"/>
    <n v="12.441600000000001"/>
    <x v="1"/>
    <x v="1"/>
  </r>
  <r>
    <n v="1188"/>
    <x v="566"/>
    <x v="156"/>
    <x v="457"/>
    <s v="Standard Class"/>
    <x v="403"/>
    <s v="Harold Ryan"/>
    <x v="1"/>
    <x v="0"/>
    <x v="4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x v="567"/>
    <x v="425"/>
    <x v="458"/>
    <s v="Second Class"/>
    <x v="404"/>
    <s v="Bradley Talbott"/>
    <x v="2"/>
    <x v="0"/>
    <x v="1"/>
    <x v="1"/>
    <n v="90036"/>
    <s v="West"/>
    <s v="OFF-AP-10004532"/>
    <x v="1"/>
    <x v="9"/>
    <s v="Kensington 6 Outlet Guardian Standard Surge Protector"/>
    <n v="81.92"/>
    <n v="4"/>
    <n v="0"/>
    <n v="22.118400000000001"/>
    <x v="1"/>
    <x v="1"/>
  </r>
  <r>
    <n v="1190"/>
    <x v="567"/>
    <x v="425"/>
    <x v="458"/>
    <s v="Second Class"/>
    <x v="404"/>
    <s v="Bradley Talbott"/>
    <x v="2"/>
    <x v="0"/>
    <x v="1"/>
    <x v="1"/>
    <n v="90036"/>
    <s v="West"/>
    <s v="TEC-PH-10004447"/>
    <x v="2"/>
    <x v="7"/>
    <s v="Toshiba IPT2010-SD IP Telephone"/>
    <n v="889.53600000000006"/>
    <n v="8"/>
    <n v="0.2"/>
    <n v="66.715199999999982"/>
    <x v="1"/>
    <x v="1"/>
  </r>
  <r>
    <n v="1191"/>
    <x v="567"/>
    <x v="425"/>
    <x v="458"/>
    <s v="Second Class"/>
    <x v="404"/>
    <s v="Bradley Talbott"/>
    <x v="2"/>
    <x v="0"/>
    <x v="1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x v="567"/>
    <x v="425"/>
    <x v="458"/>
    <s v="Second Class"/>
    <x v="404"/>
    <s v="Bradley Talbott"/>
    <x v="2"/>
    <x v="0"/>
    <x v="1"/>
    <x v="1"/>
    <n v="90036"/>
    <s v="West"/>
    <s v="OFF-PA-10001970"/>
    <x v="1"/>
    <x v="10"/>
    <s v="Xerox 1908"/>
    <n v="223.92"/>
    <n v="4"/>
    <n v="0"/>
    <n v="109.7208"/>
    <x v="1"/>
    <x v="1"/>
  </r>
  <r>
    <n v="1193"/>
    <x v="567"/>
    <x v="425"/>
    <x v="458"/>
    <s v="Second Class"/>
    <x v="404"/>
    <s v="Bradley Talbott"/>
    <x v="2"/>
    <x v="0"/>
    <x v="1"/>
    <x v="1"/>
    <n v="90036"/>
    <s v="West"/>
    <s v="OFF-PA-10000682"/>
    <x v="1"/>
    <x v="10"/>
    <s v="Xerox 1924"/>
    <n v="23.12"/>
    <n v="4"/>
    <n v="0"/>
    <n v="11.328800000000001"/>
    <x v="1"/>
    <x v="1"/>
  </r>
  <r>
    <n v="1194"/>
    <x v="568"/>
    <x v="426"/>
    <x v="459"/>
    <s v="Same Day"/>
    <x v="243"/>
    <s v="Nat Gilpin"/>
    <x v="1"/>
    <x v="0"/>
    <x v="197"/>
    <x v="2"/>
    <n v="33065"/>
    <s v="South"/>
    <s v="OFF-PA-10001937"/>
    <x v="1"/>
    <x v="10"/>
    <s v="Xerox 21"/>
    <n v="15.552000000000003"/>
    <n v="3"/>
    <n v="0.2"/>
    <n v="5.4432"/>
    <x v="0"/>
    <x v="0"/>
  </r>
  <r>
    <n v="1195"/>
    <x v="568"/>
    <x v="426"/>
    <x v="459"/>
    <s v="Same Day"/>
    <x v="243"/>
    <s v="Nat Gilpin"/>
    <x v="1"/>
    <x v="0"/>
    <x v="197"/>
    <x v="2"/>
    <n v="33065"/>
    <s v="South"/>
    <s v="FUR-FU-10002268"/>
    <x v="0"/>
    <x v="5"/>
    <s v="Ultra Door Push Plate"/>
    <n v="15.712000000000002"/>
    <n v="4"/>
    <n v="0.2"/>
    <n v="2.553199999999999"/>
    <x v="0"/>
    <x v="0"/>
  </r>
  <r>
    <n v="1196"/>
    <x v="568"/>
    <x v="426"/>
    <x v="459"/>
    <s v="Same Day"/>
    <x v="243"/>
    <s v="Nat Gilpin"/>
    <x v="1"/>
    <x v="0"/>
    <x v="197"/>
    <x v="2"/>
    <n v="33065"/>
    <s v="South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x v="568"/>
    <x v="426"/>
    <x v="459"/>
    <s v="Same Day"/>
    <x v="243"/>
    <s v="Nat Gilpin"/>
    <x v="1"/>
    <x v="0"/>
    <x v="197"/>
    <x v="2"/>
    <n v="33065"/>
    <s v="South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x v="569"/>
    <x v="143"/>
    <x v="361"/>
    <s v="Standard Class"/>
    <x v="233"/>
    <s v="Zuschuss Carroll"/>
    <x v="0"/>
    <x v="0"/>
    <x v="12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x v="569"/>
    <x v="143"/>
    <x v="361"/>
    <s v="Standard Class"/>
    <x v="233"/>
    <s v="Zuschuss Carroll"/>
    <x v="0"/>
    <x v="0"/>
    <x v="12"/>
    <x v="5"/>
    <n v="77041"/>
    <s v="Central"/>
    <s v="FUR-CH-10004540"/>
    <x v="0"/>
    <x v="1"/>
    <s v="Global Chrome Stack Chair"/>
    <n v="95.983999999999995"/>
    <n v="4"/>
    <n v="0.3"/>
    <n v="-4.1135999999999981"/>
    <x v="2"/>
    <x v="0"/>
  </r>
  <r>
    <n v="1200"/>
    <x v="569"/>
    <x v="143"/>
    <x v="361"/>
    <s v="Standard Class"/>
    <x v="233"/>
    <s v="Zuschuss Carroll"/>
    <x v="0"/>
    <x v="0"/>
    <x v="12"/>
    <x v="5"/>
    <n v="77041"/>
    <s v="Central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x v="570"/>
    <x v="427"/>
    <x v="435"/>
    <s v="Standard Class"/>
    <x v="322"/>
    <s v="Linda Southworth"/>
    <x v="1"/>
    <x v="0"/>
    <x v="60"/>
    <x v="22"/>
    <n v="80219"/>
    <s v="West"/>
    <s v="FUR-CH-10002335"/>
    <x v="0"/>
    <x v="1"/>
    <s v="Hon GuestStacker Chair"/>
    <n v="544.00800000000004"/>
    <n v="3"/>
    <n v="0.2"/>
    <n v="40.800600000000003"/>
    <x v="1"/>
    <x v="1"/>
  </r>
  <r>
    <n v="1202"/>
    <x v="570"/>
    <x v="427"/>
    <x v="435"/>
    <s v="Standard Class"/>
    <x v="322"/>
    <s v="Linda Southworth"/>
    <x v="1"/>
    <x v="0"/>
    <x v="60"/>
    <x v="22"/>
    <n v="80219"/>
    <s v="West"/>
    <s v="OFF-BI-10004967"/>
    <x v="1"/>
    <x v="8"/>
    <s v="Round Ring Binders"/>
    <n v="1.8720000000000003"/>
    <n v="3"/>
    <n v="0.7"/>
    <n v="-1.4352"/>
    <x v="1"/>
    <x v="1"/>
  </r>
  <r>
    <n v="1203"/>
    <x v="570"/>
    <x v="427"/>
    <x v="435"/>
    <s v="Standard Class"/>
    <x v="322"/>
    <s v="Linda Southworth"/>
    <x v="1"/>
    <x v="0"/>
    <x v="60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x v="570"/>
    <x v="427"/>
    <x v="435"/>
    <s v="Standard Class"/>
    <x v="322"/>
    <s v="Linda Southworth"/>
    <x v="1"/>
    <x v="0"/>
    <x v="60"/>
    <x v="22"/>
    <n v="80219"/>
    <s v="West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x v="570"/>
    <x v="427"/>
    <x v="435"/>
    <s v="Standard Class"/>
    <x v="322"/>
    <s v="Linda Southworth"/>
    <x v="1"/>
    <x v="0"/>
    <x v="60"/>
    <x v="22"/>
    <n v="80219"/>
    <s v="West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x v="571"/>
    <x v="378"/>
    <x v="460"/>
    <s v="First Class"/>
    <x v="405"/>
    <s v="Larry Hughes"/>
    <x v="0"/>
    <x v="0"/>
    <x v="35"/>
    <x v="3"/>
    <n v="28205"/>
    <s v="South"/>
    <s v="TEC-PH-10002660"/>
    <x v="2"/>
    <x v="7"/>
    <s v="Nortel Networks T7316 E Nt8 B27"/>
    <n v="271.95999999999998"/>
    <n v="5"/>
    <n v="0.2"/>
    <n v="16.997500000000016"/>
    <x v="0"/>
    <x v="0"/>
  </r>
  <r>
    <n v="1207"/>
    <x v="572"/>
    <x v="216"/>
    <x v="461"/>
    <s v="Second Class"/>
    <x v="406"/>
    <s v="Steven Ward"/>
    <x v="1"/>
    <x v="0"/>
    <x v="20"/>
    <x v="15"/>
    <n v="10009"/>
    <s v="East"/>
    <s v="OFF-ST-10004634"/>
    <x v="1"/>
    <x v="4"/>
    <s v="Personal Folder Holder, Ebony"/>
    <n v="11.21"/>
    <n v="1"/>
    <n v="0"/>
    <n v="3.3629999999999995"/>
    <x v="3"/>
    <x v="0"/>
  </r>
  <r>
    <n v="1208"/>
    <x v="572"/>
    <x v="216"/>
    <x v="461"/>
    <s v="Second Class"/>
    <x v="406"/>
    <s v="Steven Ward"/>
    <x v="1"/>
    <x v="0"/>
    <x v="20"/>
    <x v="15"/>
    <n v="10009"/>
    <s v="East"/>
    <s v="OFF-BI-10002160"/>
    <x v="1"/>
    <x v="8"/>
    <s v="Acco Hanging Data Binders"/>
    <n v="9.1440000000000001"/>
    <n v="3"/>
    <n v="0.2"/>
    <n v="3.2003999999999997"/>
    <x v="3"/>
    <x v="0"/>
  </r>
  <r>
    <n v="1209"/>
    <x v="572"/>
    <x v="216"/>
    <x v="461"/>
    <s v="Second Class"/>
    <x v="406"/>
    <s v="Steven Ward"/>
    <x v="1"/>
    <x v="0"/>
    <x v="20"/>
    <x v="15"/>
    <n v="10009"/>
    <s v="East"/>
    <s v="OFF-FA-10002988"/>
    <x v="1"/>
    <x v="13"/>
    <s v="Ideal Clamps"/>
    <n v="14.069999999999999"/>
    <n v="7"/>
    <n v="0"/>
    <n v="6.8942999999999994"/>
    <x v="3"/>
    <x v="0"/>
  </r>
  <r>
    <n v="1210"/>
    <x v="572"/>
    <x v="216"/>
    <x v="461"/>
    <s v="Second Class"/>
    <x v="406"/>
    <s v="Steven Ward"/>
    <x v="1"/>
    <x v="0"/>
    <x v="20"/>
    <x v="15"/>
    <n v="10009"/>
    <s v="East"/>
    <s v="OFF-AR-10004999"/>
    <x v="1"/>
    <x v="6"/>
    <s v="Newell 315"/>
    <n v="41.86"/>
    <n v="7"/>
    <n v="0"/>
    <n v="10.465"/>
    <x v="3"/>
    <x v="0"/>
  </r>
  <r>
    <n v="1211"/>
    <x v="572"/>
    <x v="216"/>
    <x v="461"/>
    <s v="Second Class"/>
    <x v="406"/>
    <s v="Steven Ward"/>
    <x v="1"/>
    <x v="0"/>
    <x v="20"/>
    <x v="15"/>
    <n v="10009"/>
    <s v="East"/>
    <s v="OFF-BI-10001031"/>
    <x v="1"/>
    <x v="8"/>
    <s v="Pressboard Data Binders by Wilson Jones"/>
    <n v="8.5440000000000005"/>
    <n v="2"/>
    <n v="0.2"/>
    <n v="2.8835999999999995"/>
    <x v="3"/>
    <x v="0"/>
  </r>
  <r>
    <n v="1212"/>
    <x v="572"/>
    <x v="216"/>
    <x v="461"/>
    <s v="Second Class"/>
    <x v="406"/>
    <s v="Steven Ward"/>
    <x v="1"/>
    <x v="0"/>
    <x v="20"/>
    <x v="15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x v="573"/>
    <x v="428"/>
    <x v="462"/>
    <s v="Standard Class"/>
    <x v="407"/>
    <s v="Stefania Perrino"/>
    <x v="1"/>
    <x v="0"/>
    <x v="10"/>
    <x v="9"/>
    <n v="19134"/>
    <s v="East"/>
    <s v="FUR-CH-10004860"/>
    <x v="0"/>
    <x v="1"/>
    <s v="Global Low Back Tilter Chair"/>
    <n v="141.37199999999999"/>
    <n v="2"/>
    <n v="0.3"/>
    <n v="-48.470400000000019"/>
    <x v="3"/>
    <x v="1"/>
  </r>
  <r>
    <n v="1214"/>
    <x v="573"/>
    <x v="428"/>
    <x v="462"/>
    <s v="Standard Class"/>
    <x v="407"/>
    <s v="Stefania Perrino"/>
    <x v="1"/>
    <x v="0"/>
    <x v="10"/>
    <x v="9"/>
    <n v="19134"/>
    <s v="East"/>
    <s v="OFF-BI-10002432"/>
    <x v="1"/>
    <x v="8"/>
    <s v="Wilson Jones Standard D-Ring Binders"/>
    <n v="3.036"/>
    <n v="2"/>
    <n v="0.7"/>
    <n v="-2.3275999999999994"/>
    <x v="3"/>
    <x v="1"/>
  </r>
  <r>
    <n v="1215"/>
    <x v="573"/>
    <x v="428"/>
    <x v="462"/>
    <s v="Standard Class"/>
    <x v="407"/>
    <s v="Stefania Perrino"/>
    <x v="1"/>
    <x v="0"/>
    <x v="10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x v="573"/>
    <x v="428"/>
    <x v="462"/>
    <s v="Standard Class"/>
    <x v="407"/>
    <s v="Stefania Perrino"/>
    <x v="1"/>
    <x v="0"/>
    <x v="10"/>
    <x v="9"/>
    <n v="19134"/>
    <s v="East"/>
    <s v="OFF-AR-10003602"/>
    <x v="1"/>
    <x v="6"/>
    <s v="Quartet Omega Colored Chalk, 12/Pack"/>
    <n v="4.6719999999999997"/>
    <n v="1"/>
    <n v="0.2"/>
    <n v="1.5767999999999998"/>
    <x v="3"/>
    <x v="1"/>
  </r>
  <r>
    <n v="1217"/>
    <x v="573"/>
    <x v="428"/>
    <x v="462"/>
    <s v="Standard Class"/>
    <x v="407"/>
    <s v="Stefania Perrino"/>
    <x v="1"/>
    <x v="0"/>
    <x v="10"/>
    <x v="9"/>
    <n v="19134"/>
    <s v="East"/>
    <s v="TEC-AC-10004469"/>
    <x v="2"/>
    <x v="11"/>
    <s v="Microsoft Sculpt Comfort Mouse"/>
    <n v="95.88000000000001"/>
    <n v="3"/>
    <n v="0.2"/>
    <n v="28.764000000000006"/>
    <x v="3"/>
    <x v="1"/>
  </r>
  <r>
    <n v="1218"/>
    <x v="573"/>
    <x v="428"/>
    <x v="462"/>
    <s v="Standard Class"/>
    <x v="407"/>
    <s v="Stefania Perrino"/>
    <x v="1"/>
    <x v="0"/>
    <x v="10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x v="573"/>
    <x v="428"/>
    <x v="462"/>
    <s v="Standard Class"/>
    <x v="407"/>
    <s v="Stefania Perrino"/>
    <x v="1"/>
    <x v="0"/>
    <x v="10"/>
    <x v="9"/>
    <n v="19134"/>
    <s v="East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x v="573"/>
    <x v="428"/>
    <x v="462"/>
    <s v="Standard Class"/>
    <x v="407"/>
    <s v="Stefania Perrino"/>
    <x v="1"/>
    <x v="0"/>
    <x v="10"/>
    <x v="9"/>
    <n v="19134"/>
    <s v="East"/>
    <s v="TEC-PH-10002200"/>
    <x v="2"/>
    <x v="7"/>
    <s v="Samsung Galaxy Note 2"/>
    <n v="1931.9579999999999"/>
    <n v="7"/>
    <n v="0.4"/>
    <n v="-386.3915999999997"/>
    <x v="3"/>
    <x v="1"/>
  </r>
  <r>
    <n v="1221"/>
    <x v="574"/>
    <x v="136"/>
    <x v="463"/>
    <s v="Standard Class"/>
    <x v="408"/>
    <s v="Ben Ferrer"/>
    <x v="2"/>
    <x v="0"/>
    <x v="1"/>
    <x v="1"/>
    <n v="90036"/>
    <s v="West"/>
    <s v="OFF-ST-10000107"/>
    <x v="1"/>
    <x v="4"/>
    <s v="Fellowes Super Stor/Drawer"/>
    <n v="249.75"/>
    <n v="9"/>
    <n v="0"/>
    <n v="44.954999999999977"/>
    <x v="1"/>
    <x v="0"/>
  </r>
  <r>
    <n v="1222"/>
    <x v="574"/>
    <x v="136"/>
    <x v="463"/>
    <s v="Standard Class"/>
    <x v="408"/>
    <s v="Ben Ferrer"/>
    <x v="2"/>
    <x v="0"/>
    <x v="1"/>
    <x v="1"/>
    <n v="90036"/>
    <s v="West"/>
    <s v="TEC-PH-10000439"/>
    <x v="2"/>
    <x v="7"/>
    <s v="GE DSL Phone Line Filter"/>
    <n v="255.93600000000004"/>
    <n v="8"/>
    <n v="0.2"/>
    <n v="28.792799999999971"/>
    <x v="1"/>
    <x v="0"/>
  </r>
  <r>
    <n v="1223"/>
    <x v="575"/>
    <x v="429"/>
    <x v="455"/>
    <s v="First Class"/>
    <x v="78"/>
    <s v="Becky Martin"/>
    <x v="0"/>
    <x v="0"/>
    <x v="20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x v="575"/>
    <x v="429"/>
    <x v="455"/>
    <s v="First Class"/>
    <x v="78"/>
    <s v="Becky Martin"/>
    <x v="0"/>
    <x v="0"/>
    <x v="20"/>
    <x v="15"/>
    <n v="10024"/>
    <s v="East"/>
    <s v="TEC-AC-10001432"/>
    <x v="2"/>
    <x v="11"/>
    <s v="Enermax Aurora Lite Keyboard"/>
    <n v="78.150000000000006"/>
    <n v="1"/>
    <n v="0"/>
    <n v="34.38600000000001"/>
    <x v="3"/>
    <x v="0"/>
  </r>
  <r>
    <n v="1225"/>
    <x v="575"/>
    <x v="429"/>
    <x v="455"/>
    <s v="First Class"/>
    <x v="78"/>
    <s v="Becky Martin"/>
    <x v="0"/>
    <x v="0"/>
    <x v="20"/>
    <x v="15"/>
    <n v="10024"/>
    <s v="East"/>
    <s v="OFF-BI-10004656"/>
    <x v="1"/>
    <x v="8"/>
    <s v="Peel &amp; Stick Add-On Corner Pockets"/>
    <n v="1.7280000000000002"/>
    <n v="1"/>
    <n v="0.2"/>
    <n v="0.60479999999999989"/>
    <x v="3"/>
    <x v="0"/>
  </r>
  <r>
    <n v="1226"/>
    <x v="575"/>
    <x v="429"/>
    <x v="455"/>
    <s v="First Class"/>
    <x v="78"/>
    <s v="Becky Martin"/>
    <x v="0"/>
    <x v="0"/>
    <x v="20"/>
    <x v="15"/>
    <n v="10024"/>
    <s v="East"/>
    <s v="OFF-PA-10001685"/>
    <x v="1"/>
    <x v="10"/>
    <s v="Easy-staple paper"/>
    <n v="40.56"/>
    <n v="4"/>
    <n v="0"/>
    <n v="19.874400000000001"/>
    <x v="3"/>
    <x v="0"/>
  </r>
  <r>
    <n v="1227"/>
    <x v="575"/>
    <x v="429"/>
    <x v="455"/>
    <s v="First Class"/>
    <x v="78"/>
    <s v="Becky Martin"/>
    <x v="0"/>
    <x v="0"/>
    <x v="20"/>
    <x v="15"/>
    <n v="10024"/>
    <s v="East"/>
    <s v="OFF-ST-10001418"/>
    <x v="1"/>
    <x v="4"/>
    <s v="Carina Media Storage Towers in Natural &amp; Black"/>
    <n v="182.94"/>
    <n v="3"/>
    <n v="0"/>
    <n v="3.6587999999999994"/>
    <x v="3"/>
    <x v="0"/>
  </r>
  <r>
    <n v="1228"/>
    <x v="575"/>
    <x v="429"/>
    <x v="455"/>
    <s v="First Class"/>
    <x v="78"/>
    <s v="Becky Martin"/>
    <x v="0"/>
    <x v="0"/>
    <x v="20"/>
    <x v="15"/>
    <n v="10024"/>
    <s v="East"/>
    <s v="OFF-ST-10000676"/>
    <x v="1"/>
    <x v="4"/>
    <s v="Fellowes Econo/Stor Drawers"/>
    <n v="193.86"/>
    <n v="2"/>
    <n v="0"/>
    <n v="11.631599999999992"/>
    <x v="3"/>
    <x v="0"/>
  </r>
  <r>
    <n v="1229"/>
    <x v="576"/>
    <x v="44"/>
    <x v="45"/>
    <s v="Standard Class"/>
    <x v="233"/>
    <s v="Zuschuss Carroll"/>
    <x v="0"/>
    <x v="0"/>
    <x v="1"/>
    <x v="1"/>
    <n v="90045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1230"/>
    <x v="576"/>
    <x v="44"/>
    <x v="45"/>
    <s v="Standard Class"/>
    <x v="233"/>
    <s v="Zuschuss Carroll"/>
    <x v="0"/>
    <x v="0"/>
    <x v="1"/>
    <x v="1"/>
    <n v="90045"/>
    <s v="West"/>
    <s v="FUR-FU-10001424"/>
    <x v="0"/>
    <x v="5"/>
    <s v="Dax Clear Box Frame"/>
    <n v="8.73"/>
    <n v="1"/>
    <n v="0"/>
    <n v="2.9681999999999995"/>
    <x v="1"/>
    <x v="0"/>
  </r>
  <r>
    <n v="1231"/>
    <x v="576"/>
    <x v="44"/>
    <x v="45"/>
    <s v="Standard Class"/>
    <x v="233"/>
    <s v="Zuschuss Carroll"/>
    <x v="0"/>
    <x v="0"/>
    <x v="1"/>
    <x v="1"/>
    <n v="90045"/>
    <s v="West"/>
    <s v="OFF-AR-10001022"/>
    <x v="1"/>
    <x v="6"/>
    <s v="SANFORD Liquid Accent Tank-Style Highlighters"/>
    <n v="5.68"/>
    <n v="2"/>
    <n v="0"/>
    <n v="1.7607999999999997"/>
    <x v="1"/>
    <x v="0"/>
  </r>
  <r>
    <n v="1232"/>
    <x v="577"/>
    <x v="89"/>
    <x v="450"/>
    <s v="Second Class"/>
    <x v="409"/>
    <s v="Kean Thornton"/>
    <x v="0"/>
    <x v="0"/>
    <x v="198"/>
    <x v="15"/>
    <n v="14215"/>
    <s v="East"/>
    <s v="OFF-AR-10000369"/>
    <x v="1"/>
    <x v="6"/>
    <s v="Design Ebony Sketching Pencil"/>
    <n v="2.78"/>
    <n v="2"/>
    <n v="0"/>
    <n v="0.72279999999999989"/>
    <x v="3"/>
    <x v="0"/>
  </r>
  <r>
    <n v="1233"/>
    <x v="577"/>
    <x v="89"/>
    <x v="450"/>
    <s v="Second Class"/>
    <x v="409"/>
    <s v="Kean Thornton"/>
    <x v="0"/>
    <x v="0"/>
    <x v="198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x v="578"/>
    <x v="198"/>
    <x v="219"/>
    <s v="First Class"/>
    <x v="410"/>
    <s v="Brooke Gillingham"/>
    <x v="1"/>
    <x v="0"/>
    <x v="74"/>
    <x v="24"/>
    <n v="45231"/>
    <s v="East"/>
    <s v="TEC-CO-10001046"/>
    <x v="2"/>
    <x v="16"/>
    <s v="Canon Imageclass D680 Copier / Fax"/>
    <n v="839.98799999999994"/>
    <n v="2"/>
    <n v="0.4"/>
    <n v="69.99899999999991"/>
    <x v="3"/>
    <x v="0"/>
  </r>
  <r>
    <n v="1235"/>
    <x v="579"/>
    <x v="99"/>
    <x v="464"/>
    <s v="Same Day"/>
    <x v="310"/>
    <s v="Patrick Gardner"/>
    <x v="0"/>
    <x v="0"/>
    <x v="199"/>
    <x v="2"/>
    <n v="33437"/>
    <s v="South"/>
    <s v="FUR-FU-10000076"/>
    <x v="0"/>
    <x v="5"/>
    <s v="24-Hour Round Wall Clock"/>
    <n v="47.952000000000005"/>
    <n v="3"/>
    <n v="0.2"/>
    <n v="13.786200000000006"/>
    <x v="0"/>
    <x v="0"/>
  </r>
  <r>
    <n v="1236"/>
    <x v="579"/>
    <x v="99"/>
    <x v="464"/>
    <s v="Same Day"/>
    <x v="310"/>
    <s v="Patrick Gardner"/>
    <x v="0"/>
    <x v="0"/>
    <x v="199"/>
    <x v="2"/>
    <n v="33437"/>
    <s v="South"/>
    <s v="OFF-BI-10003719"/>
    <x v="1"/>
    <x v="8"/>
    <s v="Large Capacity Hanging Post Binders"/>
    <n v="37.425000000000004"/>
    <n v="5"/>
    <n v="0.7"/>
    <n v="-29.940000000000012"/>
    <x v="0"/>
    <x v="0"/>
  </r>
  <r>
    <n v="1237"/>
    <x v="579"/>
    <x v="99"/>
    <x v="464"/>
    <s v="Same Day"/>
    <x v="310"/>
    <s v="Patrick Gardner"/>
    <x v="0"/>
    <x v="0"/>
    <x v="199"/>
    <x v="2"/>
    <n v="33437"/>
    <s v="South"/>
    <s v="FUR-FU-10003268"/>
    <x v="0"/>
    <x v="5"/>
    <s v="Eldon Radial Chair Mat for Low to Medium Pile Carpets"/>
    <n v="63.967999999999996"/>
    <n v="2"/>
    <n v="0.2"/>
    <n v="0"/>
    <x v="0"/>
    <x v="0"/>
  </r>
  <r>
    <n v="1238"/>
    <x v="579"/>
    <x v="99"/>
    <x v="464"/>
    <s v="Same Day"/>
    <x v="310"/>
    <s v="Patrick Gardner"/>
    <x v="0"/>
    <x v="0"/>
    <x v="199"/>
    <x v="2"/>
    <n v="33437"/>
    <s v="South"/>
    <s v="FUR-FU-10003553"/>
    <x v="0"/>
    <x v="5"/>
    <s v="Howard Miller 13-1/2&quot; Diameter Rosebrook Wall Clock"/>
    <n v="165.048"/>
    <n v="3"/>
    <n v="0.2"/>
    <n v="41.262"/>
    <x v="0"/>
    <x v="0"/>
  </r>
  <r>
    <n v="1239"/>
    <x v="580"/>
    <x v="430"/>
    <x v="245"/>
    <s v="Standard Class"/>
    <x v="411"/>
    <s v="Greg Matthias"/>
    <x v="0"/>
    <x v="0"/>
    <x v="4"/>
    <x v="4"/>
    <n v="98105"/>
    <s v="West"/>
    <s v="FUR-FU-10003691"/>
    <x v="0"/>
    <x v="5"/>
    <s v="Eldon Image Series Desk Accessories, Ebony"/>
    <n v="12.35"/>
    <n v="1"/>
    <n v="0"/>
    <n v="5.4340000000000002"/>
    <x v="1"/>
    <x v="1"/>
  </r>
  <r>
    <n v="1240"/>
    <x v="580"/>
    <x v="430"/>
    <x v="245"/>
    <s v="Standard Class"/>
    <x v="411"/>
    <s v="Greg Matthias"/>
    <x v="0"/>
    <x v="0"/>
    <x v="4"/>
    <x v="4"/>
    <n v="98105"/>
    <s v="West"/>
    <s v="OFF-AR-10003903"/>
    <x v="1"/>
    <x v="6"/>
    <s v="Sanford 52201 APSCO Electric Pencil Sharpener"/>
    <n v="40.97"/>
    <n v="1"/>
    <n v="0"/>
    <n v="10.652200000000001"/>
    <x v="1"/>
    <x v="1"/>
  </r>
  <r>
    <n v="1241"/>
    <x v="580"/>
    <x v="430"/>
    <x v="245"/>
    <s v="Standard Class"/>
    <x v="411"/>
    <s v="Greg Matthias"/>
    <x v="0"/>
    <x v="0"/>
    <x v="4"/>
    <x v="4"/>
    <n v="98105"/>
    <s v="West"/>
    <s v="OFF-FA-10004854"/>
    <x v="1"/>
    <x v="13"/>
    <s v="Vinyl Coated Wire Paper Clips in Organizer Box, 800/Box"/>
    <n v="22.96"/>
    <n v="2"/>
    <n v="0"/>
    <n v="10.7912"/>
    <x v="1"/>
    <x v="1"/>
  </r>
  <r>
    <n v="1242"/>
    <x v="581"/>
    <x v="48"/>
    <x v="383"/>
    <s v="Standard Class"/>
    <x v="246"/>
    <s v="Meg O'Connel"/>
    <x v="2"/>
    <x v="0"/>
    <x v="20"/>
    <x v="15"/>
    <n v="10024"/>
    <s v="East"/>
    <s v="TEC-PH-10003442"/>
    <x v="2"/>
    <x v="7"/>
    <s v="Samsung Replacement EH64AVFWE Premium Headset"/>
    <n v="22"/>
    <n v="4"/>
    <n v="0"/>
    <n v="5.5"/>
    <x v="3"/>
    <x v="0"/>
  </r>
  <r>
    <n v="1243"/>
    <x v="582"/>
    <x v="431"/>
    <x v="465"/>
    <s v="Standard Class"/>
    <x v="310"/>
    <s v="Patrick Gardner"/>
    <x v="0"/>
    <x v="0"/>
    <x v="20"/>
    <x v="15"/>
    <n v="10009"/>
    <s v="East"/>
    <s v="OFF-BI-10004519"/>
    <x v="1"/>
    <x v="8"/>
    <s v="GBC DocuBind P100 Manual Binding Machine"/>
    <n v="398.35199999999998"/>
    <n v="3"/>
    <n v="0.2"/>
    <n v="124.48499999999999"/>
    <x v="3"/>
    <x v="0"/>
  </r>
  <r>
    <n v="1244"/>
    <x v="582"/>
    <x v="431"/>
    <x v="465"/>
    <s v="Standard Class"/>
    <x v="310"/>
    <s v="Patrick Gardner"/>
    <x v="0"/>
    <x v="0"/>
    <x v="20"/>
    <x v="15"/>
    <n v="10009"/>
    <s v="East"/>
    <s v="OFF-FA-10000304"/>
    <x v="1"/>
    <x v="13"/>
    <s v="Advantus Push Pins"/>
    <n v="8.7200000000000006"/>
    <n v="4"/>
    <n v="0"/>
    <n v="3.5752000000000006"/>
    <x v="3"/>
    <x v="0"/>
  </r>
  <r>
    <n v="1245"/>
    <x v="583"/>
    <x v="304"/>
    <x v="466"/>
    <s v="Standard Class"/>
    <x v="412"/>
    <s v="Eva Jacobs"/>
    <x v="0"/>
    <x v="0"/>
    <x v="200"/>
    <x v="35"/>
    <n v="39503"/>
    <s v="South"/>
    <s v="OFF-EN-10004955"/>
    <x v="1"/>
    <x v="12"/>
    <s v="Fashion Color Clasp Envelopes"/>
    <n v="48.69"/>
    <n v="9"/>
    <n v="0"/>
    <n v="23.8581"/>
    <x v="0"/>
    <x v="0"/>
  </r>
  <r>
    <n v="1246"/>
    <x v="584"/>
    <x v="432"/>
    <x v="467"/>
    <s v="Second Class"/>
    <x v="413"/>
    <s v="Nora Preis"/>
    <x v="0"/>
    <x v="0"/>
    <x v="201"/>
    <x v="1"/>
    <n v="93727"/>
    <s v="West"/>
    <s v="FUR-TA-10004619"/>
    <x v="0"/>
    <x v="3"/>
    <s v="Hon Non-Folding Utility Tables"/>
    <n v="764.6880000000001"/>
    <n v="6"/>
    <n v="0.2"/>
    <n v="95.585999999999899"/>
    <x v="1"/>
    <x v="0"/>
  </r>
  <r>
    <n v="1247"/>
    <x v="584"/>
    <x v="432"/>
    <x v="467"/>
    <s v="Second Class"/>
    <x v="413"/>
    <s v="Nora Preis"/>
    <x v="0"/>
    <x v="0"/>
    <x v="201"/>
    <x v="1"/>
    <n v="93727"/>
    <s v="West"/>
    <s v="FUR-TA-10003473"/>
    <x v="0"/>
    <x v="3"/>
    <s v="Bretford Rectangular Conference Table Tops"/>
    <n v="3610.848"/>
    <n v="12"/>
    <n v="0.2"/>
    <n v="135.4068000000002"/>
    <x v="1"/>
    <x v="0"/>
  </r>
  <r>
    <n v="1248"/>
    <x v="584"/>
    <x v="432"/>
    <x v="467"/>
    <s v="Second Class"/>
    <x v="413"/>
    <s v="Nora Preis"/>
    <x v="0"/>
    <x v="0"/>
    <x v="201"/>
    <x v="1"/>
    <n v="93727"/>
    <s v="West"/>
    <s v="FUR-BO-10004467"/>
    <x v="0"/>
    <x v="0"/>
    <s v="Bestar Classic Bookcase"/>
    <n v="254.97449999999998"/>
    <n v="3"/>
    <n v="0.15"/>
    <n v="11.998799999999989"/>
    <x v="1"/>
    <x v="0"/>
  </r>
  <r>
    <n v="1249"/>
    <x v="585"/>
    <x v="404"/>
    <x v="468"/>
    <s v="Standard Class"/>
    <x v="264"/>
    <s v="Doug Jacobs"/>
    <x v="0"/>
    <x v="0"/>
    <x v="20"/>
    <x v="15"/>
    <n v="10009"/>
    <s v="East"/>
    <s v="OFF-AR-10002280"/>
    <x v="1"/>
    <x v="6"/>
    <s v="Staples in misc. colors"/>
    <n v="38.82"/>
    <n v="6"/>
    <n v="0"/>
    <n v="17.468999999999998"/>
    <x v="3"/>
    <x v="0"/>
  </r>
  <r>
    <n v="1250"/>
    <x v="585"/>
    <x v="404"/>
    <x v="468"/>
    <s v="Standard Class"/>
    <x v="264"/>
    <s v="Doug Jacobs"/>
    <x v="0"/>
    <x v="0"/>
    <x v="20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x v="585"/>
    <x v="404"/>
    <x v="468"/>
    <s v="Standard Class"/>
    <x v="264"/>
    <s v="Doug Jacobs"/>
    <x v="0"/>
    <x v="0"/>
    <x v="20"/>
    <x v="15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x v="585"/>
    <x v="404"/>
    <x v="468"/>
    <s v="Standard Class"/>
    <x v="264"/>
    <s v="Doug Jacobs"/>
    <x v="0"/>
    <x v="0"/>
    <x v="20"/>
    <x v="15"/>
    <n v="10009"/>
    <s v="East"/>
    <s v="OFF-AR-10000462"/>
    <x v="1"/>
    <x v="6"/>
    <s v="Sanford Pocket Accent Highlighters"/>
    <n v="3.2"/>
    <n v="2"/>
    <n v="0"/>
    <n v="1.3760000000000003"/>
    <x v="3"/>
    <x v="0"/>
  </r>
  <r>
    <n v="1253"/>
    <x v="586"/>
    <x v="433"/>
    <x v="242"/>
    <s v="Standard Class"/>
    <x v="5"/>
    <s v="Irene Maddox"/>
    <x v="0"/>
    <x v="0"/>
    <x v="158"/>
    <x v="6"/>
    <n v="53209"/>
    <s v="Central"/>
    <s v="TEC-PH-10004165"/>
    <x v="2"/>
    <x v="7"/>
    <s v="Mitel MiVoice 5330e IP Phone"/>
    <n v="1099.96"/>
    <n v="4"/>
    <n v="0"/>
    <n v="285.9896"/>
    <x v="2"/>
    <x v="0"/>
  </r>
  <r>
    <n v="1254"/>
    <x v="587"/>
    <x v="434"/>
    <x v="469"/>
    <s v="Standard Class"/>
    <x v="414"/>
    <s v="Mick Hernandez"/>
    <x v="2"/>
    <x v="0"/>
    <x v="142"/>
    <x v="9"/>
    <n v="19013"/>
    <s v="East"/>
    <s v="OFF-AR-10003958"/>
    <x v="1"/>
    <x v="6"/>
    <s v="Newell 337"/>
    <n v="5.2480000000000002"/>
    <n v="2"/>
    <n v="0.2"/>
    <n v="0.59039999999999915"/>
    <x v="3"/>
    <x v="0"/>
  </r>
  <r>
    <n v="1255"/>
    <x v="587"/>
    <x v="434"/>
    <x v="469"/>
    <s v="Standard Class"/>
    <x v="414"/>
    <s v="Mick Hernandez"/>
    <x v="2"/>
    <x v="0"/>
    <x v="142"/>
    <x v="9"/>
    <n v="19013"/>
    <s v="East"/>
    <s v="TEC-PH-10000149"/>
    <x v="2"/>
    <x v="7"/>
    <s v="Cisco SPA525G2 IP Phone - Wireless"/>
    <n v="35.909999999999997"/>
    <n v="3"/>
    <n v="0.4"/>
    <n v="-8.3790000000000031"/>
    <x v="3"/>
    <x v="0"/>
  </r>
  <r>
    <n v="1256"/>
    <x v="587"/>
    <x v="434"/>
    <x v="469"/>
    <s v="Standard Class"/>
    <x v="414"/>
    <s v="Mick Hernandez"/>
    <x v="2"/>
    <x v="0"/>
    <x v="142"/>
    <x v="9"/>
    <n v="19013"/>
    <s v="East"/>
    <s v="FUR-FU-10003724"/>
    <x v="0"/>
    <x v="5"/>
    <s v="Westinghouse Clip-On Gooseneck Lamps"/>
    <n v="6.6959999999999997"/>
    <n v="1"/>
    <n v="0.2"/>
    <n v="0.50219999999999976"/>
    <x v="3"/>
    <x v="0"/>
  </r>
  <r>
    <n v="1257"/>
    <x v="587"/>
    <x v="434"/>
    <x v="469"/>
    <s v="Standard Class"/>
    <x v="414"/>
    <s v="Mick Hernandez"/>
    <x v="2"/>
    <x v="0"/>
    <x v="142"/>
    <x v="9"/>
    <n v="19013"/>
    <s v="East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x v="588"/>
    <x v="435"/>
    <x v="470"/>
    <s v="Second Class"/>
    <x v="176"/>
    <s v="Ross Baird"/>
    <x v="2"/>
    <x v="0"/>
    <x v="35"/>
    <x v="3"/>
    <n v="28205"/>
    <s v="South"/>
    <s v="OFF-BI-10001575"/>
    <x v="1"/>
    <x v="8"/>
    <s v="GBC Linen Binding Covers"/>
    <n v="27.882000000000005"/>
    <n v="3"/>
    <n v="0.7"/>
    <n v="-20.446799999999996"/>
    <x v="0"/>
    <x v="0"/>
  </r>
  <r>
    <n v="1259"/>
    <x v="588"/>
    <x v="435"/>
    <x v="470"/>
    <s v="Second Class"/>
    <x v="176"/>
    <s v="Ross Baird"/>
    <x v="2"/>
    <x v="0"/>
    <x v="35"/>
    <x v="3"/>
    <n v="28205"/>
    <s v="South"/>
    <s v="OFF-ST-10003716"/>
    <x v="1"/>
    <x v="4"/>
    <s v="Tennsco Double-Tier Lockers"/>
    <n v="540.048"/>
    <n v="3"/>
    <n v="0.2"/>
    <n v="-47.254199999999997"/>
    <x v="0"/>
    <x v="0"/>
  </r>
  <r>
    <n v="1260"/>
    <x v="588"/>
    <x v="435"/>
    <x v="470"/>
    <s v="Second Class"/>
    <x v="176"/>
    <s v="Ross Baird"/>
    <x v="2"/>
    <x v="0"/>
    <x v="35"/>
    <x v="3"/>
    <n v="28205"/>
    <s v="South"/>
    <s v="TEC-AC-10004469"/>
    <x v="2"/>
    <x v="11"/>
    <s v="Microsoft Sculpt Comfort Mouse"/>
    <n v="255.68000000000004"/>
    <n v="8"/>
    <n v="0.2"/>
    <n v="76.704000000000008"/>
    <x v="0"/>
    <x v="0"/>
  </r>
  <r>
    <n v="1261"/>
    <x v="589"/>
    <x v="436"/>
    <x v="471"/>
    <s v="Standard Class"/>
    <x v="415"/>
    <s v="Jocasta Rupert"/>
    <x v="0"/>
    <x v="0"/>
    <x v="108"/>
    <x v="2"/>
    <n v="32216"/>
    <s v="South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x v="590"/>
    <x v="99"/>
    <x v="271"/>
    <s v="Standard Class"/>
    <x v="416"/>
    <s v="Suzanne McNair"/>
    <x v="1"/>
    <x v="0"/>
    <x v="202"/>
    <x v="3"/>
    <n v="27834"/>
    <s v="South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x v="591"/>
    <x v="437"/>
    <x v="472"/>
    <s v="Second Class"/>
    <x v="394"/>
    <s v="Christine Sundaresam"/>
    <x v="0"/>
    <x v="0"/>
    <x v="85"/>
    <x v="15"/>
    <n v="11561"/>
    <s v="East"/>
    <s v="OFF-BI-10001634"/>
    <x v="1"/>
    <x v="8"/>
    <s v="Wilson Jones Active Use Binders"/>
    <n v="17.472000000000001"/>
    <n v="3"/>
    <n v="0.2"/>
    <n v="6.3336000000000006"/>
    <x v="3"/>
    <x v="0"/>
  </r>
  <r>
    <n v="1264"/>
    <x v="592"/>
    <x v="393"/>
    <x v="342"/>
    <s v="First Class"/>
    <x v="417"/>
    <s v="Chris Cortes"/>
    <x v="0"/>
    <x v="0"/>
    <x v="189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x v="592"/>
    <x v="393"/>
    <x v="342"/>
    <s v="First Class"/>
    <x v="417"/>
    <s v="Chris Cortes"/>
    <x v="0"/>
    <x v="0"/>
    <x v="189"/>
    <x v="14"/>
    <n v="46350"/>
    <s v="Central"/>
    <s v="FUR-FU-10003724"/>
    <x v="0"/>
    <x v="5"/>
    <s v="Westinghouse Clip-On Gooseneck Lamps"/>
    <n v="41.849999999999994"/>
    <n v="5"/>
    <n v="0"/>
    <n v="10.880999999999998"/>
    <x v="2"/>
    <x v="0"/>
  </r>
  <r>
    <n v="1266"/>
    <x v="593"/>
    <x v="264"/>
    <x v="285"/>
    <s v="Standard Class"/>
    <x v="418"/>
    <s v="Phillip Flathmann"/>
    <x v="0"/>
    <x v="0"/>
    <x v="8"/>
    <x v="1"/>
    <n v="94122"/>
    <s v="West"/>
    <s v="OFF-AR-10000422"/>
    <x v="1"/>
    <x v="6"/>
    <s v="Pencil and Crayon Sharpener"/>
    <n v="6.57"/>
    <n v="3"/>
    <n v="0"/>
    <n v="1.7738999999999998"/>
    <x v="1"/>
    <x v="0"/>
  </r>
  <r>
    <n v="1267"/>
    <x v="594"/>
    <x v="163"/>
    <x v="473"/>
    <s v="Standard Class"/>
    <x v="36"/>
    <s v="Julie Creighton"/>
    <x v="1"/>
    <x v="0"/>
    <x v="1"/>
    <x v="1"/>
    <n v="90045"/>
    <s v="West"/>
    <s v="OFF-ST-10003306"/>
    <x v="1"/>
    <x v="4"/>
    <s v="Letter Size Cart"/>
    <n v="142.86000000000001"/>
    <n v="1"/>
    <n v="0"/>
    <n v="41.429399999999987"/>
    <x v="1"/>
    <x v="0"/>
  </r>
  <r>
    <n v="1268"/>
    <x v="594"/>
    <x v="163"/>
    <x v="473"/>
    <s v="Standard Class"/>
    <x v="36"/>
    <s v="Julie Creighton"/>
    <x v="1"/>
    <x v="0"/>
    <x v="1"/>
    <x v="1"/>
    <n v="90045"/>
    <s v="West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x v="595"/>
    <x v="397"/>
    <x v="474"/>
    <s v="Standard Class"/>
    <x v="410"/>
    <s v="Brooke Gillingham"/>
    <x v="1"/>
    <x v="0"/>
    <x v="103"/>
    <x v="22"/>
    <n v="80027"/>
    <s v="West"/>
    <s v="FUR-FU-10000246"/>
    <x v="0"/>
    <x v="5"/>
    <s v="Aluminum Document Frame"/>
    <n v="29.328000000000003"/>
    <n v="3"/>
    <n v="0.2"/>
    <n v="3.665999999999995"/>
    <x v="1"/>
    <x v="0"/>
  </r>
  <r>
    <n v="1270"/>
    <x v="596"/>
    <x v="400"/>
    <x v="475"/>
    <s v="Standard Class"/>
    <x v="419"/>
    <s v="Dan Campbell"/>
    <x v="0"/>
    <x v="0"/>
    <x v="159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x v="597"/>
    <x v="438"/>
    <x v="408"/>
    <s v="Standard Class"/>
    <x v="259"/>
    <s v="Sibella Parks"/>
    <x v="1"/>
    <x v="0"/>
    <x v="22"/>
    <x v="10"/>
    <n v="60623"/>
    <s v="Central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x v="597"/>
    <x v="438"/>
    <x v="408"/>
    <s v="Standard Class"/>
    <x v="259"/>
    <s v="Sibella Parks"/>
    <x v="1"/>
    <x v="0"/>
    <x v="22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x v="597"/>
    <x v="438"/>
    <x v="408"/>
    <s v="Standard Class"/>
    <x v="259"/>
    <s v="Sibella Parks"/>
    <x v="1"/>
    <x v="0"/>
    <x v="22"/>
    <x v="10"/>
    <n v="60623"/>
    <s v="Central"/>
    <s v="OFF-BI-10002854"/>
    <x v="1"/>
    <x v="8"/>
    <s v="Performers Binder/Pad Holder, Black"/>
    <n v="44.847999999999992"/>
    <n v="8"/>
    <n v="0.8"/>
    <n v="-67.27200000000002"/>
    <x v="2"/>
    <x v="0"/>
  </r>
  <r>
    <n v="1274"/>
    <x v="598"/>
    <x v="439"/>
    <x v="476"/>
    <s v="Same Day"/>
    <x v="384"/>
    <s v="Maurice Satty"/>
    <x v="0"/>
    <x v="0"/>
    <x v="5"/>
    <x v="5"/>
    <n v="76106"/>
    <s v="Central"/>
    <s v="OFF-PA-10004621"/>
    <x v="1"/>
    <x v="10"/>
    <s v="Xerox 212"/>
    <n v="10.368000000000002"/>
    <n v="2"/>
    <n v="0.2"/>
    <n v="3.6288"/>
    <x v="2"/>
    <x v="0"/>
  </r>
  <r>
    <n v="1275"/>
    <x v="598"/>
    <x v="439"/>
    <x v="476"/>
    <s v="Same Day"/>
    <x v="384"/>
    <s v="Maurice Satty"/>
    <x v="0"/>
    <x v="0"/>
    <x v="5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x v="598"/>
    <x v="439"/>
    <x v="476"/>
    <s v="Same Day"/>
    <x v="384"/>
    <s v="Maurice Satty"/>
    <x v="0"/>
    <x v="0"/>
    <x v="5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x v="598"/>
    <x v="439"/>
    <x v="476"/>
    <s v="Same Day"/>
    <x v="384"/>
    <s v="Maurice Satty"/>
    <x v="0"/>
    <x v="0"/>
    <x v="5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x v="599"/>
    <x v="440"/>
    <x v="477"/>
    <s v="Standard Class"/>
    <x v="420"/>
    <s v="Bryan Davis"/>
    <x v="0"/>
    <x v="0"/>
    <x v="12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x v="600"/>
    <x v="78"/>
    <x v="478"/>
    <s v="First Class"/>
    <x v="346"/>
    <s v="Karen Carlisle"/>
    <x v="1"/>
    <x v="0"/>
    <x v="203"/>
    <x v="32"/>
    <n v="31204"/>
    <s v="South"/>
    <s v="TEC-AC-10004209"/>
    <x v="2"/>
    <x v="11"/>
    <s v="Memorex Froggy Flash Drive 4 GB"/>
    <n v="32.97"/>
    <n v="3"/>
    <n v="0"/>
    <n v="12.8583"/>
    <x v="0"/>
    <x v="0"/>
  </r>
  <r>
    <n v="1280"/>
    <x v="600"/>
    <x v="78"/>
    <x v="478"/>
    <s v="First Class"/>
    <x v="346"/>
    <s v="Karen Carlisle"/>
    <x v="1"/>
    <x v="0"/>
    <x v="203"/>
    <x v="32"/>
    <n v="31204"/>
    <s v="South"/>
    <s v="TEC-AC-10000023"/>
    <x v="2"/>
    <x v="11"/>
    <s v="Maxell 74 Minute CD-R Spindle, 50/Pack"/>
    <n v="83.88"/>
    <n v="4"/>
    <n v="0"/>
    <n v="30.196799999999996"/>
    <x v="0"/>
    <x v="0"/>
  </r>
  <r>
    <n v="1281"/>
    <x v="601"/>
    <x v="64"/>
    <x v="479"/>
    <s v="First Class"/>
    <x v="309"/>
    <s v="Toby Ritter"/>
    <x v="0"/>
    <x v="0"/>
    <x v="204"/>
    <x v="23"/>
    <n v="52402"/>
    <s v="Central"/>
    <s v="TEC-PH-10003505"/>
    <x v="2"/>
    <x v="7"/>
    <s v="Geemarc AmpliPOWER60"/>
    <n v="278.39999999999998"/>
    <n v="3"/>
    <n v="0"/>
    <n v="80.735999999999976"/>
    <x v="2"/>
    <x v="0"/>
  </r>
  <r>
    <n v="1282"/>
    <x v="602"/>
    <x v="359"/>
    <x v="384"/>
    <s v="First Class"/>
    <x v="193"/>
    <s v="Sue Ann Reed"/>
    <x v="0"/>
    <x v="0"/>
    <x v="108"/>
    <x v="2"/>
    <n v="32216"/>
    <s v="South"/>
    <s v="OFF-LA-10000121"/>
    <x v="1"/>
    <x v="2"/>
    <s v="Avery 48"/>
    <n v="15.120000000000001"/>
    <n v="3"/>
    <n v="0.2"/>
    <n v="4.9139999999999988"/>
    <x v="0"/>
    <x v="0"/>
  </r>
  <r>
    <n v="1283"/>
    <x v="602"/>
    <x v="359"/>
    <x v="384"/>
    <s v="First Class"/>
    <x v="193"/>
    <s v="Sue Ann Reed"/>
    <x v="0"/>
    <x v="0"/>
    <x v="108"/>
    <x v="2"/>
    <n v="32216"/>
    <s v="South"/>
    <s v="OFF-BI-10002026"/>
    <x v="1"/>
    <x v="8"/>
    <s v="Avery Arch Ring Binders"/>
    <n v="17.430000000000003"/>
    <n v="1"/>
    <n v="0.7"/>
    <n v="-13.363000000000003"/>
    <x v="0"/>
    <x v="0"/>
  </r>
  <r>
    <n v="1284"/>
    <x v="602"/>
    <x v="359"/>
    <x v="384"/>
    <s v="First Class"/>
    <x v="193"/>
    <s v="Sue Ann Reed"/>
    <x v="0"/>
    <x v="0"/>
    <x v="108"/>
    <x v="2"/>
    <n v="32216"/>
    <s v="South"/>
    <s v="OFF-PA-10000994"/>
    <x v="1"/>
    <x v="10"/>
    <s v="Xerox 1915"/>
    <n v="251.64"/>
    <n v="3"/>
    <n v="0.2"/>
    <n v="88.073999999999984"/>
    <x v="0"/>
    <x v="0"/>
  </r>
  <r>
    <n v="1285"/>
    <x v="603"/>
    <x v="401"/>
    <x v="301"/>
    <s v="Standard Class"/>
    <x v="147"/>
    <s v="Katrina Willman"/>
    <x v="0"/>
    <x v="0"/>
    <x v="89"/>
    <x v="5"/>
    <n v="78745"/>
    <s v="Central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x v="604"/>
    <x v="190"/>
    <x v="480"/>
    <s v="Standard Class"/>
    <x v="421"/>
    <s v="Gene McClure"/>
    <x v="0"/>
    <x v="0"/>
    <x v="205"/>
    <x v="34"/>
    <n v="2908"/>
    <s v="East"/>
    <s v="OFF-ST-10000617"/>
    <x v="1"/>
    <x v="4"/>
    <s v="Woodgrain Magazine Files by Perma"/>
    <n v="14.9"/>
    <n v="5"/>
    <n v="0"/>
    <n v="1.0429999999999984"/>
    <x v="3"/>
    <x v="0"/>
  </r>
  <r>
    <n v="1287"/>
    <x v="605"/>
    <x v="433"/>
    <x v="481"/>
    <s v="Standard Class"/>
    <x v="57"/>
    <s v="Alan Dominguez"/>
    <x v="2"/>
    <x v="0"/>
    <x v="20"/>
    <x v="15"/>
    <n v="10035"/>
    <s v="East"/>
    <s v="OFF-AR-10004817"/>
    <x v="1"/>
    <x v="6"/>
    <s v="Colorific Watercolor Pencils"/>
    <n v="15.48"/>
    <n v="3"/>
    <n v="0"/>
    <n v="4.4891999999999985"/>
    <x v="3"/>
    <x v="0"/>
  </r>
  <r>
    <n v="1288"/>
    <x v="606"/>
    <x v="441"/>
    <x v="482"/>
    <s v="Standard Class"/>
    <x v="422"/>
    <s v="Todd Boyes"/>
    <x v="1"/>
    <x v="0"/>
    <x v="20"/>
    <x v="15"/>
    <n v="10009"/>
    <s v="East"/>
    <s v="FUR-FU-10000397"/>
    <x v="0"/>
    <x v="5"/>
    <s v="Luxo Economy Swing Arm Lamp"/>
    <n v="39.880000000000003"/>
    <n v="2"/>
    <n v="0"/>
    <n v="11.166400000000003"/>
    <x v="3"/>
    <x v="0"/>
  </r>
  <r>
    <n v="1289"/>
    <x v="606"/>
    <x v="441"/>
    <x v="482"/>
    <s v="Standard Class"/>
    <x v="422"/>
    <s v="Todd Boyes"/>
    <x v="1"/>
    <x v="0"/>
    <x v="20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x v="606"/>
    <x v="441"/>
    <x v="482"/>
    <s v="Standard Class"/>
    <x v="422"/>
    <s v="Todd Boyes"/>
    <x v="1"/>
    <x v="0"/>
    <x v="20"/>
    <x v="15"/>
    <n v="10009"/>
    <s v="East"/>
    <s v="OFF-AR-10001860"/>
    <x v="1"/>
    <x v="6"/>
    <s v="BIC Liqua Brite Liner"/>
    <n v="20.82"/>
    <n v="3"/>
    <n v="0"/>
    <n v="7.4952000000000005"/>
    <x v="3"/>
    <x v="0"/>
  </r>
  <r>
    <n v="1291"/>
    <x v="607"/>
    <x v="338"/>
    <x v="357"/>
    <s v="First Class"/>
    <x v="254"/>
    <s v="Chuck Clark"/>
    <x v="2"/>
    <x v="0"/>
    <x v="8"/>
    <x v="1"/>
    <n v="94122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1292"/>
    <x v="607"/>
    <x v="338"/>
    <x v="357"/>
    <s v="First Class"/>
    <x v="254"/>
    <s v="Chuck Clark"/>
    <x v="2"/>
    <x v="0"/>
    <x v="8"/>
    <x v="1"/>
    <n v="94122"/>
    <s v="West"/>
    <s v="OFF-PA-10003172"/>
    <x v="1"/>
    <x v="10"/>
    <s v="Xerox 1996"/>
    <n v="32.400000000000006"/>
    <n v="5"/>
    <n v="0"/>
    <n v="15.552000000000001"/>
    <x v="1"/>
    <x v="0"/>
  </r>
  <r>
    <n v="1293"/>
    <x v="608"/>
    <x v="375"/>
    <x v="483"/>
    <s v="Standard Class"/>
    <x v="58"/>
    <s v="Philip Fox"/>
    <x v="0"/>
    <x v="0"/>
    <x v="70"/>
    <x v="1"/>
    <n v="92105"/>
    <s v="West"/>
    <s v="OFF-SU-10001218"/>
    <x v="1"/>
    <x v="14"/>
    <s v="Fiskars Softgrip Scissors"/>
    <n v="32.94"/>
    <n v="3"/>
    <n v="0"/>
    <n v="9.2232000000000021"/>
    <x v="1"/>
    <x v="0"/>
  </r>
  <r>
    <n v="1294"/>
    <x v="608"/>
    <x v="375"/>
    <x v="483"/>
    <s v="Standard Class"/>
    <x v="58"/>
    <s v="Philip Fox"/>
    <x v="0"/>
    <x v="0"/>
    <x v="70"/>
    <x v="1"/>
    <n v="92105"/>
    <s v="West"/>
    <s v="OFF-PA-10002968"/>
    <x v="1"/>
    <x v="10"/>
    <s v="Xerox 1973"/>
    <n v="114.2"/>
    <n v="5"/>
    <n v="0"/>
    <n v="52.531999999999996"/>
    <x v="1"/>
    <x v="0"/>
  </r>
  <r>
    <n v="1295"/>
    <x v="608"/>
    <x v="375"/>
    <x v="483"/>
    <s v="Standard Class"/>
    <x v="58"/>
    <s v="Philip Fox"/>
    <x v="0"/>
    <x v="0"/>
    <x v="70"/>
    <x v="1"/>
    <n v="92105"/>
    <s v="West"/>
    <s v="OFF-LA-10000134"/>
    <x v="1"/>
    <x v="2"/>
    <s v="Avery 511"/>
    <n v="3.08"/>
    <n v="1"/>
    <n v="0"/>
    <n v="1.4783999999999999"/>
    <x v="1"/>
    <x v="0"/>
  </r>
  <r>
    <n v="1296"/>
    <x v="609"/>
    <x v="442"/>
    <x v="484"/>
    <s v="Standard Class"/>
    <x v="423"/>
    <s v="Justin Hirsh"/>
    <x v="0"/>
    <x v="0"/>
    <x v="206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x v="610"/>
    <x v="247"/>
    <x v="362"/>
    <s v="Standard Class"/>
    <x v="424"/>
    <s v="Erica Bern"/>
    <x v="1"/>
    <x v="0"/>
    <x v="54"/>
    <x v="1"/>
    <n v="9453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1298"/>
    <x v="610"/>
    <x v="247"/>
    <x v="362"/>
    <s v="Standard Class"/>
    <x v="424"/>
    <s v="Erica Bern"/>
    <x v="1"/>
    <x v="0"/>
    <x v="54"/>
    <x v="1"/>
    <n v="94533"/>
    <s v="West"/>
    <s v="OFF-BI-10004632"/>
    <x v="1"/>
    <x v="8"/>
    <s v="GBC Binding covers"/>
    <n v="20.72"/>
    <n v="2"/>
    <n v="0.2"/>
    <n v="6.4749999999999979"/>
    <x v="1"/>
    <x v="1"/>
  </r>
  <r>
    <n v="1299"/>
    <x v="611"/>
    <x v="16"/>
    <x v="485"/>
    <s v="Second Class"/>
    <x v="425"/>
    <s v="Quincy Jones"/>
    <x v="1"/>
    <x v="0"/>
    <x v="33"/>
    <x v="11"/>
    <n v="55106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1300"/>
    <x v="612"/>
    <x v="242"/>
    <x v="486"/>
    <s v="First Class"/>
    <x v="397"/>
    <s v="Alex Avila"/>
    <x v="0"/>
    <x v="0"/>
    <x v="8"/>
    <x v="1"/>
    <n v="94109"/>
    <s v="West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x v="613"/>
    <x v="443"/>
    <x v="487"/>
    <s v="Second Class"/>
    <x v="95"/>
    <s v="Logan Currie"/>
    <x v="0"/>
    <x v="0"/>
    <x v="24"/>
    <x v="17"/>
    <n v="22153"/>
    <s v="South"/>
    <s v="FUR-FU-10003664"/>
    <x v="0"/>
    <x v="5"/>
    <s v="Electrix Architect's Clamp-On Swing Arm Lamp, Black"/>
    <n v="572.76"/>
    <n v="6"/>
    <n v="0"/>
    <n v="166.10039999999995"/>
    <x v="0"/>
    <x v="0"/>
  </r>
  <r>
    <n v="1302"/>
    <x v="613"/>
    <x v="443"/>
    <x v="487"/>
    <s v="Second Class"/>
    <x v="95"/>
    <s v="Logan Currie"/>
    <x v="0"/>
    <x v="0"/>
    <x v="24"/>
    <x v="17"/>
    <n v="22153"/>
    <s v="South"/>
    <s v="FUR-FU-10003664"/>
    <x v="0"/>
    <x v="5"/>
    <s v="Electrix Architect's Clamp-On Swing Arm Lamp, Black"/>
    <n v="286.38"/>
    <n v="3"/>
    <n v="0"/>
    <n v="83.050199999999975"/>
    <x v="0"/>
    <x v="0"/>
  </r>
  <r>
    <n v="1303"/>
    <x v="614"/>
    <x v="444"/>
    <x v="488"/>
    <s v="Second Class"/>
    <x v="426"/>
    <s v="Tracy Collins"/>
    <x v="2"/>
    <x v="0"/>
    <x v="81"/>
    <x v="17"/>
    <n v="22204"/>
    <s v="South"/>
    <s v="FUR-BO-10003433"/>
    <x v="0"/>
    <x v="0"/>
    <s v="Sauder Cornerstone Collection Library"/>
    <n v="61.96"/>
    <n v="2"/>
    <n v="0"/>
    <n v="4.3371999999999957"/>
    <x v="0"/>
    <x v="0"/>
  </r>
  <r>
    <n v="1304"/>
    <x v="615"/>
    <x v="445"/>
    <x v="489"/>
    <s v="Standard Class"/>
    <x v="427"/>
    <s v="Chuck Sachs"/>
    <x v="0"/>
    <x v="0"/>
    <x v="38"/>
    <x v="32"/>
    <n v="31907"/>
    <s v="South"/>
    <s v="FUR-FU-10002554"/>
    <x v="0"/>
    <x v="5"/>
    <s v="Westinghouse Floor Lamp with Metal Mesh Shade, Black"/>
    <n v="23.99"/>
    <n v="1"/>
    <n v="0"/>
    <n v="5.5176999999999978"/>
    <x v="0"/>
    <x v="0"/>
  </r>
  <r>
    <n v="1305"/>
    <x v="615"/>
    <x v="445"/>
    <x v="489"/>
    <s v="Standard Class"/>
    <x v="427"/>
    <s v="Chuck Sachs"/>
    <x v="0"/>
    <x v="0"/>
    <x v="38"/>
    <x v="32"/>
    <n v="31907"/>
    <s v="South"/>
    <s v="TEC-PH-10001557"/>
    <x v="2"/>
    <x v="7"/>
    <s v="Pyle PMP37LED"/>
    <n v="287.96999999999997"/>
    <n v="3"/>
    <n v="0"/>
    <n v="77.751899999999992"/>
    <x v="0"/>
    <x v="0"/>
  </r>
  <r>
    <n v="1306"/>
    <x v="616"/>
    <x v="216"/>
    <x v="220"/>
    <s v="Second Class"/>
    <x v="298"/>
    <s v="Bryan Mills"/>
    <x v="0"/>
    <x v="0"/>
    <x v="12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x v="617"/>
    <x v="23"/>
    <x v="490"/>
    <s v="First Class"/>
    <x v="116"/>
    <s v="Roy Collins"/>
    <x v="0"/>
    <x v="0"/>
    <x v="45"/>
    <x v="1"/>
    <n v="91104"/>
    <s v="West"/>
    <s v="OFF-PA-10002986"/>
    <x v="1"/>
    <x v="10"/>
    <s v="Xerox 1898"/>
    <n v="46.76"/>
    <n v="7"/>
    <n v="0"/>
    <n v="22.444800000000001"/>
    <x v="1"/>
    <x v="0"/>
  </r>
  <r>
    <n v="1308"/>
    <x v="617"/>
    <x v="23"/>
    <x v="490"/>
    <s v="First Class"/>
    <x v="116"/>
    <s v="Roy Collins"/>
    <x v="0"/>
    <x v="0"/>
    <x v="45"/>
    <x v="1"/>
    <n v="91104"/>
    <s v="West"/>
    <s v="OFF-BI-10000320"/>
    <x v="1"/>
    <x v="8"/>
    <s v="GBC Plastic Binding Combs"/>
    <n v="17.712"/>
    <n v="3"/>
    <n v="0.2"/>
    <n v="6.4206000000000012"/>
    <x v="1"/>
    <x v="0"/>
  </r>
  <r>
    <n v="1309"/>
    <x v="617"/>
    <x v="23"/>
    <x v="490"/>
    <s v="First Class"/>
    <x v="116"/>
    <s v="Roy Collins"/>
    <x v="0"/>
    <x v="0"/>
    <x v="45"/>
    <x v="1"/>
    <n v="91104"/>
    <s v="West"/>
    <s v="OFF-AP-10003971"/>
    <x v="1"/>
    <x v="9"/>
    <s v="Belkin 6 Outlet Metallic Surge Strip"/>
    <n v="21.78"/>
    <n v="2"/>
    <n v="0"/>
    <n v="5.6628000000000007"/>
    <x v="1"/>
    <x v="0"/>
  </r>
  <r>
    <n v="1310"/>
    <x v="617"/>
    <x v="23"/>
    <x v="490"/>
    <s v="First Class"/>
    <x v="116"/>
    <s v="Roy Collins"/>
    <x v="0"/>
    <x v="0"/>
    <x v="45"/>
    <x v="1"/>
    <n v="91104"/>
    <s v="West"/>
    <s v="OFF-ST-10001469"/>
    <x v="1"/>
    <x v="4"/>
    <s v="Fellowes Bankers Box Recycled Super Stor/Drawer"/>
    <n v="161.94"/>
    <n v="3"/>
    <n v="0"/>
    <n v="9.716399999999993"/>
    <x v="1"/>
    <x v="0"/>
  </r>
  <r>
    <n v="1311"/>
    <x v="617"/>
    <x v="23"/>
    <x v="490"/>
    <s v="First Class"/>
    <x v="116"/>
    <s v="Roy Collins"/>
    <x v="0"/>
    <x v="0"/>
    <x v="45"/>
    <x v="1"/>
    <n v="91104"/>
    <s v="West"/>
    <s v="FUR-CH-10003846"/>
    <x v="0"/>
    <x v="1"/>
    <s v="Hon Valutask Swivel Chairs"/>
    <n v="161.56800000000001"/>
    <n v="2"/>
    <n v="0.2"/>
    <n v="-8.0783999999999949"/>
    <x v="1"/>
    <x v="0"/>
  </r>
  <r>
    <n v="1312"/>
    <x v="618"/>
    <x v="10"/>
    <x v="10"/>
    <s v="Standard Class"/>
    <x v="248"/>
    <s v="Fred McMath"/>
    <x v="0"/>
    <x v="0"/>
    <x v="104"/>
    <x v="31"/>
    <n v="1841"/>
    <s v="East"/>
    <s v="OFF-LA-10001404"/>
    <x v="1"/>
    <x v="2"/>
    <s v="Avery 517"/>
    <n v="3.69"/>
    <n v="1"/>
    <n v="0"/>
    <n v="1.7343"/>
    <x v="3"/>
    <x v="0"/>
  </r>
  <r>
    <n v="1313"/>
    <x v="618"/>
    <x v="10"/>
    <x v="10"/>
    <s v="Standard Class"/>
    <x v="248"/>
    <s v="Fred McMath"/>
    <x v="0"/>
    <x v="0"/>
    <x v="104"/>
    <x v="31"/>
    <n v="1841"/>
    <s v="East"/>
    <s v="OFF-LA-10001474"/>
    <x v="1"/>
    <x v="2"/>
    <s v="Avery 477"/>
    <n v="122.12"/>
    <n v="4"/>
    <n v="0"/>
    <n v="56.175200000000004"/>
    <x v="3"/>
    <x v="0"/>
  </r>
  <r>
    <n v="1314"/>
    <x v="619"/>
    <x v="446"/>
    <x v="152"/>
    <s v="Standard Class"/>
    <x v="7"/>
    <s v="Pete Kriz"/>
    <x v="0"/>
    <x v="0"/>
    <x v="38"/>
    <x v="24"/>
    <n v="43229"/>
    <s v="East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x v="620"/>
    <x v="122"/>
    <x v="491"/>
    <s v="Standard Class"/>
    <x v="428"/>
    <s v="Henry Goldwyn"/>
    <x v="1"/>
    <x v="0"/>
    <x v="1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x v="620"/>
    <x v="122"/>
    <x v="491"/>
    <s v="Standard Class"/>
    <x v="428"/>
    <s v="Henry Goldwyn"/>
    <x v="1"/>
    <x v="0"/>
    <x v="1"/>
    <x v="1"/>
    <n v="90032"/>
    <s v="West"/>
    <s v="FUR-FU-10004960"/>
    <x v="0"/>
    <x v="5"/>
    <s v="Seth Thomas 12&quot; Clock w/ Goldtone Case"/>
    <n v="183.84"/>
    <n v="8"/>
    <n v="0"/>
    <n v="62.505600000000001"/>
    <x v="1"/>
    <x v="1"/>
  </r>
  <r>
    <n v="1317"/>
    <x v="620"/>
    <x v="122"/>
    <x v="491"/>
    <s v="Standard Class"/>
    <x v="428"/>
    <s v="Henry Goldwyn"/>
    <x v="1"/>
    <x v="0"/>
    <x v="1"/>
    <x v="1"/>
    <n v="90032"/>
    <s v="West"/>
    <s v="OFF-SU-10003505"/>
    <x v="1"/>
    <x v="14"/>
    <s v="Premier Electric Letter Opener"/>
    <n v="579.29999999999995"/>
    <n v="5"/>
    <n v="0"/>
    <n v="28.964999999999961"/>
    <x v="1"/>
    <x v="1"/>
  </r>
  <r>
    <n v="1318"/>
    <x v="621"/>
    <x v="389"/>
    <x v="93"/>
    <s v="Standard Class"/>
    <x v="66"/>
    <s v="Helen Andreada"/>
    <x v="0"/>
    <x v="0"/>
    <x v="10"/>
    <x v="9"/>
    <n v="19120"/>
    <s v="East"/>
    <s v="TEC-AC-10003116"/>
    <x v="2"/>
    <x v="11"/>
    <s v="Memorex Froggy Flash Drive 8 GB"/>
    <n v="14.200000000000001"/>
    <n v="1"/>
    <n v="0.2"/>
    <n v="3.3724999999999992"/>
    <x v="3"/>
    <x v="0"/>
  </r>
  <r>
    <n v="1319"/>
    <x v="622"/>
    <x v="268"/>
    <x v="492"/>
    <s v="Standard Class"/>
    <x v="429"/>
    <s v="Laurel Workman"/>
    <x v="1"/>
    <x v="0"/>
    <x v="207"/>
    <x v="2"/>
    <n v="32725"/>
    <s v="South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x v="622"/>
    <x v="268"/>
    <x v="492"/>
    <s v="Standard Class"/>
    <x v="429"/>
    <s v="Laurel Workman"/>
    <x v="1"/>
    <x v="0"/>
    <x v="207"/>
    <x v="2"/>
    <n v="32725"/>
    <s v="South"/>
    <s v="OFF-BI-10000546"/>
    <x v="1"/>
    <x v="8"/>
    <s v="Avery Durable Binders"/>
    <n v="5.1840000000000011"/>
    <n v="6"/>
    <n v="0.7"/>
    <n v="-3.6288"/>
    <x v="0"/>
    <x v="1"/>
  </r>
  <r>
    <n v="1321"/>
    <x v="623"/>
    <x v="447"/>
    <x v="493"/>
    <s v="Standard Class"/>
    <x v="430"/>
    <s v="Matt Collins"/>
    <x v="0"/>
    <x v="0"/>
    <x v="74"/>
    <x v="24"/>
    <n v="45231"/>
    <s v="East"/>
    <s v="OFF-BI-10002071"/>
    <x v="1"/>
    <x v="8"/>
    <s v="Fellowes Black Plastic Comb Bindings"/>
    <n v="5.2290000000000001"/>
    <n v="3"/>
    <n v="0.7"/>
    <n v="-4.1831999999999976"/>
    <x v="3"/>
    <x v="0"/>
  </r>
  <r>
    <n v="1322"/>
    <x v="623"/>
    <x v="447"/>
    <x v="493"/>
    <s v="Standard Class"/>
    <x v="430"/>
    <s v="Matt Collins"/>
    <x v="0"/>
    <x v="0"/>
    <x v="74"/>
    <x v="24"/>
    <n v="45231"/>
    <s v="East"/>
    <s v="OFF-ST-10001490"/>
    <x v="1"/>
    <x v="4"/>
    <s v="Hot File 7-Pocket, Floor Stand"/>
    <n v="285.55200000000002"/>
    <n v="2"/>
    <n v="0.2"/>
    <n v="35.69399999999996"/>
    <x v="3"/>
    <x v="0"/>
  </r>
  <r>
    <n v="1323"/>
    <x v="624"/>
    <x v="448"/>
    <x v="494"/>
    <s v="Standard Class"/>
    <x v="431"/>
    <s v="Liz Preis"/>
    <x v="0"/>
    <x v="0"/>
    <x v="208"/>
    <x v="0"/>
    <n v="42071"/>
    <s v="South"/>
    <s v="OFF-AP-10004859"/>
    <x v="1"/>
    <x v="9"/>
    <s v="Acco 6 Outlet Guardian Premium Surge Suppressor"/>
    <n v="72.8"/>
    <n v="5"/>
    <n v="0"/>
    <n v="19.656000000000002"/>
    <x v="0"/>
    <x v="0"/>
  </r>
  <r>
    <n v="1324"/>
    <x v="625"/>
    <x v="449"/>
    <x v="495"/>
    <s v="First Class"/>
    <x v="432"/>
    <s v="Evan Bailliet"/>
    <x v="0"/>
    <x v="0"/>
    <x v="40"/>
    <x v="3"/>
    <n v="28403"/>
    <s v="South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x v="626"/>
    <x v="450"/>
    <x v="127"/>
    <s v="Standard Class"/>
    <x v="433"/>
    <s v="George Zrebassa"/>
    <x v="1"/>
    <x v="0"/>
    <x v="104"/>
    <x v="31"/>
    <n v="1841"/>
    <s v="East"/>
    <s v="OFF-ST-10001321"/>
    <x v="1"/>
    <x v="4"/>
    <s v="Decoflex Hanging Personal Folder File, Blue"/>
    <n v="46.26"/>
    <n v="3"/>
    <n v="0"/>
    <n v="12.490200000000003"/>
    <x v="3"/>
    <x v="0"/>
  </r>
  <r>
    <n v="1326"/>
    <x v="627"/>
    <x v="279"/>
    <x v="496"/>
    <s v="First Class"/>
    <x v="97"/>
    <s v="Laurel Elliston"/>
    <x v="0"/>
    <x v="0"/>
    <x v="22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x v="628"/>
    <x v="451"/>
    <x v="497"/>
    <s v="Standard Class"/>
    <x v="57"/>
    <s v="Alan Dominguez"/>
    <x v="2"/>
    <x v="0"/>
    <x v="10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x v="629"/>
    <x v="452"/>
    <x v="498"/>
    <s v="First Class"/>
    <x v="434"/>
    <s v="Cathy Prescott"/>
    <x v="1"/>
    <x v="0"/>
    <x v="165"/>
    <x v="29"/>
    <n v="6360"/>
    <s v="East"/>
    <s v="OFF-PA-10004156"/>
    <x v="1"/>
    <x v="10"/>
    <s v="Xerox 188"/>
    <n v="11.34"/>
    <n v="1"/>
    <n v="0"/>
    <n v="5.5565999999999995"/>
    <x v="3"/>
    <x v="0"/>
  </r>
  <r>
    <n v="1329"/>
    <x v="630"/>
    <x v="453"/>
    <x v="499"/>
    <s v="Second Class"/>
    <x v="435"/>
    <s v="Frank Gastineau"/>
    <x v="2"/>
    <x v="0"/>
    <x v="8"/>
    <x v="1"/>
    <n v="94110"/>
    <s v="West"/>
    <s v="OFF-AR-10002818"/>
    <x v="1"/>
    <x v="6"/>
    <s v="Panasonic KP-310 Heavy-Duty Electric Pencil Sharpener"/>
    <n v="87.92"/>
    <n v="4"/>
    <n v="0"/>
    <n v="26.375999999999998"/>
    <x v="1"/>
    <x v="0"/>
  </r>
  <r>
    <n v="1330"/>
    <x v="631"/>
    <x v="454"/>
    <x v="500"/>
    <s v="Standard Class"/>
    <x v="436"/>
    <s v="Lisa DeCherney"/>
    <x v="0"/>
    <x v="0"/>
    <x v="8"/>
    <x v="1"/>
    <n v="94109"/>
    <s v="West"/>
    <s v="FUR-FU-10003691"/>
    <x v="0"/>
    <x v="5"/>
    <s v="Eldon Image Series Desk Accessories, Ebony"/>
    <n v="37.049999999999997"/>
    <n v="3"/>
    <n v="0"/>
    <n v="16.302"/>
    <x v="1"/>
    <x v="0"/>
  </r>
  <r>
    <n v="1331"/>
    <x v="632"/>
    <x v="455"/>
    <x v="501"/>
    <s v="Standard Class"/>
    <x v="437"/>
    <s v="Alejandro Ballentine"/>
    <x v="2"/>
    <x v="0"/>
    <x v="160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x v="632"/>
    <x v="455"/>
    <x v="501"/>
    <s v="Standard Class"/>
    <x v="437"/>
    <s v="Alejandro Ballentine"/>
    <x v="2"/>
    <x v="0"/>
    <x v="160"/>
    <x v="24"/>
    <n v="44052"/>
    <s v="East"/>
    <s v="OFF-ST-10004507"/>
    <x v="1"/>
    <x v="4"/>
    <s v="Advantus Rolling Storage Box"/>
    <n v="27.439999999999998"/>
    <n v="2"/>
    <n v="0.2"/>
    <n v="2.4009999999999998"/>
    <x v="3"/>
    <x v="0"/>
  </r>
  <r>
    <n v="1333"/>
    <x v="633"/>
    <x v="456"/>
    <x v="502"/>
    <s v="Standard Class"/>
    <x v="438"/>
    <s v="Michael Nguyen"/>
    <x v="0"/>
    <x v="0"/>
    <x v="61"/>
    <x v="5"/>
    <n v="75220"/>
    <s v="Central"/>
    <s v="OFF-BI-10002012"/>
    <x v="1"/>
    <x v="8"/>
    <s v="Wilson Jones Easy Flow II Sheet Lifters"/>
    <n v="1.0799999999999998"/>
    <n v="3"/>
    <n v="0.8"/>
    <n v="-1.7280000000000002"/>
    <x v="2"/>
    <x v="0"/>
  </r>
  <r>
    <n v="1334"/>
    <x v="633"/>
    <x v="456"/>
    <x v="502"/>
    <s v="Standard Class"/>
    <x v="438"/>
    <s v="Michael Nguyen"/>
    <x v="0"/>
    <x v="0"/>
    <x v="61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x v="634"/>
    <x v="457"/>
    <x v="503"/>
    <s v="Standard Class"/>
    <x v="6"/>
    <s v="Harold Pawlan"/>
    <x v="2"/>
    <x v="0"/>
    <x v="1"/>
    <x v="1"/>
    <n v="90049"/>
    <s v="West"/>
    <s v="OFF-BI-10003684"/>
    <x v="1"/>
    <x v="8"/>
    <s v="Wilson Jones Legal Size Ring Binders"/>
    <n v="140.73599999999999"/>
    <n v="8"/>
    <n v="0.2"/>
    <n v="52.775999999999996"/>
    <x v="1"/>
    <x v="0"/>
  </r>
  <r>
    <n v="1336"/>
    <x v="635"/>
    <x v="458"/>
    <x v="213"/>
    <s v="Standard Class"/>
    <x v="439"/>
    <s v="Jim Radford"/>
    <x v="0"/>
    <x v="0"/>
    <x v="209"/>
    <x v="29"/>
    <n v="6457"/>
    <s v="East"/>
    <s v="OFF-ST-10002574"/>
    <x v="1"/>
    <x v="4"/>
    <s v="SAFCO Commercial Wire Shelving, Black"/>
    <n v="552.55999999999995"/>
    <n v="4"/>
    <n v="0"/>
    <n v="0"/>
    <x v="3"/>
    <x v="0"/>
  </r>
  <r>
    <n v="1337"/>
    <x v="636"/>
    <x v="459"/>
    <x v="377"/>
    <s v="Standard Class"/>
    <x v="440"/>
    <s v="Jamie Frazer"/>
    <x v="0"/>
    <x v="0"/>
    <x v="1"/>
    <x v="1"/>
    <n v="90008"/>
    <s v="West"/>
    <s v="FUR-FU-10003724"/>
    <x v="0"/>
    <x v="5"/>
    <s v="Westinghouse Clip-On Gooseneck Lamps"/>
    <n v="25.11"/>
    <n v="3"/>
    <n v="0"/>
    <n v="6.5285999999999991"/>
    <x v="1"/>
    <x v="0"/>
  </r>
  <r>
    <n v="1338"/>
    <x v="637"/>
    <x v="185"/>
    <x v="504"/>
    <s v="Second Class"/>
    <x v="441"/>
    <s v="Chad McGuire"/>
    <x v="0"/>
    <x v="0"/>
    <x v="20"/>
    <x v="15"/>
    <n v="10011"/>
    <s v="East"/>
    <s v="FUR-FU-10004018"/>
    <x v="0"/>
    <x v="5"/>
    <s v="Tensor Computer Mounted Lamp"/>
    <n v="29.78"/>
    <n v="2"/>
    <n v="0"/>
    <n v="8.0406000000000013"/>
    <x v="3"/>
    <x v="0"/>
  </r>
  <r>
    <n v="1339"/>
    <x v="637"/>
    <x v="185"/>
    <x v="504"/>
    <s v="Second Class"/>
    <x v="441"/>
    <s v="Chad McGuire"/>
    <x v="0"/>
    <x v="0"/>
    <x v="20"/>
    <x v="15"/>
    <n v="10011"/>
    <s v="East"/>
    <s v="TEC-PH-10002549"/>
    <x v="2"/>
    <x v="7"/>
    <s v="Polycom SoundPoint IP 450 VoIP phone"/>
    <n v="677.58"/>
    <n v="3"/>
    <n v="0"/>
    <n v="176.17080000000001"/>
    <x v="3"/>
    <x v="0"/>
  </r>
  <r>
    <n v="1340"/>
    <x v="637"/>
    <x v="185"/>
    <x v="504"/>
    <s v="Second Class"/>
    <x v="441"/>
    <s v="Chad McGuire"/>
    <x v="0"/>
    <x v="0"/>
    <x v="20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x v="638"/>
    <x v="460"/>
    <x v="505"/>
    <s v="First Class"/>
    <x v="442"/>
    <s v="Aaron Smayling"/>
    <x v="1"/>
    <x v="0"/>
    <x v="108"/>
    <x v="3"/>
    <n v="28540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1342"/>
    <x v="638"/>
    <x v="460"/>
    <x v="505"/>
    <s v="First Class"/>
    <x v="442"/>
    <s v="Aaron Smayling"/>
    <x v="1"/>
    <x v="0"/>
    <x v="108"/>
    <x v="3"/>
    <n v="28540"/>
    <s v="South"/>
    <s v="OFF-BI-10003694"/>
    <x v="1"/>
    <x v="8"/>
    <s v="Avery 3 1/2&quot; Diskette Storage Pages, 10/Pack"/>
    <n v="15.66"/>
    <n v="5"/>
    <n v="0.7"/>
    <n v="-12.527999999999995"/>
    <x v="0"/>
    <x v="0"/>
  </r>
  <r>
    <n v="1343"/>
    <x v="638"/>
    <x v="460"/>
    <x v="505"/>
    <s v="First Class"/>
    <x v="442"/>
    <s v="Aaron Smayling"/>
    <x v="1"/>
    <x v="0"/>
    <x v="108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x v="639"/>
    <x v="71"/>
    <x v="506"/>
    <s v="Standard Class"/>
    <x v="41"/>
    <s v="Karl Braun"/>
    <x v="0"/>
    <x v="0"/>
    <x v="210"/>
    <x v="15"/>
    <n v="11520"/>
    <s v="East"/>
    <s v="OFF-AR-10000411"/>
    <x v="1"/>
    <x v="6"/>
    <s v="Boston 16701 Slimline Battery Pencil Sharpener"/>
    <n v="47.82"/>
    <n v="3"/>
    <n v="0"/>
    <n v="14.345999999999995"/>
    <x v="3"/>
    <x v="0"/>
  </r>
  <r>
    <n v="1345"/>
    <x v="639"/>
    <x v="71"/>
    <x v="506"/>
    <s v="Standard Class"/>
    <x v="41"/>
    <s v="Karl Braun"/>
    <x v="0"/>
    <x v="0"/>
    <x v="210"/>
    <x v="15"/>
    <n v="11520"/>
    <s v="East"/>
    <s v="OFF-LA-10000262"/>
    <x v="1"/>
    <x v="2"/>
    <s v="Avery 494"/>
    <n v="13.049999999999999"/>
    <n v="5"/>
    <n v="0"/>
    <n v="6.0029999999999992"/>
    <x v="3"/>
    <x v="0"/>
  </r>
  <r>
    <n v="1346"/>
    <x v="640"/>
    <x v="461"/>
    <x v="507"/>
    <s v="Standard Class"/>
    <x v="202"/>
    <s v="Bradley Nguyen"/>
    <x v="0"/>
    <x v="0"/>
    <x v="69"/>
    <x v="11"/>
    <n v="55044"/>
    <s v="Central"/>
    <s v="OFF-AP-10001154"/>
    <x v="1"/>
    <x v="9"/>
    <s v="Bionaire Personal Warm Mist Humidifier/Vaporizer"/>
    <n v="93.78"/>
    <n v="2"/>
    <n v="0"/>
    <n v="36.574200000000005"/>
    <x v="2"/>
    <x v="0"/>
  </r>
  <r>
    <n v="1347"/>
    <x v="640"/>
    <x v="461"/>
    <x v="507"/>
    <s v="Standard Class"/>
    <x v="202"/>
    <s v="Bradley Nguyen"/>
    <x v="0"/>
    <x v="0"/>
    <x v="69"/>
    <x v="11"/>
    <n v="55044"/>
    <s v="Central"/>
    <s v="OFF-PA-10000466"/>
    <x v="1"/>
    <x v="10"/>
    <s v="Memo Book, 100 Message Capacity, 5 3/8” x 11”"/>
    <n v="47.18"/>
    <n v="7"/>
    <n v="0"/>
    <n v="23.59"/>
    <x v="2"/>
    <x v="0"/>
  </r>
  <r>
    <n v="1348"/>
    <x v="640"/>
    <x v="461"/>
    <x v="507"/>
    <s v="Standard Class"/>
    <x v="202"/>
    <s v="Bradley Nguyen"/>
    <x v="0"/>
    <x v="0"/>
    <x v="69"/>
    <x v="11"/>
    <n v="55044"/>
    <s v="Central"/>
    <s v="OFF-AR-10003829"/>
    <x v="1"/>
    <x v="6"/>
    <s v="Newell 35"/>
    <n v="19.68"/>
    <n v="6"/>
    <n v="0"/>
    <n v="5.7071999999999976"/>
    <x v="2"/>
    <x v="0"/>
  </r>
  <r>
    <n v="1349"/>
    <x v="640"/>
    <x v="461"/>
    <x v="507"/>
    <s v="Standard Class"/>
    <x v="202"/>
    <s v="Bradley Nguyen"/>
    <x v="0"/>
    <x v="0"/>
    <x v="69"/>
    <x v="11"/>
    <n v="55044"/>
    <s v="Central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x v="640"/>
    <x v="461"/>
    <x v="507"/>
    <s v="Standard Class"/>
    <x v="202"/>
    <s v="Bradley Nguyen"/>
    <x v="0"/>
    <x v="0"/>
    <x v="69"/>
    <x v="11"/>
    <n v="55044"/>
    <s v="Central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x v="641"/>
    <x v="462"/>
    <x v="508"/>
    <s v="Second Class"/>
    <x v="443"/>
    <s v="Beth Paige"/>
    <x v="0"/>
    <x v="0"/>
    <x v="148"/>
    <x v="10"/>
    <n v="60201"/>
    <s v="Central"/>
    <s v="FUR-CH-10002880"/>
    <x v="0"/>
    <x v="1"/>
    <s v="Global High-Back Leather Tilter, Burgundy"/>
    <n v="258.279"/>
    <n v="3"/>
    <n v="0.3"/>
    <n v="-70.104300000000023"/>
    <x v="2"/>
    <x v="0"/>
  </r>
  <r>
    <n v="1352"/>
    <x v="642"/>
    <x v="463"/>
    <x v="509"/>
    <s v="First Class"/>
    <x v="442"/>
    <s v="Aaron Smayling"/>
    <x v="1"/>
    <x v="0"/>
    <x v="81"/>
    <x v="17"/>
    <n v="22204"/>
    <s v="South"/>
    <s v="OFF-ST-10000649"/>
    <x v="1"/>
    <x v="4"/>
    <s v="Hanging Personal Folder File"/>
    <n v="31.4"/>
    <n v="2"/>
    <n v="0"/>
    <n v="7.8500000000000014"/>
    <x v="0"/>
    <x v="0"/>
  </r>
  <r>
    <n v="1353"/>
    <x v="643"/>
    <x v="464"/>
    <x v="510"/>
    <s v="Standard Class"/>
    <x v="352"/>
    <s v="Lindsay Williams"/>
    <x v="1"/>
    <x v="0"/>
    <x v="8"/>
    <x v="1"/>
    <n v="94109"/>
    <s v="West"/>
    <s v="TEC-PH-10003092"/>
    <x v="2"/>
    <x v="7"/>
    <s v="Motorola L804"/>
    <n v="183.96"/>
    <n v="5"/>
    <n v="0.2"/>
    <n v="20.695499999999988"/>
    <x v="1"/>
    <x v="0"/>
  </r>
  <r>
    <n v="1354"/>
    <x v="643"/>
    <x v="464"/>
    <x v="510"/>
    <s v="Standard Class"/>
    <x v="352"/>
    <s v="Lindsay Williams"/>
    <x v="1"/>
    <x v="0"/>
    <x v="8"/>
    <x v="1"/>
    <n v="94109"/>
    <s v="West"/>
    <s v="OFF-PA-10002250"/>
    <x v="1"/>
    <x v="10"/>
    <s v="Things To Do Today Pad"/>
    <n v="17.61"/>
    <n v="3"/>
    <n v="0"/>
    <n v="8.4527999999999999"/>
    <x v="1"/>
    <x v="0"/>
  </r>
  <r>
    <n v="1355"/>
    <x v="643"/>
    <x v="464"/>
    <x v="510"/>
    <s v="Standard Class"/>
    <x v="352"/>
    <s v="Lindsay Williams"/>
    <x v="1"/>
    <x v="0"/>
    <x v="8"/>
    <x v="1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1356"/>
    <x v="644"/>
    <x v="260"/>
    <x v="492"/>
    <s v="Same Day"/>
    <x v="419"/>
    <s v="Dan Campbell"/>
    <x v="0"/>
    <x v="0"/>
    <x v="12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x v="644"/>
    <x v="260"/>
    <x v="492"/>
    <s v="Same Day"/>
    <x v="419"/>
    <s v="Dan Campbell"/>
    <x v="0"/>
    <x v="0"/>
    <x v="12"/>
    <x v="5"/>
    <n v="77036"/>
    <s v="Central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x v="645"/>
    <x v="465"/>
    <x v="477"/>
    <s v="First Class"/>
    <x v="444"/>
    <s v="Natalie DeCherney"/>
    <x v="0"/>
    <x v="0"/>
    <x v="103"/>
    <x v="0"/>
    <n v="40214"/>
    <s v="South"/>
    <s v="OFF-PA-10003641"/>
    <x v="1"/>
    <x v="10"/>
    <s v="Xerox 1909"/>
    <n v="79.14"/>
    <n v="3"/>
    <n v="0"/>
    <n v="36.404399999999995"/>
    <x v="0"/>
    <x v="0"/>
  </r>
  <r>
    <n v="1359"/>
    <x v="646"/>
    <x v="466"/>
    <x v="433"/>
    <s v="First Class"/>
    <x v="445"/>
    <s v="Larry Blacks"/>
    <x v="0"/>
    <x v="0"/>
    <x v="5"/>
    <x v="5"/>
    <n v="76106"/>
    <s v="Central"/>
    <s v="FUR-FU-10000010"/>
    <x v="0"/>
    <x v="5"/>
    <s v="DAX Value U-Channel Document Frames, Easel Back"/>
    <n v="1.988"/>
    <n v="1"/>
    <n v="0.6"/>
    <n v="-1.4413"/>
    <x v="2"/>
    <x v="0"/>
  </r>
  <r>
    <n v="1360"/>
    <x v="647"/>
    <x v="467"/>
    <x v="511"/>
    <s v="Second Class"/>
    <x v="446"/>
    <s v="Kean Takahito"/>
    <x v="0"/>
    <x v="0"/>
    <x v="1"/>
    <x v="1"/>
    <n v="90049"/>
    <s v="West"/>
    <s v="FUR-CH-10002961"/>
    <x v="0"/>
    <x v="1"/>
    <s v="Leather Task Chair, Black"/>
    <n v="145.56800000000001"/>
    <n v="2"/>
    <n v="0.2"/>
    <n v="0"/>
    <x v="1"/>
    <x v="0"/>
  </r>
  <r>
    <n v="1361"/>
    <x v="648"/>
    <x v="15"/>
    <x v="512"/>
    <s v="Standard Class"/>
    <x v="447"/>
    <s v="Harry Marie"/>
    <x v="1"/>
    <x v="0"/>
    <x v="10"/>
    <x v="9"/>
    <n v="19120"/>
    <s v="East"/>
    <s v="OFF-AR-10002956"/>
    <x v="1"/>
    <x v="6"/>
    <s v="Boston 16801 Nautilus Battery Pencil Sharpener"/>
    <n v="123.256"/>
    <n v="7"/>
    <n v="0.2"/>
    <n v="9.2441999999999993"/>
    <x v="3"/>
    <x v="0"/>
  </r>
  <r>
    <n v="1362"/>
    <x v="648"/>
    <x v="15"/>
    <x v="512"/>
    <s v="Standard Class"/>
    <x v="447"/>
    <s v="Harry Marie"/>
    <x v="1"/>
    <x v="0"/>
    <x v="10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x v="648"/>
    <x v="15"/>
    <x v="512"/>
    <s v="Standard Class"/>
    <x v="447"/>
    <s v="Harry Marie"/>
    <x v="1"/>
    <x v="0"/>
    <x v="10"/>
    <x v="9"/>
    <n v="19120"/>
    <s v="East"/>
    <s v="TEC-PH-10001336"/>
    <x v="2"/>
    <x v="7"/>
    <s v="Digium D40 VoIP phone"/>
    <n v="309.57600000000002"/>
    <n v="4"/>
    <n v="0.4"/>
    <n v="-56.755600000000015"/>
    <x v="3"/>
    <x v="0"/>
  </r>
  <r>
    <n v="1364"/>
    <x v="649"/>
    <x v="468"/>
    <x v="45"/>
    <s v="First Class"/>
    <x v="448"/>
    <s v="Ann Blume"/>
    <x v="1"/>
    <x v="0"/>
    <x v="93"/>
    <x v="16"/>
    <n v="85705"/>
    <s v="West"/>
    <s v="OFF-BI-10001036"/>
    <x v="1"/>
    <x v="8"/>
    <s v="Cardinal EasyOpen D-Ring Binders"/>
    <n v="38.388000000000005"/>
    <n v="14"/>
    <n v="0.7"/>
    <n v="-25.591999999999999"/>
    <x v="1"/>
    <x v="0"/>
  </r>
  <r>
    <n v="1365"/>
    <x v="649"/>
    <x v="468"/>
    <x v="45"/>
    <s v="First Class"/>
    <x v="448"/>
    <s v="Ann Blume"/>
    <x v="1"/>
    <x v="0"/>
    <x v="93"/>
    <x v="16"/>
    <n v="85705"/>
    <s v="West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x v="649"/>
    <x v="468"/>
    <x v="45"/>
    <s v="First Class"/>
    <x v="448"/>
    <s v="Ann Blume"/>
    <x v="1"/>
    <x v="0"/>
    <x v="93"/>
    <x v="16"/>
    <n v="85705"/>
    <s v="West"/>
    <s v="TEC-AC-10001314"/>
    <x v="2"/>
    <x v="11"/>
    <s v="Case Logic 2.4GHz Wireless Keyboard"/>
    <n v="239.95200000000003"/>
    <n v="6"/>
    <n v="0.2"/>
    <n v="-35.992800000000038"/>
    <x v="1"/>
    <x v="0"/>
  </r>
  <r>
    <n v="1367"/>
    <x v="649"/>
    <x v="468"/>
    <x v="45"/>
    <s v="First Class"/>
    <x v="448"/>
    <s v="Ann Blume"/>
    <x v="1"/>
    <x v="0"/>
    <x v="93"/>
    <x v="16"/>
    <n v="85705"/>
    <s v="West"/>
    <s v="TEC-PH-10002563"/>
    <x v="2"/>
    <x v="7"/>
    <s v="Adtran 1202752G1"/>
    <n v="201.584"/>
    <n v="2"/>
    <n v="0.2"/>
    <n v="15.118800000000007"/>
    <x v="1"/>
    <x v="0"/>
  </r>
  <r>
    <n v="1368"/>
    <x v="649"/>
    <x v="468"/>
    <x v="45"/>
    <s v="First Class"/>
    <x v="448"/>
    <s v="Ann Blume"/>
    <x v="1"/>
    <x v="0"/>
    <x v="93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x v="650"/>
    <x v="141"/>
    <x v="513"/>
    <s v="First Class"/>
    <x v="449"/>
    <s v="Sam Zeldin"/>
    <x v="2"/>
    <x v="0"/>
    <x v="211"/>
    <x v="1"/>
    <n v="90660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x v="651"/>
    <x v="100"/>
    <x v="514"/>
    <s v="Standard Class"/>
    <x v="439"/>
    <s v="Jim Radford"/>
    <x v="0"/>
    <x v="0"/>
    <x v="77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x v="651"/>
    <x v="100"/>
    <x v="514"/>
    <s v="Standard Class"/>
    <x v="439"/>
    <s v="Jim Radford"/>
    <x v="0"/>
    <x v="0"/>
    <x v="77"/>
    <x v="22"/>
    <n v="80906"/>
    <s v="West"/>
    <s v="OFF-AR-10003405"/>
    <x v="1"/>
    <x v="6"/>
    <s v="Dixon My First Ticonderoga Pencil, #2"/>
    <n v="14.04"/>
    <n v="3"/>
    <n v="0.2"/>
    <n v="1.5794999999999986"/>
    <x v="1"/>
    <x v="0"/>
  </r>
  <r>
    <n v="1372"/>
    <x v="652"/>
    <x v="469"/>
    <x v="515"/>
    <s v="Standard Class"/>
    <x v="450"/>
    <s v="Michael Granlund"/>
    <x v="2"/>
    <x v="0"/>
    <x v="183"/>
    <x v="39"/>
    <n v="20735"/>
    <s v="East"/>
    <s v="TEC-AC-10004510"/>
    <x v="2"/>
    <x v="11"/>
    <s v="Logitech Desktop MK120 Mouse and keyboard Combo"/>
    <n v="49.08"/>
    <n v="3"/>
    <n v="0"/>
    <n v="4.9079999999999977"/>
    <x v="3"/>
    <x v="0"/>
  </r>
  <r>
    <n v="1373"/>
    <x v="653"/>
    <x v="470"/>
    <x v="516"/>
    <s v="Second Class"/>
    <x v="27"/>
    <s v="Kunst Miller"/>
    <x v="0"/>
    <x v="0"/>
    <x v="132"/>
    <x v="1"/>
    <n v="94591"/>
    <s v="West"/>
    <s v="OFF-LA-10002312"/>
    <x v="1"/>
    <x v="2"/>
    <s v="Avery 490"/>
    <n v="29.6"/>
    <n v="2"/>
    <n v="0"/>
    <n v="14.8"/>
    <x v="1"/>
    <x v="0"/>
  </r>
  <r>
    <n v="1374"/>
    <x v="653"/>
    <x v="470"/>
    <x v="516"/>
    <s v="Second Class"/>
    <x v="27"/>
    <s v="Kunst Miller"/>
    <x v="0"/>
    <x v="0"/>
    <x v="132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x v="654"/>
    <x v="471"/>
    <x v="400"/>
    <s v="Standard Class"/>
    <x v="244"/>
    <s v="Christina Anderson"/>
    <x v="0"/>
    <x v="0"/>
    <x v="212"/>
    <x v="7"/>
    <n v="84604"/>
    <s v="West"/>
    <s v="FUR-TA-10003008"/>
    <x v="0"/>
    <x v="3"/>
    <s v="Lesro Round Back Collection Coffee Table, End Table"/>
    <n v="912.75"/>
    <n v="5"/>
    <n v="0"/>
    <n v="118.65750000000006"/>
    <x v="1"/>
    <x v="0"/>
  </r>
  <r>
    <n v="1376"/>
    <x v="655"/>
    <x v="472"/>
    <x v="75"/>
    <s v="Second Class"/>
    <x v="104"/>
    <s v="Valerie Dominguez"/>
    <x v="0"/>
    <x v="0"/>
    <x v="213"/>
    <x v="7"/>
    <n v="84062"/>
    <s v="West"/>
    <s v="OFF-AP-10003590"/>
    <x v="1"/>
    <x v="9"/>
    <s v="Hoover WindTunnel Plus Canister Vacuum"/>
    <n v="1089.75"/>
    <n v="3"/>
    <n v="0"/>
    <n v="305.13000000000011"/>
    <x v="1"/>
    <x v="1"/>
  </r>
  <r>
    <n v="1377"/>
    <x v="655"/>
    <x v="472"/>
    <x v="75"/>
    <s v="Second Class"/>
    <x v="104"/>
    <s v="Valerie Dominguez"/>
    <x v="0"/>
    <x v="0"/>
    <x v="213"/>
    <x v="7"/>
    <n v="84062"/>
    <s v="West"/>
    <s v="OFF-PA-10000806"/>
    <x v="1"/>
    <x v="10"/>
    <s v="Xerox 1934"/>
    <n v="447.84"/>
    <n v="8"/>
    <n v="0"/>
    <n v="219.44159999999999"/>
    <x v="1"/>
    <x v="1"/>
  </r>
  <r>
    <n v="1378"/>
    <x v="655"/>
    <x v="472"/>
    <x v="75"/>
    <s v="Second Class"/>
    <x v="104"/>
    <s v="Valerie Dominguez"/>
    <x v="0"/>
    <x v="0"/>
    <x v="213"/>
    <x v="7"/>
    <n v="84062"/>
    <s v="West"/>
    <s v="OFF-AR-10000896"/>
    <x v="1"/>
    <x v="6"/>
    <s v="Newell 329"/>
    <n v="16.399999999999999"/>
    <n v="5"/>
    <n v="0"/>
    <n v="4.2639999999999993"/>
    <x v="1"/>
    <x v="1"/>
  </r>
  <r>
    <n v="1379"/>
    <x v="655"/>
    <x v="472"/>
    <x v="75"/>
    <s v="Second Class"/>
    <x v="104"/>
    <s v="Valerie Dominguez"/>
    <x v="0"/>
    <x v="0"/>
    <x v="213"/>
    <x v="7"/>
    <n v="84062"/>
    <s v="West"/>
    <s v="TEC-PH-10002310"/>
    <x v="2"/>
    <x v="7"/>
    <s v="Panasonic KX T7731-B Digital phone"/>
    <n v="399.96000000000004"/>
    <n v="5"/>
    <n v="0.2"/>
    <n v="34.996499999999969"/>
    <x v="1"/>
    <x v="1"/>
  </r>
  <r>
    <n v="1380"/>
    <x v="655"/>
    <x v="472"/>
    <x v="75"/>
    <s v="Second Class"/>
    <x v="104"/>
    <s v="Valerie Dominguez"/>
    <x v="0"/>
    <x v="0"/>
    <x v="213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x v="655"/>
    <x v="472"/>
    <x v="75"/>
    <s v="Second Class"/>
    <x v="104"/>
    <s v="Valerie Dominguez"/>
    <x v="0"/>
    <x v="0"/>
    <x v="213"/>
    <x v="7"/>
    <n v="84062"/>
    <s v="West"/>
    <s v="OFF-BI-10002852"/>
    <x v="1"/>
    <x v="8"/>
    <s v="Ibico Standard Transparent Covers"/>
    <n v="13.184000000000001"/>
    <n v="1"/>
    <n v="0.2"/>
    <n v="4.7792000000000003"/>
    <x v="1"/>
    <x v="1"/>
  </r>
  <r>
    <n v="1382"/>
    <x v="656"/>
    <x v="323"/>
    <x v="411"/>
    <s v="Standard Class"/>
    <x v="451"/>
    <s v="Julie Kriz"/>
    <x v="2"/>
    <x v="0"/>
    <x v="34"/>
    <x v="10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x v="657"/>
    <x v="473"/>
    <x v="517"/>
    <s v="Same Day"/>
    <x v="452"/>
    <s v="Paul Prost"/>
    <x v="2"/>
    <x v="0"/>
    <x v="214"/>
    <x v="32"/>
    <n v="30080"/>
    <s v="South"/>
    <s v="OFF-ST-10002344"/>
    <x v="1"/>
    <x v="4"/>
    <s v="Carina 42&quot;Hx23 3/4&quot;W Media Storage Unit"/>
    <n v="80.98"/>
    <n v="1"/>
    <n v="0"/>
    <n v="1.6196000000000055"/>
    <x v="0"/>
    <x v="0"/>
  </r>
  <r>
    <n v="1384"/>
    <x v="657"/>
    <x v="473"/>
    <x v="517"/>
    <s v="Same Day"/>
    <x v="452"/>
    <s v="Paul Prost"/>
    <x v="2"/>
    <x v="0"/>
    <x v="214"/>
    <x v="32"/>
    <n v="30080"/>
    <s v="South"/>
    <s v="OFF-PA-10001289"/>
    <x v="1"/>
    <x v="10"/>
    <s v="White Computer Printout Paper by Universal"/>
    <n v="348.84"/>
    <n v="9"/>
    <n v="0"/>
    <n v="170.9316"/>
    <x v="0"/>
    <x v="0"/>
  </r>
  <r>
    <n v="1385"/>
    <x v="657"/>
    <x v="473"/>
    <x v="517"/>
    <s v="Same Day"/>
    <x v="452"/>
    <s v="Paul Prost"/>
    <x v="2"/>
    <x v="0"/>
    <x v="214"/>
    <x v="32"/>
    <n v="30080"/>
    <s v="South"/>
    <s v="OFF-FA-10000053"/>
    <x v="1"/>
    <x v="13"/>
    <s v="Revere Boxed Rubber Bands by Revere"/>
    <n v="9.4499999999999993"/>
    <n v="5"/>
    <n v="0"/>
    <n v="0.18900000000000028"/>
    <x v="0"/>
    <x v="0"/>
  </r>
  <r>
    <n v="1386"/>
    <x v="657"/>
    <x v="473"/>
    <x v="517"/>
    <s v="Same Day"/>
    <x v="452"/>
    <s v="Paul Prost"/>
    <x v="2"/>
    <x v="0"/>
    <x v="214"/>
    <x v="32"/>
    <n v="30080"/>
    <s v="South"/>
    <s v="FUR-FU-10004091"/>
    <x v="0"/>
    <x v="5"/>
    <s v="Eldon 200 Class Desk Accessories, Black"/>
    <n v="18.84"/>
    <n v="3"/>
    <n v="0"/>
    <n v="7.1592000000000002"/>
    <x v="0"/>
    <x v="0"/>
  </r>
  <r>
    <n v="1387"/>
    <x v="657"/>
    <x v="473"/>
    <x v="517"/>
    <s v="Same Day"/>
    <x v="452"/>
    <s v="Paul Prost"/>
    <x v="2"/>
    <x v="0"/>
    <x v="214"/>
    <x v="32"/>
    <n v="30080"/>
    <s v="South"/>
    <s v="FUR-BO-10004015"/>
    <x v="0"/>
    <x v="0"/>
    <s v="Bush Andora Bookcase, Maple/Graphite Gray Finish"/>
    <n v="239.98"/>
    <n v="2"/>
    <n v="0"/>
    <n v="52.795599999999979"/>
    <x v="0"/>
    <x v="0"/>
  </r>
  <r>
    <n v="1388"/>
    <x v="657"/>
    <x v="473"/>
    <x v="517"/>
    <s v="Same Day"/>
    <x v="452"/>
    <s v="Paul Prost"/>
    <x v="2"/>
    <x v="0"/>
    <x v="214"/>
    <x v="32"/>
    <n v="30080"/>
    <s v="South"/>
    <s v="OFF-EN-10003001"/>
    <x v="1"/>
    <x v="12"/>
    <s v="Ames Color-File Green Diamond Border X-ray Mailers"/>
    <n v="167.96"/>
    <n v="2"/>
    <n v="0"/>
    <n v="78.941199999999995"/>
    <x v="0"/>
    <x v="0"/>
  </r>
  <r>
    <n v="1389"/>
    <x v="657"/>
    <x v="473"/>
    <x v="517"/>
    <s v="Same Day"/>
    <x v="452"/>
    <s v="Paul Prost"/>
    <x v="2"/>
    <x v="0"/>
    <x v="214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x v="657"/>
    <x v="473"/>
    <x v="517"/>
    <s v="Same Day"/>
    <x v="452"/>
    <s v="Paul Prost"/>
    <x v="2"/>
    <x v="0"/>
    <x v="214"/>
    <x v="32"/>
    <n v="30080"/>
    <s v="South"/>
    <s v="TEC-PH-10003645"/>
    <x v="2"/>
    <x v="7"/>
    <s v="Aastra 57i VoIP phone"/>
    <n v="484.83000000000004"/>
    <n v="3"/>
    <n v="0"/>
    <n v="126.05580000000002"/>
    <x v="0"/>
    <x v="0"/>
  </r>
  <r>
    <n v="1391"/>
    <x v="657"/>
    <x v="473"/>
    <x v="517"/>
    <s v="Same Day"/>
    <x v="452"/>
    <s v="Paul Prost"/>
    <x v="2"/>
    <x v="0"/>
    <x v="214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x v="517"/>
    <s v="Same Day"/>
    <x v="452"/>
    <s v="Paul Prost"/>
    <x v="2"/>
    <x v="0"/>
    <x v="214"/>
    <x v="32"/>
    <n v="30080"/>
    <s v="South"/>
    <s v="OFF-ST-10004804"/>
    <x v="1"/>
    <x v="4"/>
    <s v="Belkin 19&quot; Vented Equipment Shelf, Black"/>
    <n v="154.44"/>
    <n v="3"/>
    <n v="0"/>
    <n v="1.5444000000000031"/>
    <x v="0"/>
    <x v="0"/>
  </r>
  <r>
    <n v="1393"/>
    <x v="657"/>
    <x v="473"/>
    <x v="517"/>
    <s v="Same Day"/>
    <x v="452"/>
    <s v="Paul Prost"/>
    <x v="2"/>
    <x v="0"/>
    <x v="214"/>
    <x v="32"/>
    <n v="30080"/>
    <s v="South"/>
    <s v="OFF-PA-10003892"/>
    <x v="1"/>
    <x v="10"/>
    <s v="Xerox 1943"/>
    <n v="342.37"/>
    <n v="7"/>
    <n v="0"/>
    <n v="160.91389999999998"/>
    <x v="0"/>
    <x v="0"/>
  </r>
  <r>
    <n v="1394"/>
    <x v="658"/>
    <x v="445"/>
    <x v="446"/>
    <s v="First Class"/>
    <x v="453"/>
    <s v="Yana Sorensen"/>
    <x v="1"/>
    <x v="0"/>
    <x v="140"/>
    <x v="3"/>
    <n v="27217"/>
    <s v="South"/>
    <s v="OFF-AR-10003514"/>
    <x v="1"/>
    <x v="6"/>
    <s v="4009 Highlighters by Sanford"/>
    <n v="9.5519999999999996"/>
    <n v="3"/>
    <n v="0.2"/>
    <n v="1.5521999999999991"/>
    <x v="0"/>
    <x v="0"/>
  </r>
  <r>
    <n v="1395"/>
    <x v="659"/>
    <x v="449"/>
    <x v="518"/>
    <s v="Standard Class"/>
    <x v="316"/>
    <s v="Cyma Kinney"/>
    <x v="1"/>
    <x v="0"/>
    <x v="34"/>
    <x v="10"/>
    <n v="60505"/>
    <s v="Central"/>
    <s v="FUR-TA-10002958"/>
    <x v="0"/>
    <x v="3"/>
    <s v="Bevis Oval Conference Table, Walnut"/>
    <n v="652.45000000000005"/>
    <n v="5"/>
    <n v="0.5"/>
    <n v="-430.61700000000019"/>
    <x v="2"/>
    <x v="0"/>
  </r>
  <r>
    <n v="1396"/>
    <x v="659"/>
    <x v="449"/>
    <x v="518"/>
    <s v="Standard Class"/>
    <x v="316"/>
    <s v="Cyma Kinney"/>
    <x v="1"/>
    <x v="0"/>
    <x v="34"/>
    <x v="10"/>
    <n v="60505"/>
    <s v="Central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x v="660"/>
    <x v="390"/>
    <x v="482"/>
    <s v="First Class"/>
    <x v="396"/>
    <s v="Nat Carroll"/>
    <x v="0"/>
    <x v="0"/>
    <x v="20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x v="660"/>
    <x v="390"/>
    <x v="482"/>
    <s v="First Class"/>
    <x v="396"/>
    <s v="Nat Carroll"/>
    <x v="0"/>
    <x v="0"/>
    <x v="20"/>
    <x v="15"/>
    <n v="10035"/>
    <s v="East"/>
    <s v="OFF-PA-10004971"/>
    <x v="1"/>
    <x v="10"/>
    <s v="Xerox 196"/>
    <n v="11.56"/>
    <n v="2"/>
    <n v="0"/>
    <n v="5.6644000000000005"/>
    <x v="3"/>
    <x v="0"/>
  </r>
  <r>
    <n v="1399"/>
    <x v="660"/>
    <x v="390"/>
    <x v="482"/>
    <s v="First Class"/>
    <x v="396"/>
    <s v="Nat Carroll"/>
    <x v="0"/>
    <x v="0"/>
    <x v="20"/>
    <x v="15"/>
    <n v="10035"/>
    <s v="East"/>
    <s v="TEC-AC-10002323"/>
    <x v="2"/>
    <x v="11"/>
    <s v="SanDisk Ultra 32 GB MicroSDHC Class 10 Memory Card"/>
    <n v="88.4"/>
    <n v="4"/>
    <n v="0"/>
    <n v="11.492000000000004"/>
    <x v="3"/>
    <x v="0"/>
  </r>
  <r>
    <n v="1400"/>
    <x v="660"/>
    <x v="390"/>
    <x v="482"/>
    <s v="First Class"/>
    <x v="396"/>
    <s v="Nat Carroll"/>
    <x v="0"/>
    <x v="0"/>
    <x v="20"/>
    <x v="15"/>
    <n v="10035"/>
    <s v="East"/>
    <s v="OFF-PA-10004888"/>
    <x v="1"/>
    <x v="10"/>
    <s v="Xerox 217"/>
    <n v="6.48"/>
    <n v="1"/>
    <n v="0"/>
    <n v="3.1104000000000003"/>
    <x v="3"/>
    <x v="0"/>
  </r>
  <r>
    <n v="1401"/>
    <x v="661"/>
    <x v="474"/>
    <x v="519"/>
    <s v="Standard Class"/>
    <x v="454"/>
    <s v="Katherine Murray"/>
    <x v="2"/>
    <x v="0"/>
    <x v="127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x v="661"/>
    <x v="474"/>
    <x v="519"/>
    <s v="Standard Class"/>
    <x v="454"/>
    <s v="Katherine Murray"/>
    <x v="2"/>
    <x v="0"/>
    <x v="127"/>
    <x v="17"/>
    <n v="24153"/>
    <s v="South"/>
    <s v="OFF-EN-10002230"/>
    <x v="1"/>
    <x v="12"/>
    <s v="Airmail Envelopes"/>
    <n v="251.79000000000002"/>
    <n v="3"/>
    <n v="0"/>
    <n v="118.34129999999999"/>
    <x v="0"/>
    <x v="1"/>
  </r>
  <r>
    <n v="1403"/>
    <x v="662"/>
    <x v="475"/>
    <x v="520"/>
    <s v="Standard Class"/>
    <x v="39"/>
    <s v="Gary Mitchum"/>
    <x v="2"/>
    <x v="0"/>
    <x v="38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x v="662"/>
    <x v="475"/>
    <x v="520"/>
    <s v="Standard Class"/>
    <x v="39"/>
    <s v="Gary Mitchum"/>
    <x v="2"/>
    <x v="0"/>
    <x v="38"/>
    <x v="24"/>
    <n v="43229"/>
    <s v="East"/>
    <s v="OFF-PA-10000418"/>
    <x v="1"/>
    <x v="10"/>
    <s v="Xerox 189"/>
    <n v="419.4"/>
    <n v="5"/>
    <n v="0.2"/>
    <n v="146.79"/>
    <x v="3"/>
    <x v="0"/>
  </r>
  <r>
    <n v="1405"/>
    <x v="663"/>
    <x v="322"/>
    <x v="521"/>
    <s v="First Class"/>
    <x v="174"/>
    <s v="Shirley Daniels"/>
    <x v="2"/>
    <x v="0"/>
    <x v="10"/>
    <x v="9"/>
    <n v="19143"/>
    <s v="East"/>
    <s v="OFF-SU-10004498"/>
    <x v="1"/>
    <x v="14"/>
    <s v="Martin-Yale Premier Letter Opener"/>
    <n v="10.304000000000002"/>
    <n v="1"/>
    <n v="0.2"/>
    <n v="-2.1896000000000004"/>
    <x v="3"/>
    <x v="0"/>
  </r>
  <r>
    <n v="1406"/>
    <x v="663"/>
    <x v="322"/>
    <x v="521"/>
    <s v="First Class"/>
    <x v="174"/>
    <s v="Shirley Daniels"/>
    <x v="2"/>
    <x v="0"/>
    <x v="10"/>
    <x v="9"/>
    <n v="19143"/>
    <s v="East"/>
    <s v="FUR-TA-10001039"/>
    <x v="0"/>
    <x v="3"/>
    <s v="KI Adjustable-Height Table"/>
    <n v="154.76400000000001"/>
    <n v="3"/>
    <n v="0.4"/>
    <n v="-36.11160000000001"/>
    <x v="3"/>
    <x v="0"/>
  </r>
  <r>
    <n v="1407"/>
    <x v="663"/>
    <x v="322"/>
    <x v="521"/>
    <s v="First Class"/>
    <x v="174"/>
    <s v="Shirley Daniels"/>
    <x v="2"/>
    <x v="0"/>
    <x v="10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x v="664"/>
    <x v="476"/>
    <x v="479"/>
    <s v="Standard Class"/>
    <x v="30"/>
    <s v="Karen Daniels"/>
    <x v="0"/>
    <x v="0"/>
    <x v="20"/>
    <x v="15"/>
    <n v="10024"/>
    <s v="East"/>
    <s v="OFF-AR-10002240"/>
    <x v="1"/>
    <x v="6"/>
    <s v="Panasonic KP-150 Electric Pencil Sharpener"/>
    <n v="75.48"/>
    <n v="2"/>
    <n v="0"/>
    <n v="19.6248"/>
    <x v="3"/>
    <x v="0"/>
  </r>
  <r>
    <n v="1409"/>
    <x v="664"/>
    <x v="476"/>
    <x v="479"/>
    <s v="Standard Class"/>
    <x v="30"/>
    <s v="Karen Daniels"/>
    <x v="0"/>
    <x v="0"/>
    <x v="20"/>
    <x v="15"/>
    <n v="10024"/>
    <s v="East"/>
    <s v="FUR-FU-10001967"/>
    <x v="0"/>
    <x v="5"/>
    <s v="Telescoping Adjustable Floor Lamp"/>
    <n v="39.979999999999997"/>
    <n v="2"/>
    <n v="0"/>
    <n v="9.9949999999999974"/>
    <x v="3"/>
    <x v="0"/>
  </r>
  <r>
    <n v="1410"/>
    <x v="665"/>
    <x v="477"/>
    <x v="424"/>
    <s v="Standard Class"/>
    <x v="455"/>
    <s v="Adrian Barton"/>
    <x v="0"/>
    <x v="0"/>
    <x v="42"/>
    <x v="16"/>
    <n v="85023"/>
    <s v="West"/>
    <s v="FUR-TA-10002356"/>
    <x v="0"/>
    <x v="3"/>
    <s v="Bevis Boat-Shaped Conference Table"/>
    <n v="393.16500000000002"/>
    <n v="3"/>
    <n v="0.5"/>
    <n v="-204.44580000000005"/>
    <x v="1"/>
    <x v="0"/>
  </r>
  <r>
    <n v="1411"/>
    <x v="666"/>
    <x v="259"/>
    <x v="45"/>
    <s v="Standard Class"/>
    <x v="449"/>
    <s v="Sam Zeldin"/>
    <x v="2"/>
    <x v="0"/>
    <x v="55"/>
    <x v="5"/>
    <n v="75051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1412"/>
    <x v="667"/>
    <x v="478"/>
    <x v="522"/>
    <s v="Standard Class"/>
    <x v="63"/>
    <s v="Jonathan Doherty"/>
    <x v="1"/>
    <x v="0"/>
    <x v="20"/>
    <x v="15"/>
    <n v="10035"/>
    <s v="East"/>
    <s v="FUR-CH-10002335"/>
    <x v="0"/>
    <x v="1"/>
    <s v="Hon GuestStacker Chair"/>
    <n v="408.00599999999997"/>
    <n v="2"/>
    <n v="0.1"/>
    <n v="72.534400000000005"/>
    <x v="3"/>
    <x v="0"/>
  </r>
  <r>
    <n v="1413"/>
    <x v="667"/>
    <x v="478"/>
    <x v="522"/>
    <s v="Standard Class"/>
    <x v="63"/>
    <s v="Jonathan Doherty"/>
    <x v="1"/>
    <x v="0"/>
    <x v="20"/>
    <x v="15"/>
    <n v="10035"/>
    <s v="East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x v="668"/>
    <x v="479"/>
    <x v="492"/>
    <s v="Standard Class"/>
    <x v="456"/>
    <s v="Helen Abelman"/>
    <x v="0"/>
    <x v="0"/>
    <x v="20"/>
    <x v="15"/>
    <n v="10024"/>
    <s v="East"/>
    <s v="OFF-BI-10002867"/>
    <x v="1"/>
    <x v="8"/>
    <s v="GBC Recycled Regency Composition Covers"/>
    <n v="334.76800000000003"/>
    <n v="7"/>
    <n v="0.2"/>
    <n v="108.79959999999997"/>
    <x v="3"/>
    <x v="0"/>
  </r>
  <r>
    <n v="1415"/>
    <x v="669"/>
    <x v="480"/>
    <x v="523"/>
    <s v="Second Class"/>
    <x v="457"/>
    <s v="Beth Thompson"/>
    <x v="2"/>
    <x v="0"/>
    <x v="116"/>
    <x v="1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x v="669"/>
    <x v="480"/>
    <x v="523"/>
    <s v="Second Class"/>
    <x v="457"/>
    <s v="Beth Thompson"/>
    <x v="2"/>
    <x v="0"/>
    <x v="116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x v="670"/>
    <x v="481"/>
    <x v="488"/>
    <s v="First Class"/>
    <x v="458"/>
    <s v="Stuart Van"/>
    <x v="1"/>
    <x v="0"/>
    <x v="12"/>
    <x v="5"/>
    <n v="77041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1418"/>
    <x v="670"/>
    <x v="481"/>
    <x v="488"/>
    <s v="First Class"/>
    <x v="458"/>
    <s v="Stuart Van"/>
    <x v="1"/>
    <x v="0"/>
    <x v="12"/>
    <x v="5"/>
    <n v="77041"/>
    <s v="Central"/>
    <s v="TEC-AC-10004353"/>
    <x v="2"/>
    <x v="11"/>
    <s v="Hypercom P1300 Pinpad"/>
    <n v="151.20000000000002"/>
    <n v="3"/>
    <n v="0.2"/>
    <n v="32.130000000000003"/>
    <x v="2"/>
    <x v="0"/>
  </r>
  <r>
    <n v="1419"/>
    <x v="670"/>
    <x v="481"/>
    <x v="488"/>
    <s v="First Class"/>
    <x v="458"/>
    <s v="Stuart Van"/>
    <x v="1"/>
    <x v="0"/>
    <x v="12"/>
    <x v="5"/>
    <n v="77041"/>
    <s v="Central"/>
    <s v="FUR-FU-10001706"/>
    <x v="0"/>
    <x v="5"/>
    <s v="Longer-Life Soft White Bulbs"/>
    <n v="4.9280000000000008"/>
    <n v="4"/>
    <n v="0.6"/>
    <n v="-1.4783999999999997"/>
    <x v="2"/>
    <x v="0"/>
  </r>
  <r>
    <n v="1420"/>
    <x v="671"/>
    <x v="120"/>
    <x v="12"/>
    <s v="Standard Class"/>
    <x v="459"/>
    <s v="Rick Wilson"/>
    <x v="1"/>
    <x v="0"/>
    <x v="123"/>
    <x v="16"/>
    <n v="85204"/>
    <s v="West"/>
    <s v="OFF-PA-10000501"/>
    <x v="1"/>
    <x v="10"/>
    <s v="Petty Cash Envelope"/>
    <n v="86.272000000000006"/>
    <n v="4"/>
    <n v="0.2"/>
    <n v="31.273599999999998"/>
    <x v="1"/>
    <x v="0"/>
  </r>
  <r>
    <n v="1421"/>
    <x v="671"/>
    <x v="120"/>
    <x v="12"/>
    <s v="Standard Class"/>
    <x v="459"/>
    <s v="Rick Wilson"/>
    <x v="1"/>
    <x v="0"/>
    <x v="123"/>
    <x v="16"/>
    <n v="85204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1422"/>
    <x v="671"/>
    <x v="120"/>
    <x v="12"/>
    <s v="Standard Class"/>
    <x v="459"/>
    <s v="Rick Wilson"/>
    <x v="1"/>
    <x v="0"/>
    <x v="123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x v="671"/>
    <x v="120"/>
    <x v="12"/>
    <s v="Standard Class"/>
    <x v="459"/>
    <s v="Rick Wilson"/>
    <x v="1"/>
    <x v="0"/>
    <x v="123"/>
    <x v="16"/>
    <n v="85204"/>
    <s v="West"/>
    <s v="OFF-BI-10003984"/>
    <x v="1"/>
    <x v="8"/>
    <s v="Lock-Up Easel 'Spel-Binder'"/>
    <n v="77.031000000000006"/>
    <n v="9"/>
    <n v="0.7"/>
    <n v="-59.057100000000005"/>
    <x v="1"/>
    <x v="0"/>
  </r>
  <r>
    <n v="1424"/>
    <x v="671"/>
    <x v="120"/>
    <x v="12"/>
    <s v="Standard Class"/>
    <x v="459"/>
    <s v="Rick Wilson"/>
    <x v="1"/>
    <x v="0"/>
    <x v="123"/>
    <x v="16"/>
    <n v="85204"/>
    <s v="West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x v="671"/>
    <x v="120"/>
    <x v="12"/>
    <s v="Standard Class"/>
    <x v="459"/>
    <s v="Rick Wilson"/>
    <x v="1"/>
    <x v="0"/>
    <x v="123"/>
    <x v="16"/>
    <n v="85204"/>
    <s v="West"/>
    <s v="TEC-PH-10001750"/>
    <x v="2"/>
    <x v="7"/>
    <s v="Samsung Rugby III"/>
    <n v="263.96000000000004"/>
    <n v="5"/>
    <n v="0.2"/>
    <n v="23.096500000000006"/>
    <x v="1"/>
    <x v="0"/>
  </r>
  <r>
    <n v="1426"/>
    <x v="671"/>
    <x v="120"/>
    <x v="12"/>
    <s v="Standard Class"/>
    <x v="459"/>
    <s v="Rick Wilson"/>
    <x v="1"/>
    <x v="0"/>
    <x v="123"/>
    <x v="16"/>
    <n v="85204"/>
    <s v="West"/>
    <s v="OFF-ST-10002743"/>
    <x v="1"/>
    <x v="4"/>
    <s v="SAFCO Boltless Steel Shelving"/>
    <n v="363.64800000000002"/>
    <n v="4"/>
    <n v="0.2"/>
    <n v="-86.366400000000027"/>
    <x v="1"/>
    <x v="0"/>
  </r>
  <r>
    <n v="1427"/>
    <x v="672"/>
    <x v="89"/>
    <x v="164"/>
    <s v="Second Class"/>
    <x v="460"/>
    <s v="Damala Kotsonis"/>
    <x v="1"/>
    <x v="0"/>
    <x v="162"/>
    <x v="1"/>
    <n v="93905"/>
    <s v="West"/>
    <s v="OFF-BI-10002949"/>
    <x v="1"/>
    <x v="8"/>
    <s v="Prestige Round Ring Binders"/>
    <n v="9.7280000000000015"/>
    <n v="2"/>
    <n v="0.2"/>
    <n v="3.283199999999999"/>
    <x v="1"/>
    <x v="0"/>
  </r>
  <r>
    <n v="1428"/>
    <x v="672"/>
    <x v="89"/>
    <x v="164"/>
    <s v="Second Class"/>
    <x v="460"/>
    <s v="Damala Kotsonis"/>
    <x v="1"/>
    <x v="0"/>
    <x v="162"/>
    <x v="1"/>
    <n v="93905"/>
    <s v="West"/>
    <s v="OFF-EN-10002600"/>
    <x v="1"/>
    <x v="12"/>
    <s v="Redi-Strip #10 Envelopes, 4 1/8 x 9 1/2"/>
    <n v="14.75"/>
    <n v="5"/>
    <n v="0"/>
    <n v="7.08"/>
    <x v="1"/>
    <x v="0"/>
  </r>
  <r>
    <n v="1429"/>
    <x v="672"/>
    <x v="89"/>
    <x v="164"/>
    <s v="Second Class"/>
    <x v="460"/>
    <s v="Damala Kotsonis"/>
    <x v="1"/>
    <x v="0"/>
    <x v="162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x v="672"/>
    <x v="89"/>
    <x v="164"/>
    <s v="Second Class"/>
    <x v="460"/>
    <s v="Damala Kotsonis"/>
    <x v="1"/>
    <x v="0"/>
    <x v="162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x v="673"/>
    <x v="200"/>
    <x v="524"/>
    <s v="Standard Class"/>
    <x v="299"/>
    <s v="Liz Thompson"/>
    <x v="0"/>
    <x v="0"/>
    <x v="38"/>
    <x v="24"/>
    <n v="43229"/>
    <s v="East"/>
    <s v="TEC-PH-10003092"/>
    <x v="2"/>
    <x v="7"/>
    <s v="Motorola L804"/>
    <n v="220.75200000000001"/>
    <n v="8"/>
    <n v="0.4"/>
    <n v="-40.47120000000001"/>
    <x v="3"/>
    <x v="0"/>
  </r>
  <r>
    <n v="1432"/>
    <x v="674"/>
    <x v="174"/>
    <x v="444"/>
    <s v="Second Class"/>
    <x v="5"/>
    <s v="Irene Maddox"/>
    <x v="0"/>
    <x v="0"/>
    <x v="159"/>
    <x v="19"/>
    <n v="35630"/>
    <s v="South"/>
    <s v="OFF-BI-10001191"/>
    <x v="1"/>
    <x v="8"/>
    <s v="Canvas Sectional Post Binders"/>
    <n v="152.76"/>
    <n v="6"/>
    <n v="0"/>
    <n v="74.852400000000003"/>
    <x v="0"/>
    <x v="0"/>
  </r>
  <r>
    <n v="1433"/>
    <x v="674"/>
    <x v="174"/>
    <x v="444"/>
    <s v="Second Class"/>
    <x v="5"/>
    <s v="Irene Maddox"/>
    <x v="0"/>
    <x v="0"/>
    <x v="159"/>
    <x v="19"/>
    <n v="35630"/>
    <s v="South"/>
    <s v="OFF-SU-10004115"/>
    <x v="1"/>
    <x v="14"/>
    <s v="Acme Stainless Steel Office Snips"/>
    <n v="7.27"/>
    <n v="1"/>
    <n v="0"/>
    <n v="1.9629000000000003"/>
    <x v="0"/>
    <x v="0"/>
  </r>
  <r>
    <n v="1434"/>
    <x v="674"/>
    <x v="174"/>
    <x v="444"/>
    <s v="Second Class"/>
    <x v="5"/>
    <s v="Irene Maddox"/>
    <x v="0"/>
    <x v="0"/>
    <x v="159"/>
    <x v="19"/>
    <n v="35630"/>
    <s v="South"/>
    <s v="FUR-CH-10000513"/>
    <x v="0"/>
    <x v="1"/>
    <s v="High-Back Leather Manager's Chair"/>
    <n v="1819.8600000000001"/>
    <n v="14"/>
    <n v="0"/>
    <n v="163.78740000000002"/>
    <x v="0"/>
    <x v="0"/>
  </r>
  <r>
    <n v="1435"/>
    <x v="675"/>
    <x v="482"/>
    <x v="525"/>
    <s v="Standard Class"/>
    <x v="224"/>
    <s v="Frank Preis"/>
    <x v="0"/>
    <x v="0"/>
    <x v="4"/>
    <x v="4"/>
    <n v="98105"/>
    <s v="West"/>
    <s v="OFF-PA-10003673"/>
    <x v="1"/>
    <x v="10"/>
    <s v="Strathmore Photo Mount Cards"/>
    <n v="33.9"/>
    <n v="5"/>
    <n v="0"/>
    <n v="15.593999999999999"/>
    <x v="1"/>
    <x v="0"/>
  </r>
  <r>
    <n v="1436"/>
    <x v="676"/>
    <x v="308"/>
    <x v="327"/>
    <s v="Standard Class"/>
    <x v="461"/>
    <s v="Shui Tom"/>
    <x v="0"/>
    <x v="0"/>
    <x v="215"/>
    <x v="24"/>
    <n v="44134"/>
    <s v="East"/>
    <s v="OFF-PA-10001639"/>
    <x v="1"/>
    <x v="10"/>
    <s v="Xerox 203"/>
    <n v="31.104000000000006"/>
    <n v="6"/>
    <n v="0.2"/>
    <n v="10.8864"/>
    <x v="3"/>
    <x v="0"/>
  </r>
  <r>
    <n v="1437"/>
    <x v="676"/>
    <x v="308"/>
    <x v="327"/>
    <s v="Standard Class"/>
    <x v="461"/>
    <s v="Shui Tom"/>
    <x v="0"/>
    <x v="0"/>
    <x v="215"/>
    <x v="24"/>
    <n v="44134"/>
    <s v="East"/>
    <s v="OFF-AR-10003829"/>
    <x v="1"/>
    <x v="6"/>
    <s v="Newell 35"/>
    <n v="5.2480000000000002"/>
    <n v="2"/>
    <n v="0.2"/>
    <n v="0.59039999999999915"/>
    <x v="3"/>
    <x v="0"/>
  </r>
  <r>
    <n v="1438"/>
    <x v="677"/>
    <x v="52"/>
    <x v="526"/>
    <s v="Same Day"/>
    <x v="32"/>
    <s v="Joel Eaton"/>
    <x v="0"/>
    <x v="0"/>
    <x v="112"/>
    <x v="5"/>
    <n v="79109"/>
    <s v="Central"/>
    <s v="TEC-AC-10004975"/>
    <x v="2"/>
    <x v="11"/>
    <s v="Plantronics Audio 995 Wireless Stereo Headset"/>
    <n v="263.88"/>
    <n v="3"/>
    <n v="0.2"/>
    <n v="42.880500000000012"/>
    <x v="2"/>
    <x v="1"/>
  </r>
  <r>
    <n v="1439"/>
    <x v="677"/>
    <x v="52"/>
    <x v="526"/>
    <s v="Same Day"/>
    <x v="32"/>
    <s v="Joel Eaton"/>
    <x v="0"/>
    <x v="0"/>
    <x v="112"/>
    <x v="5"/>
    <n v="79109"/>
    <s v="Central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x v="678"/>
    <x v="483"/>
    <x v="339"/>
    <s v="Second Class"/>
    <x v="217"/>
    <s v="Bill Donatelli"/>
    <x v="0"/>
    <x v="0"/>
    <x v="205"/>
    <x v="34"/>
    <n v="2908"/>
    <s v="East"/>
    <s v="OFF-BI-10004364"/>
    <x v="1"/>
    <x v="8"/>
    <s v="Storex Dura Pro Binders"/>
    <n v="29.700000000000003"/>
    <n v="5"/>
    <n v="0"/>
    <n v="13.365"/>
    <x v="3"/>
    <x v="0"/>
  </r>
  <r>
    <n v="1441"/>
    <x v="678"/>
    <x v="483"/>
    <x v="339"/>
    <s v="Second Class"/>
    <x v="217"/>
    <s v="Bill Donatelli"/>
    <x v="0"/>
    <x v="0"/>
    <x v="205"/>
    <x v="34"/>
    <n v="2908"/>
    <s v="East"/>
    <s v="OFF-PA-10001712"/>
    <x v="1"/>
    <x v="10"/>
    <s v="Xerox 1948"/>
    <n v="39.96"/>
    <n v="4"/>
    <n v="0"/>
    <n v="17.981999999999999"/>
    <x v="3"/>
    <x v="0"/>
  </r>
  <r>
    <n v="1442"/>
    <x v="679"/>
    <x v="484"/>
    <x v="468"/>
    <s v="Second Class"/>
    <x v="462"/>
    <s v="Michael Moore"/>
    <x v="0"/>
    <x v="0"/>
    <x v="8"/>
    <x v="1"/>
    <n v="94110"/>
    <s v="West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x v="680"/>
    <x v="485"/>
    <x v="527"/>
    <s v="First Class"/>
    <x v="463"/>
    <s v="Pauline Webber"/>
    <x v="1"/>
    <x v="0"/>
    <x v="102"/>
    <x v="0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x v="681"/>
    <x v="486"/>
    <x v="310"/>
    <s v="Standard Class"/>
    <x v="464"/>
    <s v="Shaun Chance"/>
    <x v="1"/>
    <x v="0"/>
    <x v="34"/>
    <x v="22"/>
    <n v="80013"/>
    <s v="West"/>
    <s v="OFF-ST-10002974"/>
    <x v="1"/>
    <x v="4"/>
    <s v="Trav-L-File Heavy-Duty Shuttle II, Black"/>
    <n v="139.42400000000001"/>
    <n v="4"/>
    <n v="0.2"/>
    <n v="17.42799999999999"/>
    <x v="1"/>
    <x v="0"/>
  </r>
  <r>
    <n v="1445"/>
    <x v="682"/>
    <x v="454"/>
    <x v="528"/>
    <s v="Standard Class"/>
    <x v="107"/>
    <s v="Ken Lonsdale"/>
    <x v="0"/>
    <x v="0"/>
    <x v="22"/>
    <x v="10"/>
    <n v="60623"/>
    <s v="Central"/>
    <s v="TEC-PH-10004165"/>
    <x v="2"/>
    <x v="7"/>
    <s v="Mitel MiVoice 5330e IP Phone"/>
    <n v="1979.9280000000001"/>
    <n v="9"/>
    <n v="0.2"/>
    <n v="148.49459999999993"/>
    <x v="2"/>
    <x v="0"/>
  </r>
  <r>
    <n v="1446"/>
    <x v="683"/>
    <x v="487"/>
    <x v="529"/>
    <s v="First Class"/>
    <x v="174"/>
    <s v="Shirley Daniels"/>
    <x v="2"/>
    <x v="0"/>
    <x v="22"/>
    <x v="10"/>
    <n v="60653"/>
    <s v="Central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x v="683"/>
    <x v="487"/>
    <x v="529"/>
    <s v="First Class"/>
    <x v="174"/>
    <s v="Shirley Daniels"/>
    <x v="2"/>
    <x v="0"/>
    <x v="22"/>
    <x v="10"/>
    <n v="60653"/>
    <s v="Central"/>
    <s v="FUR-CH-10004289"/>
    <x v="0"/>
    <x v="1"/>
    <s v="Global Super Steno Chair"/>
    <n v="470.30199999999996"/>
    <n v="7"/>
    <n v="0.3"/>
    <n v="-87.341800000000035"/>
    <x v="2"/>
    <x v="0"/>
  </r>
  <r>
    <n v="1448"/>
    <x v="683"/>
    <x v="487"/>
    <x v="529"/>
    <s v="First Class"/>
    <x v="174"/>
    <s v="Shirley Daniels"/>
    <x v="2"/>
    <x v="0"/>
    <x v="22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x v="684"/>
    <x v="488"/>
    <x v="530"/>
    <s v="First Class"/>
    <x v="378"/>
    <s v="Theresa Swint"/>
    <x v="1"/>
    <x v="0"/>
    <x v="10"/>
    <x v="9"/>
    <n v="19134"/>
    <s v="East"/>
    <s v="OFF-BI-10004876"/>
    <x v="1"/>
    <x v="8"/>
    <s v="Wilson Jones Suede Grain Vinyl Binders"/>
    <n v="2.5020000000000002"/>
    <n v="3"/>
    <n v="0.7"/>
    <n v="-1.7513999999999994"/>
    <x v="3"/>
    <x v="0"/>
  </r>
  <r>
    <n v="1450"/>
    <x v="685"/>
    <x v="489"/>
    <x v="531"/>
    <s v="Standard Class"/>
    <x v="80"/>
    <s v="Jennifer Braxton"/>
    <x v="1"/>
    <x v="0"/>
    <x v="1"/>
    <x v="1"/>
    <n v="90008"/>
    <s v="West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x v="686"/>
    <x v="490"/>
    <x v="532"/>
    <s v="First Class"/>
    <x v="465"/>
    <s v="Thais Sissman"/>
    <x v="0"/>
    <x v="0"/>
    <x v="42"/>
    <x v="16"/>
    <n v="85023"/>
    <s v="West"/>
    <s v="OFF-BI-10004352"/>
    <x v="1"/>
    <x v="8"/>
    <s v="Wilson Jones DublLock D-Ring Binders"/>
    <n v="2.0250000000000004"/>
    <n v="1"/>
    <n v="0.7"/>
    <n v="-1.3499999999999996"/>
    <x v="1"/>
    <x v="0"/>
  </r>
  <r>
    <n v="1452"/>
    <x v="687"/>
    <x v="491"/>
    <x v="533"/>
    <s v="First Class"/>
    <x v="466"/>
    <s v="Mark Cousins"/>
    <x v="1"/>
    <x v="0"/>
    <x v="216"/>
    <x v="19"/>
    <n v="36608"/>
    <s v="South"/>
    <s v="OFF-PA-10001685"/>
    <x v="1"/>
    <x v="10"/>
    <s v="Easy-staple paper"/>
    <n v="70.98"/>
    <n v="7"/>
    <n v="0"/>
    <n v="34.780200000000001"/>
    <x v="0"/>
    <x v="0"/>
  </r>
  <r>
    <n v="1453"/>
    <x v="687"/>
    <x v="491"/>
    <x v="533"/>
    <s v="First Class"/>
    <x v="466"/>
    <s v="Mark Cousins"/>
    <x v="1"/>
    <x v="0"/>
    <x v="216"/>
    <x v="19"/>
    <n v="36608"/>
    <s v="South"/>
    <s v="OFF-BI-10000666"/>
    <x v="1"/>
    <x v="8"/>
    <s v="Surelock Post Binders"/>
    <n v="91.679999999999993"/>
    <n v="3"/>
    <n v="0"/>
    <n v="45.839999999999996"/>
    <x v="0"/>
    <x v="0"/>
  </r>
  <r>
    <n v="1454"/>
    <x v="687"/>
    <x v="491"/>
    <x v="533"/>
    <s v="First Class"/>
    <x v="466"/>
    <s v="Mark Cousins"/>
    <x v="1"/>
    <x v="0"/>
    <x v="216"/>
    <x v="19"/>
    <n v="36608"/>
    <s v="South"/>
    <s v="OFF-BI-10004352"/>
    <x v="1"/>
    <x v="8"/>
    <s v="Wilson Jones DublLock D-Ring Binders"/>
    <n v="33.75"/>
    <n v="5"/>
    <n v="0"/>
    <n v="16.875"/>
    <x v="0"/>
    <x v="0"/>
  </r>
  <r>
    <n v="1455"/>
    <x v="687"/>
    <x v="491"/>
    <x v="533"/>
    <s v="First Class"/>
    <x v="466"/>
    <s v="Mark Cousins"/>
    <x v="1"/>
    <x v="0"/>
    <x v="216"/>
    <x v="19"/>
    <n v="36608"/>
    <s v="South"/>
    <s v="TEC-MA-10000010"/>
    <x v="2"/>
    <x v="15"/>
    <s v="Hewlett-Packard Deskjet 3050a All-in-One Color Inkjet Printer"/>
    <n v="3040"/>
    <n v="8"/>
    <n v="0"/>
    <n v="1459.2"/>
    <x v="0"/>
    <x v="0"/>
  </r>
  <r>
    <n v="1456"/>
    <x v="688"/>
    <x v="492"/>
    <x v="141"/>
    <s v="Standard Class"/>
    <x v="467"/>
    <s v="Maria Etezadi"/>
    <x v="2"/>
    <x v="0"/>
    <x v="38"/>
    <x v="32"/>
    <n v="31907"/>
    <s v="South"/>
    <s v="OFF-BI-10000977"/>
    <x v="1"/>
    <x v="8"/>
    <s v="Ibico Plastic Spiral Binding Combs"/>
    <n v="91.199999999999989"/>
    <n v="3"/>
    <n v="0"/>
    <n v="41.951999999999998"/>
    <x v="0"/>
    <x v="0"/>
  </r>
  <r>
    <n v="1457"/>
    <x v="688"/>
    <x v="492"/>
    <x v="141"/>
    <s v="Standard Class"/>
    <x v="467"/>
    <s v="Maria Etezadi"/>
    <x v="2"/>
    <x v="0"/>
    <x v="38"/>
    <x v="32"/>
    <n v="31907"/>
    <s v="South"/>
    <s v="FUR-TA-10002530"/>
    <x v="0"/>
    <x v="3"/>
    <s v="Iceberg OfficeWorks 42&quot; Round Tables"/>
    <n v="452.93999999999994"/>
    <n v="3"/>
    <n v="0"/>
    <n v="67.940999999999974"/>
    <x v="0"/>
    <x v="0"/>
  </r>
  <r>
    <n v="1458"/>
    <x v="689"/>
    <x v="493"/>
    <x v="534"/>
    <s v="Standard Class"/>
    <x v="464"/>
    <s v="Shaun Chance"/>
    <x v="1"/>
    <x v="0"/>
    <x v="217"/>
    <x v="31"/>
    <n v="2740"/>
    <s v="East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x v="690"/>
    <x v="477"/>
    <x v="152"/>
    <s v="Standard Class"/>
    <x v="468"/>
    <s v="Nicole Hansen"/>
    <x v="1"/>
    <x v="0"/>
    <x v="218"/>
    <x v="5"/>
    <n v="75061"/>
    <s v="Central"/>
    <s v="OFF-LA-10001569"/>
    <x v="1"/>
    <x v="2"/>
    <s v="Avery 499"/>
    <n v="15.936000000000002"/>
    <n v="4"/>
    <n v="0.2"/>
    <n v="5.1791999999999998"/>
    <x v="2"/>
    <x v="0"/>
  </r>
  <r>
    <n v="1460"/>
    <x v="691"/>
    <x v="417"/>
    <x v="352"/>
    <s v="Same Day"/>
    <x v="4"/>
    <s v="Andrew Allen"/>
    <x v="0"/>
    <x v="0"/>
    <x v="209"/>
    <x v="29"/>
    <n v="6457"/>
    <s v="East"/>
    <s v="FUR-FU-10001473"/>
    <x v="0"/>
    <x v="5"/>
    <s v="DAX Wood Document Frame"/>
    <n v="27.46"/>
    <n v="2"/>
    <n v="0"/>
    <n v="9.8856000000000002"/>
    <x v="3"/>
    <x v="0"/>
  </r>
  <r>
    <n v="1461"/>
    <x v="692"/>
    <x v="494"/>
    <x v="222"/>
    <s v="Standard Class"/>
    <x v="95"/>
    <s v="Logan Currie"/>
    <x v="0"/>
    <x v="0"/>
    <x v="4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x v="693"/>
    <x v="21"/>
    <x v="535"/>
    <s v="Standard Class"/>
    <x v="469"/>
    <s v="Mick Brown"/>
    <x v="0"/>
    <x v="0"/>
    <x v="219"/>
    <x v="30"/>
    <n v="8360"/>
    <s v="East"/>
    <s v="FUR-TA-10001095"/>
    <x v="0"/>
    <x v="3"/>
    <s v="Chromcraft Round Conference Tables"/>
    <n v="244.00599999999997"/>
    <n v="2"/>
    <n v="0.3"/>
    <n v="-31.372200000000007"/>
    <x v="3"/>
    <x v="0"/>
  </r>
  <r>
    <n v="1463"/>
    <x v="694"/>
    <x v="370"/>
    <x v="267"/>
    <s v="First Class"/>
    <x v="18"/>
    <s v="Linda Cazamias"/>
    <x v="1"/>
    <x v="0"/>
    <x v="45"/>
    <x v="5"/>
    <n v="77506"/>
    <s v="Central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x v="694"/>
    <x v="370"/>
    <x v="267"/>
    <s v="First Class"/>
    <x v="18"/>
    <s v="Linda Cazamias"/>
    <x v="1"/>
    <x v="0"/>
    <x v="45"/>
    <x v="5"/>
    <n v="77506"/>
    <s v="Central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x v="695"/>
    <x v="186"/>
    <x v="292"/>
    <s v="First Class"/>
    <x v="470"/>
    <s v="Keith Dawkins"/>
    <x v="1"/>
    <x v="0"/>
    <x v="20"/>
    <x v="15"/>
    <n v="10009"/>
    <s v="East"/>
    <s v="OFF-FA-10001754"/>
    <x v="1"/>
    <x v="13"/>
    <s v="Stockwell Gold Paper Clips"/>
    <n v="3.68"/>
    <n v="2"/>
    <n v="0"/>
    <n v="1.8032000000000001"/>
    <x v="3"/>
    <x v="0"/>
  </r>
  <r>
    <n v="1466"/>
    <x v="696"/>
    <x v="233"/>
    <x v="536"/>
    <s v="Standard Class"/>
    <x v="93"/>
    <s v="Maria Bertelson"/>
    <x v="0"/>
    <x v="0"/>
    <x v="220"/>
    <x v="16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x v="696"/>
    <x v="233"/>
    <x v="536"/>
    <s v="Standard Class"/>
    <x v="93"/>
    <s v="Maria Bertelson"/>
    <x v="0"/>
    <x v="0"/>
    <x v="220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x v="697"/>
    <x v="495"/>
    <x v="537"/>
    <s v="Same Day"/>
    <x v="274"/>
    <s v="Tracy Hopkins"/>
    <x v="2"/>
    <x v="0"/>
    <x v="108"/>
    <x v="2"/>
    <n v="32216"/>
    <s v="South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x v="698"/>
    <x v="34"/>
    <x v="114"/>
    <s v="Standard Class"/>
    <x v="460"/>
    <s v="Damala Kotsonis"/>
    <x v="1"/>
    <x v="0"/>
    <x v="66"/>
    <x v="12"/>
    <n v="48234"/>
    <s v="Central"/>
    <s v="FUR-CH-10000847"/>
    <x v="0"/>
    <x v="1"/>
    <s v="Global Executive Mid-Back Manager's Chair"/>
    <n v="872.94"/>
    <n v="3"/>
    <n v="0"/>
    <n v="226.96439999999998"/>
    <x v="2"/>
    <x v="0"/>
  </r>
  <r>
    <n v="1470"/>
    <x v="698"/>
    <x v="34"/>
    <x v="114"/>
    <s v="Standard Class"/>
    <x v="460"/>
    <s v="Damala Kotsonis"/>
    <x v="1"/>
    <x v="0"/>
    <x v="66"/>
    <x v="12"/>
    <n v="48234"/>
    <s v="Central"/>
    <s v="OFF-BI-10003982"/>
    <x v="1"/>
    <x v="8"/>
    <s v="Wilson Jones Century Plastic Molded Ring Binders"/>
    <n v="41.54"/>
    <n v="2"/>
    <n v="0"/>
    <n v="19.523799999999998"/>
    <x v="2"/>
    <x v="0"/>
  </r>
  <r>
    <n v="1471"/>
    <x v="698"/>
    <x v="34"/>
    <x v="114"/>
    <s v="Standard Class"/>
    <x v="460"/>
    <s v="Damala Kotsonis"/>
    <x v="1"/>
    <x v="0"/>
    <x v="66"/>
    <x v="12"/>
    <n v="48234"/>
    <s v="Central"/>
    <s v="OFF-PA-10001293"/>
    <x v="1"/>
    <x v="10"/>
    <s v="Xerox 1946"/>
    <n v="12.96"/>
    <n v="2"/>
    <n v="0"/>
    <n v="6.2208000000000006"/>
    <x v="2"/>
    <x v="0"/>
  </r>
  <r>
    <n v="1472"/>
    <x v="699"/>
    <x v="496"/>
    <x v="538"/>
    <s v="Second Class"/>
    <x v="21"/>
    <s v="Odella Nelson"/>
    <x v="1"/>
    <x v="0"/>
    <x v="10"/>
    <x v="9"/>
    <n v="19120"/>
    <s v="East"/>
    <s v="OFF-AR-10000634"/>
    <x v="1"/>
    <x v="6"/>
    <s v="Newell 320"/>
    <n v="6.8480000000000008"/>
    <n v="2"/>
    <n v="0.2"/>
    <n v="0.59920000000000018"/>
    <x v="3"/>
    <x v="0"/>
  </r>
  <r>
    <n v="1473"/>
    <x v="700"/>
    <x v="497"/>
    <x v="386"/>
    <s v="Standard Class"/>
    <x v="471"/>
    <s v="Katherine Nockton"/>
    <x v="1"/>
    <x v="0"/>
    <x v="1"/>
    <x v="1"/>
    <n v="90004"/>
    <s v="West"/>
    <s v="OFF-LA-10004272"/>
    <x v="1"/>
    <x v="2"/>
    <s v="Avery 482"/>
    <n v="8.67"/>
    <n v="3"/>
    <n v="0"/>
    <n v="4.0749000000000004"/>
    <x v="1"/>
    <x v="0"/>
  </r>
  <r>
    <n v="1474"/>
    <x v="701"/>
    <x v="494"/>
    <x v="156"/>
    <s v="Same Day"/>
    <x v="392"/>
    <s v="Neoma Murray"/>
    <x v="0"/>
    <x v="0"/>
    <x v="12"/>
    <x v="5"/>
    <n v="77036"/>
    <s v="Central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x v="702"/>
    <x v="258"/>
    <x v="539"/>
    <s v="Standard Class"/>
    <x v="472"/>
    <s v="Nora Pelletier"/>
    <x v="2"/>
    <x v="0"/>
    <x v="221"/>
    <x v="15"/>
    <n v="14304"/>
    <s v="East"/>
    <s v="OFF-AR-10003770"/>
    <x v="1"/>
    <x v="6"/>
    <s v="Newell 340"/>
    <n v="17.28"/>
    <n v="6"/>
    <n v="0"/>
    <n v="5.0111999999999997"/>
    <x v="3"/>
    <x v="0"/>
  </r>
  <r>
    <n v="1476"/>
    <x v="702"/>
    <x v="258"/>
    <x v="539"/>
    <s v="Standard Class"/>
    <x v="472"/>
    <s v="Nora Pelletier"/>
    <x v="2"/>
    <x v="0"/>
    <x v="221"/>
    <x v="15"/>
    <n v="14304"/>
    <s v="East"/>
    <s v="OFF-BI-10000320"/>
    <x v="1"/>
    <x v="8"/>
    <s v="GBC Plastic Binding Combs"/>
    <n v="17.712"/>
    <n v="3"/>
    <n v="0.2"/>
    <n v="6.4206000000000012"/>
    <x v="3"/>
    <x v="0"/>
  </r>
  <r>
    <n v="1477"/>
    <x v="703"/>
    <x v="498"/>
    <x v="540"/>
    <s v="Standard Class"/>
    <x v="344"/>
    <s v="Catherine Glotzbach"/>
    <x v="2"/>
    <x v="0"/>
    <x v="20"/>
    <x v="15"/>
    <n v="10024"/>
    <s v="East"/>
    <s v="OFF-LA-10003121"/>
    <x v="1"/>
    <x v="2"/>
    <s v="Avery 506"/>
    <n v="28.91"/>
    <n v="7"/>
    <n v="0"/>
    <n v="13.2986"/>
    <x v="3"/>
    <x v="0"/>
  </r>
  <r>
    <n v="1478"/>
    <x v="704"/>
    <x v="373"/>
    <x v="398"/>
    <s v="Standard Class"/>
    <x v="473"/>
    <s v="Cindy Stewart"/>
    <x v="0"/>
    <x v="0"/>
    <x v="222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x v="705"/>
    <x v="123"/>
    <x v="541"/>
    <s v="First Class"/>
    <x v="44"/>
    <s v="Katherine Ducich"/>
    <x v="0"/>
    <x v="0"/>
    <x v="223"/>
    <x v="1"/>
    <n v="92683"/>
    <s v="West"/>
    <s v="TEC-PH-10000376"/>
    <x v="2"/>
    <x v="7"/>
    <s v="Square Credit Card Reader"/>
    <n v="31.968000000000004"/>
    <n v="4"/>
    <n v="0.2"/>
    <n v="2.3976000000000006"/>
    <x v="1"/>
    <x v="0"/>
  </r>
  <r>
    <n v="1480"/>
    <x v="706"/>
    <x v="499"/>
    <x v="542"/>
    <s v="Standard Class"/>
    <x v="177"/>
    <s v="Mike Kennedy"/>
    <x v="0"/>
    <x v="0"/>
    <x v="8"/>
    <x v="1"/>
    <n v="94122"/>
    <s v="West"/>
    <s v="OFF-PA-10002262"/>
    <x v="1"/>
    <x v="10"/>
    <s v="Xerox 192"/>
    <n v="25.92"/>
    <n v="4"/>
    <n v="0"/>
    <n v="12.441600000000001"/>
    <x v="1"/>
    <x v="1"/>
  </r>
  <r>
    <n v="1481"/>
    <x v="706"/>
    <x v="499"/>
    <x v="542"/>
    <s v="Standard Class"/>
    <x v="177"/>
    <s v="Mike Kennedy"/>
    <x v="0"/>
    <x v="0"/>
    <x v="8"/>
    <x v="1"/>
    <n v="94122"/>
    <s v="West"/>
    <s v="OFF-PA-10002464"/>
    <x v="1"/>
    <x v="10"/>
    <s v="HP Office Recycled Paper (20Lb. and 87 Bright)"/>
    <n v="40.46"/>
    <n v="7"/>
    <n v="0"/>
    <n v="19.825400000000002"/>
    <x v="1"/>
    <x v="1"/>
  </r>
  <r>
    <n v="1482"/>
    <x v="706"/>
    <x v="499"/>
    <x v="542"/>
    <s v="Standard Class"/>
    <x v="177"/>
    <s v="Mike Kennedy"/>
    <x v="0"/>
    <x v="0"/>
    <x v="8"/>
    <x v="1"/>
    <n v="94122"/>
    <s v="West"/>
    <s v="OFF-ST-10002214"/>
    <x v="1"/>
    <x v="4"/>
    <s v="X-Rack File for Hanging Folders"/>
    <n v="33.869999999999997"/>
    <n v="3"/>
    <n v="0"/>
    <n v="8.8061999999999987"/>
    <x v="1"/>
    <x v="1"/>
  </r>
  <r>
    <n v="1483"/>
    <x v="707"/>
    <x v="326"/>
    <x v="328"/>
    <s v="Second Class"/>
    <x v="386"/>
    <s v="Don Weiss"/>
    <x v="0"/>
    <x v="0"/>
    <x v="25"/>
    <x v="18"/>
    <n v="38301"/>
    <s v="South"/>
    <s v="OFF-AR-10003560"/>
    <x v="1"/>
    <x v="6"/>
    <s v="Zebra Zazzle Fluorescent Highlighters"/>
    <n v="9.7280000000000015"/>
    <n v="2"/>
    <n v="0.2"/>
    <n v="1.702399999999999"/>
    <x v="0"/>
    <x v="0"/>
  </r>
  <r>
    <n v="1484"/>
    <x v="707"/>
    <x v="326"/>
    <x v="328"/>
    <s v="Second Class"/>
    <x v="386"/>
    <s v="Don Weiss"/>
    <x v="0"/>
    <x v="0"/>
    <x v="25"/>
    <x v="18"/>
    <n v="38301"/>
    <s v="South"/>
    <s v="OFF-PA-10000130"/>
    <x v="1"/>
    <x v="10"/>
    <s v="Xerox 199"/>
    <n v="3.4240000000000004"/>
    <n v="1"/>
    <n v="0.2"/>
    <n v="1.0699999999999996"/>
    <x v="0"/>
    <x v="0"/>
  </r>
  <r>
    <n v="1485"/>
    <x v="708"/>
    <x v="500"/>
    <x v="543"/>
    <s v="Standard Class"/>
    <x v="291"/>
    <s v="Christine Phan"/>
    <x v="1"/>
    <x v="0"/>
    <x v="4"/>
    <x v="4"/>
    <n v="98115"/>
    <s v="West"/>
    <s v="TEC-AC-10000865"/>
    <x v="2"/>
    <x v="11"/>
    <s v="WD My Passport Ultra 500GB Portable External Hard Drive"/>
    <n v="177"/>
    <n v="3"/>
    <n v="0"/>
    <n v="30.089999999999982"/>
    <x v="1"/>
    <x v="0"/>
  </r>
  <r>
    <n v="1486"/>
    <x v="709"/>
    <x v="501"/>
    <x v="544"/>
    <s v="Standard Class"/>
    <x v="474"/>
    <s v="Maxwell Schwartz"/>
    <x v="0"/>
    <x v="0"/>
    <x v="20"/>
    <x v="15"/>
    <n v="10035"/>
    <s v="East"/>
    <s v="OFF-FA-10003021"/>
    <x v="1"/>
    <x v="13"/>
    <s v="Staples"/>
    <n v="3.76"/>
    <n v="2"/>
    <n v="0"/>
    <n v="1.3159999999999998"/>
    <x v="3"/>
    <x v="0"/>
  </r>
  <r>
    <n v="1487"/>
    <x v="710"/>
    <x v="502"/>
    <x v="545"/>
    <s v="Standard Class"/>
    <x v="475"/>
    <s v="Corinna Mitchell"/>
    <x v="2"/>
    <x v="0"/>
    <x v="1"/>
    <x v="1"/>
    <n v="90008"/>
    <s v="West"/>
    <s v="TEC-PH-10003580"/>
    <x v="2"/>
    <x v="7"/>
    <s v="Cisco IP Phone 7961G-GE VoIP phone"/>
    <n v="1212.848"/>
    <n v="7"/>
    <n v="0.2"/>
    <n v="106.12420000000014"/>
    <x v="1"/>
    <x v="0"/>
  </r>
  <r>
    <n v="1488"/>
    <x v="710"/>
    <x v="502"/>
    <x v="545"/>
    <s v="Standard Class"/>
    <x v="475"/>
    <s v="Corinna Mitchell"/>
    <x v="2"/>
    <x v="0"/>
    <x v="1"/>
    <x v="1"/>
    <n v="90008"/>
    <s v="West"/>
    <s v="TEC-AC-10001109"/>
    <x v="2"/>
    <x v="11"/>
    <s v="Logitech Trackman Marble Mouse"/>
    <n v="89.97"/>
    <n v="3"/>
    <n v="0"/>
    <n v="37.787400000000005"/>
    <x v="1"/>
    <x v="0"/>
  </r>
  <r>
    <n v="1489"/>
    <x v="710"/>
    <x v="502"/>
    <x v="545"/>
    <s v="Standard Class"/>
    <x v="475"/>
    <s v="Corinna Mitchell"/>
    <x v="2"/>
    <x v="0"/>
    <x v="1"/>
    <x v="1"/>
    <n v="90008"/>
    <s v="West"/>
    <s v="FUR-FU-10003347"/>
    <x v="0"/>
    <x v="5"/>
    <s v="Coloredge Poster Frame"/>
    <n v="42.599999999999994"/>
    <n v="3"/>
    <n v="0"/>
    <n v="16.614000000000001"/>
    <x v="1"/>
    <x v="0"/>
  </r>
  <r>
    <n v="1490"/>
    <x v="711"/>
    <x v="503"/>
    <x v="546"/>
    <s v="Standard Class"/>
    <x v="476"/>
    <s v="Corey-Lock"/>
    <x v="0"/>
    <x v="0"/>
    <x v="10"/>
    <x v="9"/>
    <n v="19143"/>
    <s v="East"/>
    <s v="OFF-LA-10000452"/>
    <x v="1"/>
    <x v="2"/>
    <s v="Avery 488"/>
    <n v="5.04"/>
    <n v="2"/>
    <n v="0.2"/>
    <n v="1.764"/>
    <x v="3"/>
    <x v="0"/>
  </r>
  <r>
    <n v="1491"/>
    <x v="712"/>
    <x v="504"/>
    <x v="547"/>
    <s v="Second Class"/>
    <x v="393"/>
    <s v="Dionis Lloyd"/>
    <x v="1"/>
    <x v="0"/>
    <x v="20"/>
    <x v="15"/>
    <n v="10024"/>
    <s v="East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x v="713"/>
    <x v="221"/>
    <x v="51"/>
    <s v="Standard Class"/>
    <x v="477"/>
    <s v="Todd Sumrall"/>
    <x v="1"/>
    <x v="0"/>
    <x v="20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x v="713"/>
    <x v="221"/>
    <x v="51"/>
    <s v="Standard Class"/>
    <x v="477"/>
    <s v="Todd Sumrall"/>
    <x v="1"/>
    <x v="0"/>
    <x v="20"/>
    <x v="15"/>
    <n v="10035"/>
    <s v="East"/>
    <s v="FUR-CH-10000785"/>
    <x v="0"/>
    <x v="1"/>
    <s v="Global Ergonomic Managers Chair"/>
    <n v="977.29200000000003"/>
    <n v="6"/>
    <n v="0.1"/>
    <n v="173.74080000000001"/>
    <x v="3"/>
    <x v="0"/>
  </r>
  <r>
    <n v="1494"/>
    <x v="714"/>
    <x v="505"/>
    <x v="548"/>
    <s v="Standard Class"/>
    <x v="478"/>
    <s v="Jane Waco"/>
    <x v="1"/>
    <x v="0"/>
    <x v="137"/>
    <x v="4"/>
    <n v="98661"/>
    <s v="West"/>
    <s v="FUR-FU-10002885"/>
    <x v="0"/>
    <x v="5"/>
    <s v="Magna Visual Magnetic Picture Hangers"/>
    <n v="9.64"/>
    <n v="2"/>
    <n v="0"/>
    <n v="3.6632000000000007"/>
    <x v="1"/>
    <x v="0"/>
  </r>
  <r>
    <n v="1495"/>
    <x v="715"/>
    <x v="506"/>
    <x v="549"/>
    <s v="Second Class"/>
    <x v="167"/>
    <s v="Roy Französisch"/>
    <x v="0"/>
    <x v="0"/>
    <x v="38"/>
    <x v="32"/>
    <n v="31907"/>
    <s v="South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x v="716"/>
    <x v="507"/>
    <x v="221"/>
    <s v="Standard Class"/>
    <x v="479"/>
    <s v="John Dryer"/>
    <x v="0"/>
    <x v="0"/>
    <x v="224"/>
    <x v="5"/>
    <n v="75019"/>
    <s v="Central"/>
    <s v="OFF-AR-10003759"/>
    <x v="1"/>
    <x v="6"/>
    <s v="Crayola Anti Dust Chalk, 12/Pack"/>
    <n v="10.192000000000002"/>
    <n v="7"/>
    <n v="0.2"/>
    <n v="3.1849999999999992"/>
    <x v="2"/>
    <x v="0"/>
  </r>
  <r>
    <n v="1497"/>
    <x v="716"/>
    <x v="507"/>
    <x v="221"/>
    <s v="Standard Class"/>
    <x v="479"/>
    <s v="John Dryer"/>
    <x v="0"/>
    <x v="0"/>
    <x v="224"/>
    <x v="5"/>
    <n v="75019"/>
    <s v="Central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x v="716"/>
    <x v="507"/>
    <x v="221"/>
    <s v="Standard Class"/>
    <x v="479"/>
    <s v="John Dryer"/>
    <x v="0"/>
    <x v="0"/>
    <x v="224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x v="717"/>
    <x v="508"/>
    <x v="550"/>
    <s v="First Class"/>
    <x v="71"/>
    <s v="Neil Knudson"/>
    <x v="2"/>
    <x v="0"/>
    <x v="8"/>
    <x v="1"/>
    <n v="94122"/>
    <s v="West"/>
    <s v="OFF-BI-10003981"/>
    <x v="1"/>
    <x v="8"/>
    <s v="Avery Durable Plastic 1&quot; Binders"/>
    <n v="18.16"/>
    <n v="5"/>
    <n v="0.2"/>
    <n v="6.5830000000000011"/>
    <x v="1"/>
    <x v="0"/>
  </r>
  <r>
    <n v="1500"/>
    <x v="718"/>
    <x v="105"/>
    <x v="551"/>
    <s v="Standard Class"/>
    <x v="159"/>
    <s v="Nathan Gelder"/>
    <x v="0"/>
    <x v="0"/>
    <x v="89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x v="718"/>
    <x v="105"/>
    <x v="551"/>
    <s v="Standard Class"/>
    <x v="159"/>
    <s v="Nathan Gelder"/>
    <x v="0"/>
    <x v="0"/>
    <x v="89"/>
    <x v="5"/>
    <n v="78745"/>
    <s v="Central"/>
    <s v="OFF-PA-10003823"/>
    <x v="1"/>
    <x v="10"/>
    <s v="Xerox 197"/>
    <n v="223.05600000000001"/>
    <n v="9"/>
    <n v="0.2"/>
    <n v="69.704999999999984"/>
    <x v="2"/>
    <x v="0"/>
  </r>
  <r>
    <n v="1502"/>
    <x v="718"/>
    <x v="105"/>
    <x v="551"/>
    <s v="Standard Class"/>
    <x v="159"/>
    <s v="Nathan Gelder"/>
    <x v="0"/>
    <x v="0"/>
    <x v="89"/>
    <x v="5"/>
    <n v="78745"/>
    <s v="Central"/>
    <s v="OFF-ST-10003716"/>
    <x v="1"/>
    <x v="4"/>
    <s v="Tennsco Double-Tier Lockers"/>
    <n v="540.048"/>
    <n v="3"/>
    <n v="0.2"/>
    <n v="-47.254199999999997"/>
    <x v="2"/>
    <x v="0"/>
  </r>
  <r>
    <n v="1503"/>
    <x v="719"/>
    <x v="390"/>
    <x v="417"/>
    <s v="Standard Class"/>
    <x v="401"/>
    <s v="Alyssa Tate"/>
    <x v="2"/>
    <x v="0"/>
    <x v="1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x v="719"/>
    <x v="390"/>
    <x v="417"/>
    <s v="Standard Class"/>
    <x v="401"/>
    <s v="Alyssa Tate"/>
    <x v="2"/>
    <x v="0"/>
    <x v="1"/>
    <x v="1"/>
    <n v="90045"/>
    <s v="West"/>
    <s v="FUR-FU-10000010"/>
    <x v="0"/>
    <x v="5"/>
    <s v="DAX Value U-Channel Document Frames, Easel Back"/>
    <n v="9.94"/>
    <n v="2"/>
    <n v="0"/>
    <n v="3.0813999999999995"/>
    <x v="1"/>
    <x v="0"/>
  </r>
  <r>
    <n v="1505"/>
    <x v="720"/>
    <x v="509"/>
    <x v="552"/>
    <s v="Standard Class"/>
    <x v="480"/>
    <s v="Pauline Chand"/>
    <x v="2"/>
    <x v="0"/>
    <x v="1"/>
    <x v="1"/>
    <n v="90004"/>
    <s v="West"/>
    <s v="OFF-AR-10001868"/>
    <x v="1"/>
    <x v="6"/>
    <s v="Prang Dustless Chalk Sticks"/>
    <n v="6.72"/>
    <n v="4"/>
    <n v="0"/>
    <n v="3.36"/>
    <x v="1"/>
    <x v="0"/>
  </r>
  <r>
    <n v="1506"/>
    <x v="720"/>
    <x v="509"/>
    <x v="552"/>
    <s v="Standard Class"/>
    <x v="480"/>
    <s v="Pauline Chand"/>
    <x v="2"/>
    <x v="0"/>
    <x v="1"/>
    <x v="1"/>
    <n v="90004"/>
    <s v="West"/>
    <s v="FUR-TA-10003715"/>
    <x v="0"/>
    <x v="3"/>
    <s v="Hon 2111 Invitation Series Corner Table"/>
    <n v="1004.9760000000001"/>
    <n v="6"/>
    <n v="0.2"/>
    <n v="-175.87080000000009"/>
    <x v="1"/>
    <x v="0"/>
  </r>
  <r>
    <n v="1507"/>
    <x v="721"/>
    <x v="165"/>
    <x v="168"/>
    <s v="Standard Class"/>
    <x v="481"/>
    <s v="Andy Reiter"/>
    <x v="0"/>
    <x v="0"/>
    <x v="20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x v="722"/>
    <x v="42"/>
    <x v="30"/>
    <s v="Standard Class"/>
    <x v="473"/>
    <s v="Cindy Stewart"/>
    <x v="0"/>
    <x v="0"/>
    <x v="38"/>
    <x v="32"/>
    <n v="31907"/>
    <s v="South"/>
    <s v="TEC-MA-10004458"/>
    <x v="2"/>
    <x v="15"/>
    <s v="Lexmark X 9575 Professional All-in-One Color Printer"/>
    <n v="396"/>
    <n v="4"/>
    <n v="0"/>
    <n v="190.07999999999998"/>
    <x v="0"/>
    <x v="0"/>
  </r>
  <r>
    <n v="1509"/>
    <x v="723"/>
    <x v="389"/>
    <x v="235"/>
    <s v="Same Day"/>
    <x v="60"/>
    <s v="Lindsay Shagiari"/>
    <x v="2"/>
    <x v="0"/>
    <x v="155"/>
    <x v="8"/>
    <n v="68104"/>
    <s v="Central"/>
    <s v="OFF-BI-10004965"/>
    <x v="1"/>
    <x v="8"/>
    <s v="Ibico Covers for Plastic or Wire Binding Elements"/>
    <n v="34.5"/>
    <n v="3"/>
    <n v="0"/>
    <n v="15.524999999999999"/>
    <x v="2"/>
    <x v="1"/>
  </r>
  <r>
    <n v="1510"/>
    <x v="724"/>
    <x v="510"/>
    <x v="17"/>
    <s v="First Class"/>
    <x v="341"/>
    <s v="Jessica Myrick"/>
    <x v="0"/>
    <x v="0"/>
    <x v="1"/>
    <x v="1"/>
    <n v="90036"/>
    <s v="West"/>
    <s v="FUR-FU-10004270"/>
    <x v="0"/>
    <x v="5"/>
    <s v="Eldon Image Series Desk Accessories, Burgundy"/>
    <n v="8.36"/>
    <n v="2"/>
    <n v="0"/>
    <n v="3.0095999999999998"/>
    <x v="1"/>
    <x v="0"/>
  </r>
  <r>
    <n v="1511"/>
    <x v="725"/>
    <x v="92"/>
    <x v="553"/>
    <s v="Standard Class"/>
    <x v="468"/>
    <s v="Nicole Hansen"/>
    <x v="1"/>
    <x v="0"/>
    <x v="225"/>
    <x v="1"/>
    <n v="91767"/>
    <s v="West"/>
    <s v="OFF-AR-10002135"/>
    <x v="1"/>
    <x v="6"/>
    <s v="Boston Heavy-Duty Trimline Electric Pencil Sharpeners"/>
    <n v="385.6"/>
    <n v="8"/>
    <n v="0"/>
    <n v="111.82399999999996"/>
    <x v="1"/>
    <x v="0"/>
  </r>
  <r>
    <n v="1512"/>
    <x v="725"/>
    <x v="92"/>
    <x v="553"/>
    <s v="Standard Class"/>
    <x v="468"/>
    <s v="Nicole Hansen"/>
    <x v="1"/>
    <x v="0"/>
    <x v="225"/>
    <x v="1"/>
    <n v="91767"/>
    <s v="West"/>
    <s v="OFF-AR-10003514"/>
    <x v="1"/>
    <x v="6"/>
    <s v="4009 Highlighters by Sanford"/>
    <n v="35.82"/>
    <n v="9"/>
    <n v="0"/>
    <n v="11.820599999999997"/>
    <x v="1"/>
    <x v="0"/>
  </r>
  <r>
    <n v="1513"/>
    <x v="726"/>
    <x v="238"/>
    <x v="554"/>
    <s v="Standard Class"/>
    <x v="154"/>
    <s v="Russell Applegate"/>
    <x v="0"/>
    <x v="0"/>
    <x v="61"/>
    <x v="5"/>
    <n v="75220"/>
    <s v="Central"/>
    <s v="OFF-ST-10002276"/>
    <x v="1"/>
    <x v="4"/>
    <s v="Safco Steel Mobile File Cart"/>
    <n v="200.06400000000002"/>
    <n v="3"/>
    <n v="0.2"/>
    <n v="12.504000000000005"/>
    <x v="2"/>
    <x v="0"/>
  </r>
  <r>
    <n v="1514"/>
    <x v="726"/>
    <x v="238"/>
    <x v="554"/>
    <s v="Standard Class"/>
    <x v="154"/>
    <s v="Russell Applegate"/>
    <x v="0"/>
    <x v="0"/>
    <x v="61"/>
    <x v="5"/>
    <n v="75220"/>
    <s v="Central"/>
    <s v="OFF-BI-10001098"/>
    <x v="1"/>
    <x v="8"/>
    <s v="Acco D-Ring Binder w/DublLock"/>
    <n v="21.379999999999995"/>
    <n v="5"/>
    <n v="0.8"/>
    <n v="-33.139000000000003"/>
    <x v="2"/>
    <x v="0"/>
  </r>
  <r>
    <n v="1515"/>
    <x v="726"/>
    <x v="238"/>
    <x v="554"/>
    <s v="Standard Class"/>
    <x v="154"/>
    <s v="Russell Applegate"/>
    <x v="0"/>
    <x v="0"/>
    <x v="61"/>
    <x v="5"/>
    <n v="75220"/>
    <s v="Central"/>
    <s v="OFF-BI-10001636"/>
    <x v="1"/>
    <x v="8"/>
    <s v="Ibico Plastic and Wire Spiral Binding Combs"/>
    <n v="6.743999999999998"/>
    <n v="4"/>
    <n v="0.8"/>
    <n v="-11.4648"/>
    <x v="2"/>
    <x v="0"/>
  </r>
  <r>
    <n v="1516"/>
    <x v="727"/>
    <x v="157"/>
    <x v="416"/>
    <s v="Standard Class"/>
    <x v="482"/>
    <s v="Arianne Irving"/>
    <x v="0"/>
    <x v="0"/>
    <x v="10"/>
    <x v="9"/>
    <n v="19120"/>
    <s v="East"/>
    <s v="FUR-CH-10002961"/>
    <x v="0"/>
    <x v="1"/>
    <s v="Leather Task Chair, Black"/>
    <n v="63.686"/>
    <n v="1"/>
    <n v="0.3"/>
    <n v="-9.0980000000000025"/>
    <x v="3"/>
    <x v="0"/>
  </r>
  <r>
    <n v="1517"/>
    <x v="728"/>
    <x v="389"/>
    <x v="93"/>
    <s v="Second Class"/>
    <x v="266"/>
    <s v="Michael Chen"/>
    <x v="0"/>
    <x v="0"/>
    <x v="226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x v="729"/>
    <x v="511"/>
    <x v="555"/>
    <s v="Second Class"/>
    <x v="483"/>
    <s v="Tom Boeckenhauer"/>
    <x v="0"/>
    <x v="0"/>
    <x v="4"/>
    <x v="4"/>
    <n v="98105"/>
    <s v="West"/>
    <s v="OFF-BI-10004593"/>
    <x v="1"/>
    <x v="8"/>
    <s v="Ibico Laser Imprintable Binding System Covers"/>
    <n v="83.84"/>
    <n v="2"/>
    <n v="0.2"/>
    <n v="27.247999999999998"/>
    <x v="1"/>
    <x v="0"/>
  </r>
  <r>
    <n v="1519"/>
    <x v="729"/>
    <x v="511"/>
    <x v="555"/>
    <s v="Second Class"/>
    <x v="483"/>
    <s v="Tom Boeckenhauer"/>
    <x v="0"/>
    <x v="0"/>
    <x v="4"/>
    <x v="4"/>
    <n v="98105"/>
    <s v="West"/>
    <s v="OFF-BI-10002827"/>
    <x v="1"/>
    <x v="8"/>
    <s v="Avery Durable Poly Binders"/>
    <n v="13.272000000000002"/>
    <n v="3"/>
    <n v="0.2"/>
    <n v="4.3133999999999997"/>
    <x v="1"/>
    <x v="0"/>
  </r>
  <r>
    <n v="1520"/>
    <x v="730"/>
    <x v="512"/>
    <x v="556"/>
    <s v="Second Class"/>
    <x v="100"/>
    <s v="Victoria Wilson"/>
    <x v="1"/>
    <x v="0"/>
    <x v="8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x v="731"/>
    <x v="513"/>
    <x v="557"/>
    <s v="Standard Class"/>
    <x v="484"/>
    <s v="Paul Lucas"/>
    <x v="2"/>
    <x v="0"/>
    <x v="22"/>
    <x v="10"/>
    <n v="60610"/>
    <s v="Central"/>
    <s v="OFF-AR-10001419"/>
    <x v="1"/>
    <x v="6"/>
    <s v="Newell 325"/>
    <n v="16.520000000000003"/>
    <n v="5"/>
    <n v="0.2"/>
    <n v="2.0649999999999986"/>
    <x v="2"/>
    <x v="0"/>
  </r>
  <r>
    <n v="1522"/>
    <x v="732"/>
    <x v="401"/>
    <x v="223"/>
    <s v="Standard Class"/>
    <x v="485"/>
    <s v="Gary Hwang"/>
    <x v="0"/>
    <x v="0"/>
    <x v="93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x v="732"/>
    <x v="401"/>
    <x v="223"/>
    <s v="Standard Class"/>
    <x v="485"/>
    <s v="Gary Hwang"/>
    <x v="0"/>
    <x v="0"/>
    <x v="93"/>
    <x v="16"/>
    <n v="85705"/>
    <s v="West"/>
    <s v="OFF-PA-10002586"/>
    <x v="1"/>
    <x v="10"/>
    <s v="Xerox 1970"/>
    <n v="19.920000000000002"/>
    <n v="5"/>
    <n v="0.2"/>
    <n v="6.7230000000000008"/>
    <x v="1"/>
    <x v="0"/>
  </r>
  <r>
    <n v="1524"/>
    <x v="732"/>
    <x v="401"/>
    <x v="223"/>
    <s v="Standard Class"/>
    <x v="485"/>
    <s v="Gary Hwang"/>
    <x v="0"/>
    <x v="0"/>
    <x v="93"/>
    <x v="16"/>
    <n v="85705"/>
    <s v="West"/>
    <s v="OFF-PA-10003039"/>
    <x v="1"/>
    <x v="10"/>
    <s v="Xerox 1960"/>
    <n v="198.27200000000002"/>
    <n v="8"/>
    <n v="0.2"/>
    <n v="61.959999999999987"/>
    <x v="1"/>
    <x v="0"/>
  </r>
  <r>
    <n v="1525"/>
    <x v="732"/>
    <x v="401"/>
    <x v="223"/>
    <s v="Standard Class"/>
    <x v="485"/>
    <s v="Gary Hwang"/>
    <x v="0"/>
    <x v="0"/>
    <x v="93"/>
    <x v="16"/>
    <n v="85705"/>
    <s v="West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x v="732"/>
    <x v="401"/>
    <x v="223"/>
    <s v="Standard Class"/>
    <x v="485"/>
    <s v="Gary Hwang"/>
    <x v="0"/>
    <x v="0"/>
    <x v="93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x v="733"/>
    <x v="405"/>
    <x v="330"/>
    <s v="Standard Class"/>
    <x v="170"/>
    <s v="Caroline Jumper"/>
    <x v="0"/>
    <x v="0"/>
    <x v="227"/>
    <x v="9"/>
    <n v="18103"/>
    <s v="East"/>
    <s v="OFF-AR-10002221"/>
    <x v="1"/>
    <x v="6"/>
    <s v="12 Colored Short Pencils"/>
    <n v="4.16"/>
    <n v="2"/>
    <n v="0.2"/>
    <n v="0.36400000000000032"/>
    <x v="3"/>
    <x v="0"/>
  </r>
  <r>
    <n v="1528"/>
    <x v="733"/>
    <x v="405"/>
    <x v="330"/>
    <s v="Standard Class"/>
    <x v="170"/>
    <s v="Caroline Jumper"/>
    <x v="0"/>
    <x v="0"/>
    <x v="227"/>
    <x v="9"/>
    <n v="18103"/>
    <s v="East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x v="734"/>
    <x v="209"/>
    <x v="558"/>
    <s v="Second Class"/>
    <x v="305"/>
    <s v="Mike Caudle"/>
    <x v="1"/>
    <x v="0"/>
    <x v="46"/>
    <x v="13"/>
    <n v="19711"/>
    <s v="East"/>
    <s v="OFF-FA-10004968"/>
    <x v="1"/>
    <x v="13"/>
    <s v="Rubber Band Ball"/>
    <n v="26.18"/>
    <n v="7"/>
    <n v="0"/>
    <n v="0.5236000000000014"/>
    <x v="3"/>
    <x v="0"/>
  </r>
  <r>
    <n v="1530"/>
    <x v="734"/>
    <x v="209"/>
    <x v="558"/>
    <s v="Second Class"/>
    <x v="305"/>
    <s v="Mike Caudle"/>
    <x v="1"/>
    <x v="0"/>
    <x v="46"/>
    <x v="13"/>
    <n v="19711"/>
    <s v="East"/>
    <s v="OFF-PA-10001274"/>
    <x v="1"/>
    <x v="10"/>
    <s v="Loose Memo Sheets"/>
    <n v="7.3"/>
    <n v="2"/>
    <n v="0"/>
    <n v="3.4309999999999996"/>
    <x v="3"/>
    <x v="0"/>
  </r>
  <r>
    <n v="1531"/>
    <x v="735"/>
    <x v="514"/>
    <x v="394"/>
    <s v="Standard Class"/>
    <x v="296"/>
    <s v="Benjamin Venier"/>
    <x v="1"/>
    <x v="0"/>
    <x v="100"/>
    <x v="2"/>
    <n v="33142"/>
    <s v="South"/>
    <s v="OFF-PA-10001125"/>
    <x v="1"/>
    <x v="10"/>
    <s v="Xerox 1988"/>
    <n v="74.352000000000004"/>
    <n v="3"/>
    <n v="0.2"/>
    <n v="23.234999999999992"/>
    <x v="0"/>
    <x v="0"/>
  </r>
  <r>
    <n v="1532"/>
    <x v="736"/>
    <x v="515"/>
    <x v="559"/>
    <s v="Standard Class"/>
    <x v="223"/>
    <s v="Jeremy Farry"/>
    <x v="0"/>
    <x v="0"/>
    <x v="228"/>
    <x v="16"/>
    <n v="8528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1533"/>
    <x v="736"/>
    <x v="515"/>
    <x v="559"/>
    <s v="Standard Class"/>
    <x v="223"/>
    <s v="Jeremy Farry"/>
    <x v="0"/>
    <x v="0"/>
    <x v="228"/>
    <x v="16"/>
    <n v="85281"/>
    <s v="West"/>
    <s v="OFF-FA-10000585"/>
    <x v="1"/>
    <x v="13"/>
    <s v="OIC Bulk Pack Metal Binder Clips"/>
    <n v="8.3760000000000012"/>
    <n v="3"/>
    <n v="0.2"/>
    <n v="2.7222"/>
    <x v="1"/>
    <x v="0"/>
  </r>
  <r>
    <n v="1534"/>
    <x v="737"/>
    <x v="429"/>
    <x v="542"/>
    <s v="Standard Class"/>
    <x v="225"/>
    <s v="Ellis Ballard"/>
    <x v="1"/>
    <x v="0"/>
    <x v="20"/>
    <x v="15"/>
    <n v="10035"/>
    <s v="East"/>
    <s v="OFF-ST-10003324"/>
    <x v="1"/>
    <x v="4"/>
    <s v="Belkin OmniView SE Rackmount Kit"/>
    <n v="212.88"/>
    <n v="6"/>
    <n v="0"/>
    <n v="0"/>
    <x v="3"/>
    <x v="0"/>
  </r>
  <r>
    <n v="1535"/>
    <x v="738"/>
    <x v="516"/>
    <x v="556"/>
    <s v="Standard Class"/>
    <x v="486"/>
    <s v="Mike Pelletier"/>
    <x v="2"/>
    <x v="0"/>
    <x v="229"/>
    <x v="1"/>
    <n v="92677"/>
    <s v="West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x v="739"/>
    <x v="517"/>
    <x v="195"/>
    <s v="Standard Class"/>
    <x v="487"/>
    <s v="Jim Mitchum"/>
    <x v="1"/>
    <x v="0"/>
    <x v="230"/>
    <x v="30"/>
    <n v="8302"/>
    <s v="East"/>
    <s v="OFF-ST-10000419"/>
    <x v="1"/>
    <x v="4"/>
    <s v="Rogers Jumbo File, Granite"/>
    <n v="40.74"/>
    <n v="3"/>
    <n v="0"/>
    <n v="0.4073999999999991"/>
    <x v="3"/>
    <x v="0"/>
  </r>
  <r>
    <n v="1537"/>
    <x v="739"/>
    <x v="517"/>
    <x v="195"/>
    <s v="Standard Class"/>
    <x v="487"/>
    <s v="Jim Mitchum"/>
    <x v="1"/>
    <x v="0"/>
    <x v="230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x v="740"/>
    <x v="175"/>
    <x v="31"/>
    <s v="Second Class"/>
    <x v="488"/>
    <s v="Carl Ludwig"/>
    <x v="0"/>
    <x v="0"/>
    <x v="231"/>
    <x v="31"/>
    <n v="2149"/>
    <s v="East"/>
    <s v="TEC-PH-10000439"/>
    <x v="2"/>
    <x v="7"/>
    <s v="GE DSL Phone Line Filter"/>
    <n v="39.99"/>
    <n v="1"/>
    <n v="0"/>
    <n v="11.597099999999998"/>
    <x v="3"/>
    <x v="0"/>
  </r>
  <r>
    <n v="1539"/>
    <x v="740"/>
    <x v="175"/>
    <x v="31"/>
    <s v="Second Class"/>
    <x v="488"/>
    <s v="Carl Ludwig"/>
    <x v="0"/>
    <x v="0"/>
    <x v="231"/>
    <x v="31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x v="740"/>
    <x v="175"/>
    <x v="31"/>
    <s v="Second Class"/>
    <x v="488"/>
    <s v="Carl Ludwig"/>
    <x v="0"/>
    <x v="0"/>
    <x v="231"/>
    <x v="31"/>
    <n v="2149"/>
    <s v="East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x v="740"/>
    <x v="175"/>
    <x v="31"/>
    <s v="Second Class"/>
    <x v="488"/>
    <s v="Carl Ludwig"/>
    <x v="0"/>
    <x v="0"/>
    <x v="231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x v="741"/>
    <x v="518"/>
    <x v="560"/>
    <s v="Second Class"/>
    <x v="237"/>
    <s v="Chloris Kastensmidt"/>
    <x v="0"/>
    <x v="0"/>
    <x v="38"/>
    <x v="24"/>
    <n v="43229"/>
    <s v="East"/>
    <s v="FUR-FU-10003981"/>
    <x v="0"/>
    <x v="5"/>
    <s v="Eldon Wave Desk Accessories"/>
    <n v="8.32"/>
    <n v="5"/>
    <n v="0.2"/>
    <n v="2.2880000000000003"/>
    <x v="3"/>
    <x v="0"/>
  </r>
  <r>
    <n v="1543"/>
    <x v="741"/>
    <x v="518"/>
    <x v="560"/>
    <s v="Second Class"/>
    <x v="237"/>
    <s v="Chloris Kastensmidt"/>
    <x v="0"/>
    <x v="0"/>
    <x v="38"/>
    <x v="24"/>
    <n v="43229"/>
    <s v="East"/>
    <s v="OFF-FA-10001561"/>
    <x v="1"/>
    <x v="13"/>
    <s v="Stockwell Push Pins"/>
    <n v="10.464000000000002"/>
    <n v="6"/>
    <n v="0.2"/>
    <n v="1.7003999999999992"/>
    <x v="3"/>
    <x v="0"/>
  </r>
  <r>
    <n v="1544"/>
    <x v="742"/>
    <x v="519"/>
    <x v="561"/>
    <s v="Standard Class"/>
    <x v="489"/>
    <s v="Deborah Brumfield"/>
    <x v="2"/>
    <x v="0"/>
    <x v="70"/>
    <x v="1"/>
    <n v="92024"/>
    <s v="West"/>
    <s v="OFF-BI-10004230"/>
    <x v="1"/>
    <x v="8"/>
    <s v="GBC Recycled Grain Textured Covers"/>
    <n v="82.896000000000001"/>
    <n v="3"/>
    <n v="0.2"/>
    <n v="29.0136"/>
    <x v="1"/>
    <x v="0"/>
  </r>
  <r>
    <n v="1545"/>
    <x v="742"/>
    <x v="519"/>
    <x v="561"/>
    <s v="Standard Class"/>
    <x v="489"/>
    <s v="Deborah Brumfield"/>
    <x v="2"/>
    <x v="0"/>
    <x v="70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x v="743"/>
    <x v="520"/>
    <x v="124"/>
    <s v="Second Class"/>
    <x v="331"/>
    <s v="Pamela Coakley"/>
    <x v="1"/>
    <x v="0"/>
    <x v="232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x v="744"/>
    <x v="521"/>
    <x v="562"/>
    <s v="Standard Class"/>
    <x v="146"/>
    <s v="Victoria Brennan"/>
    <x v="1"/>
    <x v="0"/>
    <x v="52"/>
    <x v="5"/>
    <n v="78207"/>
    <s v="Central"/>
    <s v="OFF-PA-10000994"/>
    <x v="1"/>
    <x v="10"/>
    <s v="Xerox 1915"/>
    <n v="335.52"/>
    <n v="4"/>
    <n v="0.2"/>
    <n v="117.43199999999999"/>
    <x v="2"/>
    <x v="0"/>
  </r>
  <r>
    <n v="1548"/>
    <x v="744"/>
    <x v="521"/>
    <x v="562"/>
    <s v="Standard Class"/>
    <x v="146"/>
    <s v="Victoria Brennan"/>
    <x v="1"/>
    <x v="0"/>
    <x v="52"/>
    <x v="5"/>
    <n v="78207"/>
    <s v="Central"/>
    <s v="OFF-BI-10002867"/>
    <x v="1"/>
    <x v="8"/>
    <s v="GBC Recycled Regency Composition Covers"/>
    <n v="23.911999999999995"/>
    <n v="2"/>
    <n v="0.8"/>
    <n v="-40.650400000000019"/>
    <x v="2"/>
    <x v="0"/>
  </r>
  <r>
    <n v="1549"/>
    <x v="744"/>
    <x v="521"/>
    <x v="562"/>
    <s v="Standard Class"/>
    <x v="146"/>
    <s v="Victoria Brennan"/>
    <x v="1"/>
    <x v="0"/>
    <x v="52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x v="745"/>
    <x v="522"/>
    <x v="277"/>
    <s v="First Class"/>
    <x v="212"/>
    <s v="Emily Phan"/>
    <x v="0"/>
    <x v="0"/>
    <x v="20"/>
    <x v="15"/>
    <n v="10011"/>
    <s v="East"/>
    <s v="TEC-CO-10001046"/>
    <x v="2"/>
    <x v="16"/>
    <s v="Canon Imageclass D680 Copier / Fax"/>
    <n v="559.99200000000008"/>
    <n v="1"/>
    <n v="0.2"/>
    <n v="174.99749999999997"/>
    <x v="3"/>
    <x v="0"/>
  </r>
  <r>
    <n v="1551"/>
    <x v="746"/>
    <x v="38"/>
    <x v="551"/>
    <s v="Second Class"/>
    <x v="467"/>
    <s v="Maria Etezadi"/>
    <x v="2"/>
    <x v="0"/>
    <x v="12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x v="747"/>
    <x v="26"/>
    <x v="563"/>
    <s v="Standard Class"/>
    <x v="490"/>
    <s v="Ivan Gibson"/>
    <x v="0"/>
    <x v="0"/>
    <x v="70"/>
    <x v="1"/>
    <n v="92024"/>
    <s v="West"/>
    <s v="OFF-PA-10000806"/>
    <x v="1"/>
    <x v="10"/>
    <s v="Xerox 1934"/>
    <n v="111.96"/>
    <n v="2"/>
    <n v="0"/>
    <n v="54.860399999999998"/>
    <x v="1"/>
    <x v="1"/>
  </r>
  <r>
    <n v="1553"/>
    <x v="748"/>
    <x v="523"/>
    <x v="564"/>
    <s v="First Class"/>
    <x v="185"/>
    <s v="Joni Sundaresam"/>
    <x v="2"/>
    <x v="0"/>
    <x v="233"/>
    <x v="6"/>
    <n v="54915"/>
    <s v="Central"/>
    <s v="OFF-LA-10002195"/>
    <x v="1"/>
    <x v="2"/>
    <s v="Avery 481"/>
    <n v="21.560000000000002"/>
    <n v="7"/>
    <n v="0"/>
    <n v="10.348799999999999"/>
    <x v="2"/>
    <x v="0"/>
  </r>
  <r>
    <n v="1554"/>
    <x v="749"/>
    <x v="524"/>
    <x v="565"/>
    <s v="Standard Class"/>
    <x v="491"/>
    <s v="Bobby Odegard"/>
    <x v="0"/>
    <x v="0"/>
    <x v="102"/>
    <x v="0"/>
    <n v="40475"/>
    <s v="South"/>
    <s v="OFF-BI-10003719"/>
    <x v="1"/>
    <x v="8"/>
    <s v="Large Capacity Hanging Post Binders"/>
    <n v="124.75"/>
    <n v="5"/>
    <n v="0"/>
    <n v="57.384999999999991"/>
    <x v="0"/>
    <x v="0"/>
  </r>
  <r>
    <n v="1555"/>
    <x v="750"/>
    <x v="525"/>
    <x v="95"/>
    <s v="Standard Class"/>
    <x v="100"/>
    <s v="Victoria Wilson"/>
    <x v="1"/>
    <x v="0"/>
    <x v="234"/>
    <x v="4"/>
    <n v="98006"/>
    <s v="West"/>
    <s v="OFF-AR-10001315"/>
    <x v="1"/>
    <x v="6"/>
    <s v="Newell 310"/>
    <n v="5.28"/>
    <n v="3"/>
    <n v="0"/>
    <n v="1.5311999999999999"/>
    <x v="1"/>
    <x v="0"/>
  </r>
  <r>
    <n v="1556"/>
    <x v="751"/>
    <x v="507"/>
    <x v="221"/>
    <s v="Standard Class"/>
    <x v="492"/>
    <s v="Aimee Bixby"/>
    <x v="0"/>
    <x v="0"/>
    <x v="85"/>
    <x v="15"/>
    <n v="11561"/>
    <s v="East"/>
    <s v="TEC-AC-10000171"/>
    <x v="2"/>
    <x v="11"/>
    <s v="Verbatim 25 GB 6x Blu-ray Single Layer Recordable Disc, 25/Pack"/>
    <n v="91.96"/>
    <n v="4"/>
    <n v="0"/>
    <n v="39.5428"/>
    <x v="3"/>
    <x v="0"/>
  </r>
  <r>
    <n v="1557"/>
    <x v="752"/>
    <x v="195"/>
    <x v="566"/>
    <s v="Standard Class"/>
    <x v="493"/>
    <s v="Julia West"/>
    <x v="0"/>
    <x v="0"/>
    <x v="10"/>
    <x v="9"/>
    <n v="19140"/>
    <s v="East"/>
    <s v="OFF-EN-10003134"/>
    <x v="1"/>
    <x v="12"/>
    <s v="Staple envelope"/>
    <n v="9.3439999999999994"/>
    <n v="1"/>
    <n v="0.2"/>
    <n v="3.504"/>
    <x v="3"/>
    <x v="0"/>
  </r>
  <r>
    <n v="1558"/>
    <x v="752"/>
    <x v="195"/>
    <x v="566"/>
    <s v="Standard Class"/>
    <x v="493"/>
    <s v="Julia West"/>
    <x v="0"/>
    <x v="0"/>
    <x v="10"/>
    <x v="9"/>
    <n v="19140"/>
    <s v="East"/>
    <s v="OFF-AR-10001955"/>
    <x v="1"/>
    <x v="6"/>
    <s v="Newell 319"/>
    <n v="79.36"/>
    <n v="5"/>
    <n v="0.2"/>
    <n v="9.919999999999991"/>
    <x v="3"/>
    <x v="0"/>
  </r>
  <r>
    <n v="1559"/>
    <x v="753"/>
    <x v="199"/>
    <x v="567"/>
    <s v="Second Class"/>
    <x v="188"/>
    <s v="Jeremy Ellison"/>
    <x v="0"/>
    <x v="0"/>
    <x v="4"/>
    <x v="4"/>
    <n v="98103"/>
    <s v="West"/>
    <s v="FUR-TA-10001039"/>
    <x v="0"/>
    <x v="3"/>
    <s v="KI Adjustable-Height Table"/>
    <n v="171.96"/>
    <n v="2"/>
    <n v="0"/>
    <n v="44.709600000000009"/>
    <x v="1"/>
    <x v="0"/>
  </r>
  <r>
    <n v="1560"/>
    <x v="754"/>
    <x v="526"/>
    <x v="144"/>
    <s v="Standard Class"/>
    <x v="494"/>
    <s v="Edward Becker"/>
    <x v="1"/>
    <x v="0"/>
    <x v="4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x v="755"/>
    <x v="527"/>
    <x v="568"/>
    <s v="Standard Class"/>
    <x v="324"/>
    <s v="Paul Knutson"/>
    <x v="2"/>
    <x v="0"/>
    <x v="8"/>
    <x v="1"/>
    <n v="94109"/>
    <s v="West"/>
    <s v="OFF-LA-10001641"/>
    <x v="1"/>
    <x v="2"/>
    <s v="Avery 518"/>
    <n v="18.899999999999999"/>
    <n v="6"/>
    <n v="0"/>
    <n v="9.0719999999999992"/>
    <x v="1"/>
    <x v="0"/>
  </r>
  <r>
    <n v="1562"/>
    <x v="756"/>
    <x v="528"/>
    <x v="371"/>
    <s v="First Class"/>
    <x v="37"/>
    <s v="Christopher Schild"/>
    <x v="2"/>
    <x v="0"/>
    <x v="4"/>
    <x v="4"/>
    <n v="98115"/>
    <s v="West"/>
    <s v="OFF-AR-10003732"/>
    <x v="1"/>
    <x v="6"/>
    <s v="Newell 333"/>
    <n v="2.78"/>
    <n v="1"/>
    <n v="0"/>
    <n v="0.72279999999999989"/>
    <x v="1"/>
    <x v="0"/>
  </r>
  <r>
    <n v="1563"/>
    <x v="757"/>
    <x v="160"/>
    <x v="569"/>
    <s v="Same Day"/>
    <x v="495"/>
    <s v="Sheri Gordon"/>
    <x v="0"/>
    <x v="0"/>
    <x v="20"/>
    <x v="15"/>
    <n v="10011"/>
    <s v="East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x v="758"/>
    <x v="529"/>
    <x v="217"/>
    <s v="Same Day"/>
    <x v="496"/>
    <s v="Charlotte Melton"/>
    <x v="0"/>
    <x v="0"/>
    <x v="10"/>
    <x v="9"/>
    <n v="19134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x v="759"/>
    <x v="530"/>
    <x v="570"/>
    <s v="Same Day"/>
    <x v="52"/>
    <s v="Clay Ludtke"/>
    <x v="0"/>
    <x v="0"/>
    <x v="29"/>
    <x v="20"/>
    <n v="29203"/>
    <s v="South"/>
    <s v="OFF-ST-10001370"/>
    <x v="1"/>
    <x v="4"/>
    <s v="Sensible Storage WireTech Storage Systems"/>
    <n v="354.90000000000003"/>
    <n v="5"/>
    <n v="0"/>
    <n v="17.744999999999962"/>
    <x v="0"/>
    <x v="0"/>
  </r>
  <r>
    <n v="1566"/>
    <x v="760"/>
    <x v="531"/>
    <x v="571"/>
    <s v="Standard Class"/>
    <x v="270"/>
    <s v="Jesus Ocampo"/>
    <x v="2"/>
    <x v="0"/>
    <x v="4"/>
    <x v="4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x v="761"/>
    <x v="239"/>
    <x v="26"/>
    <s v="First Class"/>
    <x v="497"/>
    <s v="Anthony Witt"/>
    <x v="0"/>
    <x v="0"/>
    <x v="235"/>
    <x v="5"/>
    <n v="75002"/>
    <s v="Central"/>
    <s v="TEC-AC-10003038"/>
    <x v="2"/>
    <x v="11"/>
    <s v="Kingston Digital DataTraveler 16GB USB 2.0"/>
    <n v="21.48"/>
    <n v="3"/>
    <n v="0.2"/>
    <n v="-0.26850000000000307"/>
    <x v="2"/>
    <x v="0"/>
  </r>
  <r>
    <n v="1568"/>
    <x v="761"/>
    <x v="239"/>
    <x v="26"/>
    <s v="First Class"/>
    <x v="497"/>
    <s v="Anthony Witt"/>
    <x v="0"/>
    <x v="0"/>
    <x v="235"/>
    <x v="5"/>
    <n v="75002"/>
    <s v="Central"/>
    <s v="OFF-BI-10000088"/>
    <x v="1"/>
    <x v="8"/>
    <s v="GBC Imprintable Covers"/>
    <n v="8.7839999999999989"/>
    <n v="4"/>
    <n v="0.8"/>
    <n v="-13.615200000000002"/>
    <x v="2"/>
    <x v="0"/>
  </r>
  <r>
    <n v="1569"/>
    <x v="762"/>
    <x v="532"/>
    <x v="572"/>
    <s v="Same Day"/>
    <x v="231"/>
    <s v="Dianna Vittorini"/>
    <x v="0"/>
    <x v="0"/>
    <x v="1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x v="763"/>
    <x v="200"/>
    <x v="524"/>
    <s v="Standard Class"/>
    <x v="340"/>
    <s v="Adam Hart"/>
    <x v="1"/>
    <x v="0"/>
    <x v="118"/>
    <x v="32"/>
    <n v="30318"/>
    <s v="South"/>
    <s v="OFF-AR-10003504"/>
    <x v="1"/>
    <x v="6"/>
    <s v="Newell 347"/>
    <n v="12.84"/>
    <n v="3"/>
    <n v="0"/>
    <n v="3.7235999999999989"/>
    <x v="0"/>
    <x v="0"/>
  </r>
  <r>
    <n v="1571"/>
    <x v="764"/>
    <x v="533"/>
    <x v="573"/>
    <s v="First Class"/>
    <x v="183"/>
    <s v="Sanjit Chand"/>
    <x v="0"/>
    <x v="0"/>
    <x v="1"/>
    <x v="1"/>
    <n v="90004"/>
    <s v="West"/>
    <s v="FUR-CH-10000863"/>
    <x v="0"/>
    <x v="1"/>
    <s v="Novimex Swivel Fabric Task Chair"/>
    <n v="603.91999999999996"/>
    <n v="5"/>
    <n v="0.2"/>
    <n v="-67.941000000000003"/>
    <x v="1"/>
    <x v="0"/>
  </r>
  <r>
    <n v="1572"/>
    <x v="764"/>
    <x v="533"/>
    <x v="573"/>
    <s v="First Class"/>
    <x v="183"/>
    <s v="Sanjit Chand"/>
    <x v="0"/>
    <x v="0"/>
    <x v="1"/>
    <x v="1"/>
    <n v="90004"/>
    <s v="West"/>
    <s v="OFF-EN-10003160"/>
    <x v="1"/>
    <x v="12"/>
    <s v="Pastel Pink Envelopes"/>
    <n v="21.84"/>
    <n v="3"/>
    <n v="0"/>
    <n v="10.4832"/>
    <x v="1"/>
    <x v="0"/>
  </r>
  <r>
    <n v="1573"/>
    <x v="764"/>
    <x v="533"/>
    <x v="573"/>
    <s v="First Class"/>
    <x v="183"/>
    <s v="Sanjit Chand"/>
    <x v="0"/>
    <x v="0"/>
    <x v="1"/>
    <x v="1"/>
    <n v="90004"/>
    <s v="West"/>
    <s v="TEC-AC-10003280"/>
    <x v="2"/>
    <x v="11"/>
    <s v="Belkin F8E887 USB Wired Ergonomic Keyboard"/>
    <n v="29.99"/>
    <n v="1"/>
    <n v="0"/>
    <n v="6.2978999999999985"/>
    <x v="1"/>
    <x v="0"/>
  </r>
  <r>
    <n v="1574"/>
    <x v="764"/>
    <x v="533"/>
    <x v="573"/>
    <s v="First Class"/>
    <x v="183"/>
    <s v="Sanjit Chand"/>
    <x v="0"/>
    <x v="0"/>
    <x v="1"/>
    <x v="1"/>
    <n v="90004"/>
    <s v="West"/>
    <s v="FUR-CH-10000595"/>
    <x v="0"/>
    <x v="1"/>
    <s v="Safco Contoured Stacking Chairs"/>
    <n v="381.44000000000005"/>
    <n v="2"/>
    <n v="0.2"/>
    <n v="23.839999999999975"/>
    <x v="1"/>
    <x v="0"/>
  </r>
  <r>
    <n v="1575"/>
    <x v="765"/>
    <x v="534"/>
    <x v="574"/>
    <s v="First Class"/>
    <x v="498"/>
    <s v="Mick Crebagga"/>
    <x v="0"/>
    <x v="0"/>
    <x v="236"/>
    <x v="5"/>
    <n v="79907"/>
    <s v="Central"/>
    <s v="TEC-PH-10000169"/>
    <x v="2"/>
    <x v="7"/>
    <s v="ARKON Windshield Dashboard Air Vent Car Mount Holder"/>
    <n v="40.68"/>
    <n v="3"/>
    <n v="0.2"/>
    <n v="-9.153000000000004"/>
    <x v="2"/>
    <x v="0"/>
  </r>
  <r>
    <n v="1576"/>
    <x v="765"/>
    <x v="534"/>
    <x v="574"/>
    <s v="First Class"/>
    <x v="498"/>
    <s v="Mick Crebagga"/>
    <x v="0"/>
    <x v="0"/>
    <x v="236"/>
    <x v="5"/>
    <n v="79907"/>
    <s v="Central"/>
    <s v="FUR-CH-10004675"/>
    <x v="0"/>
    <x v="1"/>
    <s v="Lifetime Advantage Folding Chairs, 4/Carton"/>
    <n v="763.28"/>
    <n v="5"/>
    <n v="0.3"/>
    <n v="-21.807999999999993"/>
    <x v="2"/>
    <x v="0"/>
  </r>
  <r>
    <n v="1577"/>
    <x v="766"/>
    <x v="183"/>
    <x v="132"/>
    <s v="Standard Class"/>
    <x v="499"/>
    <s v="Tonja Turnell"/>
    <x v="2"/>
    <x v="0"/>
    <x v="34"/>
    <x v="10"/>
    <n v="60505"/>
    <s v="Central"/>
    <s v="OFF-ST-10002406"/>
    <x v="1"/>
    <x v="4"/>
    <s v="Pizazz Global Quick File"/>
    <n v="23.952000000000002"/>
    <n v="2"/>
    <n v="0.2"/>
    <n v="2.3952000000000018"/>
    <x v="2"/>
    <x v="0"/>
  </r>
  <r>
    <n v="1578"/>
    <x v="767"/>
    <x v="454"/>
    <x v="500"/>
    <s v="Standard Class"/>
    <x v="399"/>
    <s v="Anne Pryor"/>
    <x v="2"/>
    <x v="0"/>
    <x v="159"/>
    <x v="19"/>
    <n v="35630"/>
    <s v="South"/>
    <s v="OFF-PA-10001526"/>
    <x v="1"/>
    <x v="10"/>
    <s v="Xerox 1949"/>
    <n v="4.9800000000000004"/>
    <n v="1"/>
    <n v="0"/>
    <n v="2.4402000000000004"/>
    <x v="0"/>
    <x v="0"/>
  </r>
  <r>
    <n v="1579"/>
    <x v="768"/>
    <x v="535"/>
    <x v="575"/>
    <s v="First Class"/>
    <x v="297"/>
    <s v="Dan Lawera"/>
    <x v="0"/>
    <x v="0"/>
    <x v="20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x v="769"/>
    <x v="101"/>
    <x v="576"/>
    <s v="First Class"/>
    <x v="268"/>
    <s v="Naresj Patel"/>
    <x v="0"/>
    <x v="0"/>
    <x v="20"/>
    <x v="15"/>
    <n v="10024"/>
    <s v="East"/>
    <s v="TEC-PH-10003012"/>
    <x v="2"/>
    <x v="7"/>
    <s v="Nortel Meridian M3904 Professional Digital phone"/>
    <n v="307.98"/>
    <n v="2"/>
    <n v="0"/>
    <n v="89.314199999999971"/>
    <x v="3"/>
    <x v="0"/>
  </r>
  <r>
    <n v="1581"/>
    <x v="769"/>
    <x v="101"/>
    <x v="576"/>
    <s v="First Class"/>
    <x v="268"/>
    <s v="Naresj Patel"/>
    <x v="0"/>
    <x v="0"/>
    <x v="20"/>
    <x v="15"/>
    <n v="10024"/>
    <s v="East"/>
    <s v="FUR-TA-10002607"/>
    <x v="0"/>
    <x v="3"/>
    <s v="KI Conference Tables"/>
    <n v="382.80599999999998"/>
    <n v="9"/>
    <n v="0.4"/>
    <n v="-153.12239999999997"/>
    <x v="3"/>
    <x v="0"/>
  </r>
  <r>
    <n v="1582"/>
    <x v="769"/>
    <x v="101"/>
    <x v="576"/>
    <s v="First Class"/>
    <x v="268"/>
    <s v="Naresj Patel"/>
    <x v="0"/>
    <x v="0"/>
    <x v="20"/>
    <x v="15"/>
    <n v="10024"/>
    <s v="East"/>
    <s v="OFF-ST-10000642"/>
    <x v="1"/>
    <x v="4"/>
    <s v="Tennsco Lockers, Gray"/>
    <n v="41.96"/>
    <n v="2"/>
    <n v="0"/>
    <n v="2.9371999999999971"/>
    <x v="3"/>
    <x v="0"/>
  </r>
  <r>
    <n v="1583"/>
    <x v="769"/>
    <x v="101"/>
    <x v="576"/>
    <s v="First Class"/>
    <x v="268"/>
    <s v="Naresj Patel"/>
    <x v="0"/>
    <x v="0"/>
    <x v="20"/>
    <x v="15"/>
    <n v="10024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1584"/>
    <x v="769"/>
    <x v="101"/>
    <x v="576"/>
    <s v="First Class"/>
    <x v="268"/>
    <s v="Naresj Patel"/>
    <x v="0"/>
    <x v="0"/>
    <x v="20"/>
    <x v="15"/>
    <n v="10024"/>
    <s v="East"/>
    <s v="FUR-FU-10002157"/>
    <x v="0"/>
    <x v="5"/>
    <s v="Artistic Insta-Plaque"/>
    <n v="47.04"/>
    <n v="3"/>
    <n v="0"/>
    <n v="18.345599999999997"/>
    <x v="3"/>
    <x v="0"/>
  </r>
  <r>
    <n v="1585"/>
    <x v="769"/>
    <x v="101"/>
    <x v="576"/>
    <s v="First Class"/>
    <x v="268"/>
    <s v="Naresj Patel"/>
    <x v="0"/>
    <x v="0"/>
    <x v="20"/>
    <x v="15"/>
    <n v="10024"/>
    <s v="East"/>
    <s v="FUR-FU-10001706"/>
    <x v="0"/>
    <x v="5"/>
    <s v="Longer-Life Soft White Bulbs"/>
    <n v="6.16"/>
    <n v="2"/>
    <n v="0"/>
    <n v="2.9567999999999999"/>
    <x v="3"/>
    <x v="0"/>
  </r>
  <r>
    <n v="1586"/>
    <x v="769"/>
    <x v="101"/>
    <x v="576"/>
    <s v="First Class"/>
    <x v="268"/>
    <s v="Naresj Patel"/>
    <x v="0"/>
    <x v="0"/>
    <x v="20"/>
    <x v="15"/>
    <n v="10024"/>
    <s v="East"/>
    <s v="TEC-PH-10000984"/>
    <x v="2"/>
    <x v="7"/>
    <s v="Panasonic KX-TG9471B"/>
    <n v="979.95"/>
    <n v="5"/>
    <n v="0"/>
    <n v="274.38600000000008"/>
    <x v="3"/>
    <x v="0"/>
  </r>
  <r>
    <n v="1587"/>
    <x v="769"/>
    <x v="101"/>
    <x v="576"/>
    <s v="First Class"/>
    <x v="268"/>
    <s v="Naresj Patel"/>
    <x v="0"/>
    <x v="0"/>
    <x v="20"/>
    <x v="15"/>
    <n v="10024"/>
    <s v="East"/>
    <s v="OFF-PA-10001357"/>
    <x v="1"/>
    <x v="10"/>
    <s v="Xerox 1886"/>
    <n v="143.69999999999999"/>
    <n v="3"/>
    <n v="0"/>
    <n v="68.975999999999999"/>
    <x v="3"/>
    <x v="0"/>
  </r>
  <r>
    <n v="1588"/>
    <x v="769"/>
    <x v="101"/>
    <x v="576"/>
    <s v="First Class"/>
    <x v="268"/>
    <s v="Naresj Patel"/>
    <x v="0"/>
    <x v="0"/>
    <x v="20"/>
    <x v="15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x v="769"/>
    <x v="101"/>
    <x v="576"/>
    <s v="First Class"/>
    <x v="268"/>
    <s v="Naresj Patel"/>
    <x v="0"/>
    <x v="0"/>
    <x v="20"/>
    <x v="15"/>
    <n v="10024"/>
    <s v="East"/>
    <s v="TEC-AC-10002600"/>
    <x v="2"/>
    <x v="11"/>
    <s v="Belkin QODE FastFit Bluetooth Keyboard"/>
    <n v="247.8"/>
    <n v="4"/>
    <n v="0"/>
    <n v="34.692000000000007"/>
    <x v="3"/>
    <x v="0"/>
  </r>
  <r>
    <n v="1590"/>
    <x v="770"/>
    <x v="536"/>
    <x v="577"/>
    <s v="Standard Class"/>
    <x v="500"/>
    <s v="Vivek Grady"/>
    <x v="1"/>
    <x v="0"/>
    <x v="173"/>
    <x v="17"/>
    <n v="23464"/>
    <s v="South"/>
    <s v="OFF-AR-10001662"/>
    <x v="1"/>
    <x v="6"/>
    <s v="Rogers Handheld Barrel Pencil Sharpener"/>
    <n v="10.96"/>
    <n v="4"/>
    <n v="0"/>
    <n v="2.9592000000000009"/>
    <x v="0"/>
    <x v="0"/>
  </r>
  <r>
    <n v="1591"/>
    <x v="771"/>
    <x v="173"/>
    <x v="578"/>
    <s v="Standard Class"/>
    <x v="501"/>
    <s v="Muhammed Yedwab"/>
    <x v="1"/>
    <x v="0"/>
    <x v="237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x v="771"/>
    <x v="173"/>
    <x v="578"/>
    <s v="Standard Class"/>
    <x v="501"/>
    <s v="Muhammed Yedwab"/>
    <x v="1"/>
    <x v="0"/>
    <x v="237"/>
    <x v="5"/>
    <n v="76051"/>
    <s v="Central"/>
    <s v="OFF-FA-10002988"/>
    <x v="1"/>
    <x v="13"/>
    <s v="Ideal Clamps"/>
    <n v="8.0399999999999991"/>
    <n v="5"/>
    <n v="0.2"/>
    <n v="2.9144999999999994"/>
    <x v="2"/>
    <x v="0"/>
  </r>
  <r>
    <n v="1593"/>
    <x v="772"/>
    <x v="537"/>
    <x v="579"/>
    <s v="Second Class"/>
    <x v="502"/>
    <s v="Rick Duston"/>
    <x v="0"/>
    <x v="0"/>
    <x v="175"/>
    <x v="4"/>
    <n v="98502"/>
    <s v="West"/>
    <s v="TEC-PH-10004830"/>
    <x v="2"/>
    <x v="7"/>
    <s v="Pyle PRT45 Retro Home Telephone"/>
    <n v="201.56800000000001"/>
    <n v="4"/>
    <n v="0.2"/>
    <n v="22.676399999999994"/>
    <x v="1"/>
    <x v="0"/>
  </r>
  <r>
    <n v="1594"/>
    <x v="773"/>
    <x v="538"/>
    <x v="580"/>
    <s v="Same Day"/>
    <x v="223"/>
    <s v="Jeremy Farry"/>
    <x v="0"/>
    <x v="0"/>
    <x v="1"/>
    <x v="1"/>
    <n v="90032"/>
    <s v="West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x v="774"/>
    <x v="539"/>
    <x v="581"/>
    <s v="First Class"/>
    <x v="503"/>
    <s v="Dennis Pardue"/>
    <x v="2"/>
    <x v="0"/>
    <x v="97"/>
    <x v="10"/>
    <n v="61604"/>
    <s v="Central"/>
    <s v="FUR-BO-10000362"/>
    <x v="0"/>
    <x v="0"/>
    <s v="Sauder Inglewood Library Bookcases"/>
    <n v="359.05799999999994"/>
    <n v="3"/>
    <n v="0.3"/>
    <n v="-35.905799999999999"/>
    <x v="2"/>
    <x v="0"/>
  </r>
  <r>
    <n v="1596"/>
    <x v="775"/>
    <x v="540"/>
    <x v="582"/>
    <s v="Standard Class"/>
    <x v="198"/>
    <s v="Maribeth Dona"/>
    <x v="0"/>
    <x v="0"/>
    <x v="38"/>
    <x v="24"/>
    <n v="43229"/>
    <s v="East"/>
    <s v="FUR-CH-10004540"/>
    <x v="0"/>
    <x v="1"/>
    <s v="Global Chrome Stack Chair"/>
    <n v="47.991999999999997"/>
    <n v="2"/>
    <n v="0.3"/>
    <n v="-2.0567999999999991"/>
    <x v="3"/>
    <x v="0"/>
  </r>
  <r>
    <n v="1597"/>
    <x v="776"/>
    <x v="524"/>
    <x v="499"/>
    <s v="First Class"/>
    <x v="199"/>
    <s v="Maribeth Yedwab"/>
    <x v="1"/>
    <x v="0"/>
    <x v="20"/>
    <x v="15"/>
    <n v="10011"/>
    <s v="East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x v="777"/>
    <x v="123"/>
    <x v="410"/>
    <s v="Second Class"/>
    <x v="492"/>
    <s v="Aimee Bixby"/>
    <x v="0"/>
    <x v="0"/>
    <x v="238"/>
    <x v="5"/>
    <n v="75007"/>
    <s v="Central"/>
    <s v="OFF-PA-10000308"/>
    <x v="1"/>
    <x v="10"/>
    <s v="Xerox 1901"/>
    <n v="16.896000000000001"/>
    <n v="4"/>
    <n v="0.2"/>
    <n v="5.2799999999999994"/>
    <x v="2"/>
    <x v="0"/>
  </r>
  <r>
    <n v="1599"/>
    <x v="777"/>
    <x v="123"/>
    <x v="410"/>
    <s v="Second Class"/>
    <x v="492"/>
    <s v="Aimee Bixby"/>
    <x v="0"/>
    <x v="0"/>
    <x v="238"/>
    <x v="5"/>
    <n v="75007"/>
    <s v="Central"/>
    <s v="OFF-SU-10001165"/>
    <x v="1"/>
    <x v="14"/>
    <s v="Acme Elite Stainless Steel Scissors"/>
    <n v="6.6720000000000006"/>
    <n v="1"/>
    <n v="0.2"/>
    <n v="0.50039999999999996"/>
    <x v="2"/>
    <x v="0"/>
  </r>
  <r>
    <n v="1600"/>
    <x v="777"/>
    <x v="123"/>
    <x v="410"/>
    <s v="Second Class"/>
    <x v="492"/>
    <s v="Aimee Bixby"/>
    <x v="0"/>
    <x v="0"/>
    <x v="238"/>
    <x v="5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x v="777"/>
    <x v="123"/>
    <x v="410"/>
    <s v="Second Class"/>
    <x v="492"/>
    <s v="Aimee Bixby"/>
    <x v="0"/>
    <x v="0"/>
    <x v="238"/>
    <x v="5"/>
    <n v="75007"/>
    <s v="Central"/>
    <s v="FUR-FU-10001967"/>
    <x v="0"/>
    <x v="5"/>
    <s v="Telescoping Adjustable Floor Lamp"/>
    <n v="15.991999999999999"/>
    <n v="2"/>
    <n v="0.6"/>
    <n v="-13.992999999999999"/>
    <x v="2"/>
    <x v="0"/>
  </r>
  <r>
    <n v="1602"/>
    <x v="778"/>
    <x v="541"/>
    <x v="583"/>
    <s v="Second Class"/>
    <x v="334"/>
    <s v="George Bell"/>
    <x v="1"/>
    <x v="0"/>
    <x v="18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x v="779"/>
    <x v="25"/>
    <x v="24"/>
    <s v="Standard Class"/>
    <x v="222"/>
    <s v="Cynthia Arntzen"/>
    <x v="0"/>
    <x v="0"/>
    <x v="214"/>
    <x v="18"/>
    <n v="37167"/>
    <s v="South"/>
    <s v="OFF-AR-10003251"/>
    <x v="1"/>
    <x v="6"/>
    <s v="Prang Drawing Pencil Set"/>
    <n v="6.6719999999999988"/>
    <n v="3"/>
    <n v="0.2"/>
    <n v="1.6679999999999997"/>
    <x v="0"/>
    <x v="0"/>
  </r>
  <r>
    <n v="1604"/>
    <x v="780"/>
    <x v="329"/>
    <x v="379"/>
    <s v="Standard Class"/>
    <x v="250"/>
    <s v="Max Engle"/>
    <x v="0"/>
    <x v="0"/>
    <x v="46"/>
    <x v="13"/>
    <n v="19711"/>
    <s v="East"/>
    <s v="OFF-AR-10001044"/>
    <x v="1"/>
    <x v="6"/>
    <s v="BOSTON Ranger #55 Pencil Sharpener, Black"/>
    <n v="155.94"/>
    <n v="6"/>
    <n v="0"/>
    <n v="45.222599999999993"/>
    <x v="3"/>
    <x v="0"/>
  </r>
  <r>
    <n v="1605"/>
    <x v="781"/>
    <x v="475"/>
    <x v="584"/>
    <s v="Second Class"/>
    <x v="123"/>
    <s v="Jas O'Carroll"/>
    <x v="0"/>
    <x v="0"/>
    <x v="1"/>
    <x v="1"/>
    <n v="90049"/>
    <s v="West"/>
    <s v="TEC-PH-10004700"/>
    <x v="2"/>
    <x v="7"/>
    <s v="PowerGen Dual USB Car Charger"/>
    <n v="39.960000000000008"/>
    <n v="5"/>
    <n v="0.2"/>
    <n v="12.986999999999995"/>
    <x v="1"/>
    <x v="0"/>
  </r>
  <r>
    <n v="1606"/>
    <x v="781"/>
    <x v="475"/>
    <x v="584"/>
    <s v="Second Class"/>
    <x v="123"/>
    <s v="Jas O'Carroll"/>
    <x v="0"/>
    <x v="0"/>
    <x v="1"/>
    <x v="1"/>
    <n v="90049"/>
    <s v="West"/>
    <s v="OFF-AR-10000823"/>
    <x v="1"/>
    <x v="6"/>
    <s v="Newell 307"/>
    <n v="5.46"/>
    <n v="3"/>
    <n v="0"/>
    <n v="1.5288000000000002"/>
    <x v="1"/>
    <x v="0"/>
  </r>
  <r>
    <n v="1607"/>
    <x v="781"/>
    <x v="475"/>
    <x v="584"/>
    <s v="Second Class"/>
    <x v="123"/>
    <s v="Jas O'Carroll"/>
    <x v="0"/>
    <x v="0"/>
    <x v="1"/>
    <x v="1"/>
    <n v="90049"/>
    <s v="West"/>
    <s v="OFF-AR-10004456"/>
    <x v="1"/>
    <x v="6"/>
    <s v="Panasonic KP-4ABK Battery-Operated Pencil Sharpener"/>
    <n v="73.2"/>
    <n v="5"/>
    <n v="0"/>
    <n v="21.227999999999998"/>
    <x v="1"/>
    <x v="0"/>
  </r>
  <r>
    <n v="1608"/>
    <x v="781"/>
    <x v="475"/>
    <x v="584"/>
    <s v="Second Class"/>
    <x v="123"/>
    <s v="Jas O'Carroll"/>
    <x v="0"/>
    <x v="0"/>
    <x v="1"/>
    <x v="1"/>
    <n v="90049"/>
    <s v="West"/>
    <s v="OFF-BI-10000050"/>
    <x v="1"/>
    <x v="8"/>
    <s v="Angle-D Binders with Locking Rings, Label Holders"/>
    <n v="5.84"/>
    <n v="1"/>
    <n v="0.2"/>
    <n v="1.9709999999999996"/>
    <x v="1"/>
    <x v="0"/>
  </r>
  <r>
    <n v="1609"/>
    <x v="781"/>
    <x v="475"/>
    <x v="584"/>
    <s v="Second Class"/>
    <x v="123"/>
    <s v="Jas O'Carroll"/>
    <x v="0"/>
    <x v="0"/>
    <x v="1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x v="781"/>
    <x v="475"/>
    <x v="584"/>
    <s v="Second Class"/>
    <x v="123"/>
    <s v="Jas O'Carroll"/>
    <x v="0"/>
    <x v="0"/>
    <x v="1"/>
    <x v="1"/>
    <n v="90049"/>
    <s v="West"/>
    <s v="OFF-BI-10000591"/>
    <x v="1"/>
    <x v="8"/>
    <s v="Avery Binder Labels"/>
    <n v="9.3360000000000003"/>
    <n v="3"/>
    <n v="0.2"/>
    <n v="3.2675999999999994"/>
    <x v="1"/>
    <x v="0"/>
  </r>
  <r>
    <n v="1611"/>
    <x v="782"/>
    <x v="542"/>
    <x v="496"/>
    <s v="Standard Class"/>
    <x v="504"/>
    <s v="Marina Lichtenstein"/>
    <x v="1"/>
    <x v="0"/>
    <x v="1"/>
    <x v="1"/>
    <n v="90008"/>
    <s v="West"/>
    <s v="FUR-BO-10000362"/>
    <x v="0"/>
    <x v="0"/>
    <s v="Sauder Inglewood Library Bookcases"/>
    <n v="290.666"/>
    <n v="2"/>
    <n v="0.15"/>
    <n v="27.356800000000007"/>
    <x v="1"/>
    <x v="1"/>
  </r>
  <r>
    <n v="1612"/>
    <x v="782"/>
    <x v="542"/>
    <x v="496"/>
    <s v="Standard Class"/>
    <x v="504"/>
    <s v="Marina Lichtenstein"/>
    <x v="1"/>
    <x v="0"/>
    <x v="1"/>
    <x v="1"/>
    <n v="90008"/>
    <s v="West"/>
    <s v="TEC-PH-10000441"/>
    <x v="2"/>
    <x v="7"/>
    <s v="VTech DS6151"/>
    <n v="201.584"/>
    <n v="2"/>
    <n v="0.2"/>
    <n v="20.158400000000015"/>
    <x v="1"/>
    <x v="1"/>
  </r>
  <r>
    <n v="1613"/>
    <x v="782"/>
    <x v="542"/>
    <x v="496"/>
    <s v="Standard Class"/>
    <x v="504"/>
    <s v="Marina Lichtenstein"/>
    <x v="1"/>
    <x v="0"/>
    <x v="1"/>
    <x v="1"/>
    <n v="90008"/>
    <s v="West"/>
    <s v="TEC-PH-10002726"/>
    <x v="2"/>
    <x v="7"/>
    <s v="netTALK DUO VoIP Telephone Service"/>
    <n v="83.984000000000009"/>
    <n v="2"/>
    <n v="0.2"/>
    <n v="31.494"/>
    <x v="1"/>
    <x v="1"/>
  </r>
  <r>
    <n v="1614"/>
    <x v="783"/>
    <x v="202"/>
    <x v="209"/>
    <s v="Standard Class"/>
    <x v="453"/>
    <s v="Yana Sorensen"/>
    <x v="1"/>
    <x v="0"/>
    <x v="182"/>
    <x v="1"/>
    <n v="94601"/>
    <s v="West"/>
    <s v="OFF-ST-10003306"/>
    <x v="1"/>
    <x v="4"/>
    <s v="Letter Size Cart"/>
    <n v="1000.0200000000001"/>
    <n v="7"/>
    <n v="0"/>
    <n v="290.00579999999991"/>
    <x v="1"/>
    <x v="0"/>
  </r>
  <r>
    <n v="1615"/>
    <x v="784"/>
    <x v="543"/>
    <x v="585"/>
    <s v="Standard Class"/>
    <x v="484"/>
    <s v="Paul Lucas"/>
    <x v="2"/>
    <x v="0"/>
    <x v="10"/>
    <x v="9"/>
    <n v="19143"/>
    <s v="East"/>
    <s v="TEC-AC-10004855"/>
    <x v="2"/>
    <x v="11"/>
    <s v="V7 USB Numeric Keypad"/>
    <n v="83.976000000000013"/>
    <n v="3"/>
    <n v="0.2"/>
    <n v="-13.646100000000001"/>
    <x v="3"/>
    <x v="0"/>
  </r>
  <r>
    <n v="1616"/>
    <x v="785"/>
    <x v="544"/>
    <x v="99"/>
    <s v="Standard Class"/>
    <x v="451"/>
    <s v="Julie Kriz"/>
    <x v="2"/>
    <x v="0"/>
    <x v="16"/>
    <x v="11"/>
    <n v="55122"/>
    <s v="Central"/>
    <s v="OFF-LA-10002787"/>
    <x v="1"/>
    <x v="2"/>
    <s v="Avery 480"/>
    <n v="3.75"/>
    <n v="1"/>
    <n v="0"/>
    <n v="1.7999999999999998"/>
    <x v="2"/>
    <x v="0"/>
  </r>
  <r>
    <n v="1617"/>
    <x v="785"/>
    <x v="544"/>
    <x v="99"/>
    <s v="Standard Class"/>
    <x v="451"/>
    <s v="Julie Kriz"/>
    <x v="2"/>
    <x v="0"/>
    <x v="16"/>
    <x v="11"/>
    <n v="55122"/>
    <s v="Central"/>
    <s v="OFF-LA-10002043"/>
    <x v="1"/>
    <x v="2"/>
    <s v="Avery 489"/>
    <n v="41.4"/>
    <n v="4"/>
    <n v="0"/>
    <n v="19.872"/>
    <x v="2"/>
    <x v="0"/>
  </r>
  <r>
    <n v="1618"/>
    <x v="785"/>
    <x v="544"/>
    <x v="99"/>
    <s v="Standard Class"/>
    <x v="451"/>
    <s v="Julie Kriz"/>
    <x v="2"/>
    <x v="0"/>
    <x v="16"/>
    <x v="11"/>
    <n v="55122"/>
    <s v="Central"/>
    <s v="OFF-AR-10001915"/>
    <x v="1"/>
    <x v="6"/>
    <s v="Peel-Off China Markers"/>
    <n v="29.79"/>
    <n v="3"/>
    <n v="0"/>
    <n v="12.511800000000001"/>
    <x v="2"/>
    <x v="0"/>
  </r>
  <r>
    <n v="1619"/>
    <x v="786"/>
    <x v="545"/>
    <x v="126"/>
    <s v="Second Class"/>
    <x v="43"/>
    <s v="Parhena Norris"/>
    <x v="2"/>
    <x v="0"/>
    <x v="20"/>
    <x v="15"/>
    <n v="10011"/>
    <s v="East"/>
    <s v="OFF-ST-10000352"/>
    <x v="1"/>
    <x v="4"/>
    <s v="Acco Perma 2700 Stacking Storage Drawers"/>
    <n v="59.48"/>
    <n v="2"/>
    <n v="0"/>
    <n v="8.9220000000000041"/>
    <x v="3"/>
    <x v="0"/>
  </r>
  <r>
    <n v="1620"/>
    <x v="786"/>
    <x v="545"/>
    <x v="126"/>
    <s v="Second Class"/>
    <x v="43"/>
    <s v="Parhena Norris"/>
    <x v="2"/>
    <x v="0"/>
    <x v="20"/>
    <x v="15"/>
    <n v="10011"/>
    <s v="East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x v="787"/>
    <x v="141"/>
    <x v="386"/>
    <s v="Standard Class"/>
    <x v="505"/>
    <s v="Jenna Caffey"/>
    <x v="0"/>
    <x v="0"/>
    <x v="239"/>
    <x v="4"/>
    <n v="98031"/>
    <s v="West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x v="787"/>
    <x v="141"/>
    <x v="386"/>
    <s v="Standard Class"/>
    <x v="505"/>
    <s v="Jenna Caffey"/>
    <x v="0"/>
    <x v="0"/>
    <x v="239"/>
    <x v="4"/>
    <n v="98031"/>
    <s v="West"/>
    <s v="OFF-LA-10003930"/>
    <x v="1"/>
    <x v="2"/>
    <s v="Dot Matrix Printer Tape Reel Labels, White, 5000/Box"/>
    <n v="786.48"/>
    <n v="8"/>
    <n v="0"/>
    <n v="385.37520000000001"/>
    <x v="1"/>
    <x v="0"/>
  </r>
  <r>
    <n v="1623"/>
    <x v="787"/>
    <x v="141"/>
    <x v="386"/>
    <s v="Standard Class"/>
    <x v="505"/>
    <s v="Jenna Caffey"/>
    <x v="0"/>
    <x v="0"/>
    <x v="239"/>
    <x v="4"/>
    <n v="98031"/>
    <s v="West"/>
    <s v="OFF-BI-10001107"/>
    <x v="1"/>
    <x v="8"/>
    <s v="GBC White Gloss Covers, Plain Front"/>
    <n v="23.168000000000003"/>
    <n v="2"/>
    <n v="0.2"/>
    <n v="7.8191999999999995"/>
    <x v="1"/>
    <x v="0"/>
  </r>
  <r>
    <n v="1624"/>
    <x v="787"/>
    <x v="141"/>
    <x v="386"/>
    <s v="Standard Class"/>
    <x v="505"/>
    <s v="Jenna Caffey"/>
    <x v="0"/>
    <x v="0"/>
    <x v="239"/>
    <x v="4"/>
    <n v="98031"/>
    <s v="West"/>
    <s v="TEC-AC-10003063"/>
    <x v="2"/>
    <x v="11"/>
    <s v="Micro Innovations USB RF Wireless Keyboard with Mouse"/>
    <n v="50"/>
    <n v="2"/>
    <n v="0"/>
    <n v="10.5"/>
    <x v="1"/>
    <x v="0"/>
  </r>
  <r>
    <n v="1625"/>
    <x v="788"/>
    <x v="546"/>
    <x v="140"/>
    <s v="Standard Class"/>
    <x v="506"/>
    <s v="James Galang"/>
    <x v="0"/>
    <x v="0"/>
    <x v="1"/>
    <x v="1"/>
    <n v="90049"/>
    <s v="West"/>
    <s v="TEC-PH-10002922"/>
    <x v="2"/>
    <x v="7"/>
    <s v="ShoreTel ShorePhone IP 230 VoIP phone"/>
    <n v="675.96"/>
    <n v="5"/>
    <n v="0.2"/>
    <n v="84.494999999999948"/>
    <x v="1"/>
    <x v="0"/>
  </r>
  <r>
    <n v="1626"/>
    <x v="788"/>
    <x v="546"/>
    <x v="140"/>
    <s v="Standard Class"/>
    <x v="506"/>
    <s v="James Galang"/>
    <x v="0"/>
    <x v="0"/>
    <x v="1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x v="789"/>
    <x v="547"/>
    <x v="586"/>
    <s v="Standard Class"/>
    <x v="178"/>
    <s v="Philisse Overcash"/>
    <x v="2"/>
    <x v="0"/>
    <x v="20"/>
    <x v="15"/>
    <n v="10011"/>
    <s v="East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x v="790"/>
    <x v="496"/>
    <x v="12"/>
    <s v="Standard Class"/>
    <x v="507"/>
    <s v="Marc Crier"/>
    <x v="0"/>
    <x v="0"/>
    <x v="240"/>
    <x v="28"/>
    <n v="70506"/>
    <s v="South"/>
    <s v="FUR-CH-10001270"/>
    <x v="0"/>
    <x v="1"/>
    <s v="Harbour Creations Steel Folding Chair"/>
    <n v="517.5"/>
    <n v="6"/>
    <n v="0"/>
    <n v="155.24999999999994"/>
    <x v="0"/>
    <x v="0"/>
  </r>
  <r>
    <n v="1629"/>
    <x v="791"/>
    <x v="548"/>
    <x v="587"/>
    <s v="Second Class"/>
    <x v="238"/>
    <s v="Alan Shonely"/>
    <x v="0"/>
    <x v="0"/>
    <x v="138"/>
    <x v="24"/>
    <n v="44105"/>
    <s v="East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x v="791"/>
    <x v="548"/>
    <x v="587"/>
    <s v="Second Class"/>
    <x v="238"/>
    <s v="Alan Shonely"/>
    <x v="0"/>
    <x v="0"/>
    <x v="138"/>
    <x v="24"/>
    <n v="44105"/>
    <s v="East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x v="792"/>
    <x v="541"/>
    <x v="588"/>
    <s v="Same Day"/>
    <x v="52"/>
    <s v="Clay Ludtke"/>
    <x v="0"/>
    <x v="0"/>
    <x v="138"/>
    <x v="24"/>
    <n v="44105"/>
    <s v="East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x v="792"/>
    <x v="541"/>
    <x v="588"/>
    <s v="Same Day"/>
    <x v="52"/>
    <s v="Clay Ludtke"/>
    <x v="0"/>
    <x v="0"/>
    <x v="138"/>
    <x v="24"/>
    <n v="44105"/>
    <s v="East"/>
    <s v="OFF-PA-10002986"/>
    <x v="1"/>
    <x v="10"/>
    <s v="Xerox 1898"/>
    <n v="10.688000000000001"/>
    <n v="2"/>
    <n v="0.2"/>
    <n v="3.7407999999999997"/>
    <x v="3"/>
    <x v="0"/>
  </r>
  <r>
    <n v="1633"/>
    <x v="792"/>
    <x v="541"/>
    <x v="588"/>
    <s v="Same Day"/>
    <x v="52"/>
    <s v="Clay Ludtke"/>
    <x v="0"/>
    <x v="0"/>
    <x v="138"/>
    <x v="24"/>
    <n v="44105"/>
    <s v="East"/>
    <s v="OFF-PA-10004451"/>
    <x v="1"/>
    <x v="10"/>
    <s v="Xerox 222"/>
    <n v="10.368000000000002"/>
    <n v="2"/>
    <n v="0.2"/>
    <n v="3.6288"/>
    <x v="3"/>
    <x v="0"/>
  </r>
  <r>
    <n v="1634"/>
    <x v="792"/>
    <x v="541"/>
    <x v="588"/>
    <s v="Same Day"/>
    <x v="52"/>
    <s v="Clay Ludtke"/>
    <x v="0"/>
    <x v="0"/>
    <x v="138"/>
    <x v="24"/>
    <n v="44105"/>
    <s v="East"/>
    <s v="OFF-ST-10000649"/>
    <x v="1"/>
    <x v="4"/>
    <s v="Hanging Personal Folder File"/>
    <n v="25.12"/>
    <n v="2"/>
    <n v="0.2"/>
    <n v="1.5700000000000012"/>
    <x v="3"/>
    <x v="0"/>
  </r>
  <r>
    <n v="1635"/>
    <x v="792"/>
    <x v="541"/>
    <x v="588"/>
    <s v="Same Day"/>
    <x v="52"/>
    <s v="Clay Ludtke"/>
    <x v="0"/>
    <x v="0"/>
    <x v="138"/>
    <x v="24"/>
    <n v="44105"/>
    <s v="East"/>
    <s v="TEC-AC-10001465"/>
    <x v="2"/>
    <x v="11"/>
    <s v="SanDisk Cruzer 64 GB USB Flash Drive"/>
    <n v="58.112000000000002"/>
    <n v="2"/>
    <n v="0.2"/>
    <n v="7.263999999999994"/>
    <x v="3"/>
    <x v="0"/>
  </r>
  <r>
    <n v="1636"/>
    <x v="793"/>
    <x v="35"/>
    <x v="589"/>
    <s v="Standard Class"/>
    <x v="508"/>
    <s v="Natalie Webber"/>
    <x v="0"/>
    <x v="0"/>
    <x v="241"/>
    <x v="21"/>
    <n v="97224"/>
    <s v="West"/>
    <s v="OFF-PA-10001166"/>
    <x v="1"/>
    <x v="10"/>
    <s v="Xerox 2"/>
    <n v="15.552000000000003"/>
    <n v="3"/>
    <n v="0.2"/>
    <n v="5.4432"/>
    <x v="1"/>
    <x v="0"/>
  </r>
  <r>
    <n v="1637"/>
    <x v="793"/>
    <x v="35"/>
    <x v="589"/>
    <s v="Standard Class"/>
    <x v="508"/>
    <s v="Natalie Webber"/>
    <x v="0"/>
    <x v="0"/>
    <x v="241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x v="793"/>
    <x v="35"/>
    <x v="589"/>
    <s v="Standard Class"/>
    <x v="508"/>
    <s v="Natalie Webber"/>
    <x v="0"/>
    <x v="0"/>
    <x v="241"/>
    <x v="21"/>
    <n v="97224"/>
    <s v="West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x v="794"/>
    <x v="439"/>
    <x v="219"/>
    <s v="Standard Class"/>
    <x v="509"/>
    <s v="Toby Braunhardt"/>
    <x v="0"/>
    <x v="0"/>
    <x v="176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x v="794"/>
    <x v="439"/>
    <x v="219"/>
    <s v="Standard Class"/>
    <x v="509"/>
    <s v="Toby Braunhardt"/>
    <x v="0"/>
    <x v="0"/>
    <x v="176"/>
    <x v="40"/>
    <n v="20016"/>
    <s v="East"/>
    <s v="OFF-BI-10004728"/>
    <x v="1"/>
    <x v="8"/>
    <s v="Wilson Jones Turn Tabs Binder Tool for Ring Binders"/>
    <n v="9.64"/>
    <n v="2"/>
    <n v="0"/>
    <n v="4.4344000000000001"/>
    <x v="3"/>
    <x v="0"/>
  </r>
  <r>
    <n v="1641"/>
    <x v="794"/>
    <x v="439"/>
    <x v="219"/>
    <s v="Standard Class"/>
    <x v="509"/>
    <s v="Toby Braunhardt"/>
    <x v="0"/>
    <x v="0"/>
    <x v="176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x v="794"/>
    <x v="439"/>
    <x v="219"/>
    <s v="Standard Class"/>
    <x v="509"/>
    <s v="Toby Braunhardt"/>
    <x v="0"/>
    <x v="0"/>
    <x v="176"/>
    <x v="40"/>
    <n v="20016"/>
    <s v="East"/>
    <s v="FUR-FU-10000629"/>
    <x v="0"/>
    <x v="5"/>
    <s v="9-3/4 Diameter Round Wall Clock"/>
    <n v="41.37"/>
    <n v="3"/>
    <n v="0"/>
    <n v="17.375399999999999"/>
    <x v="3"/>
    <x v="0"/>
  </r>
  <r>
    <n v="1643"/>
    <x v="795"/>
    <x v="503"/>
    <x v="283"/>
    <s v="Standard Class"/>
    <x v="510"/>
    <s v="Bill Stewart"/>
    <x v="1"/>
    <x v="0"/>
    <x v="242"/>
    <x v="10"/>
    <n v="60076"/>
    <s v="Central"/>
    <s v="OFF-FA-10003112"/>
    <x v="1"/>
    <x v="13"/>
    <s v="Staples"/>
    <n v="12.624000000000001"/>
    <n v="2"/>
    <n v="0.2"/>
    <n v="3.944999999999999"/>
    <x v="2"/>
    <x v="0"/>
  </r>
  <r>
    <n v="1644"/>
    <x v="796"/>
    <x v="531"/>
    <x v="590"/>
    <s v="First Class"/>
    <x v="92"/>
    <s v="Fred Hopkins"/>
    <x v="1"/>
    <x v="0"/>
    <x v="4"/>
    <x v="4"/>
    <n v="98115"/>
    <s v="West"/>
    <s v="OFF-ST-10000142"/>
    <x v="1"/>
    <x v="4"/>
    <s v="Deluxe Rollaway Locking File with Drawer"/>
    <n v="1247.6399999999999"/>
    <n v="3"/>
    <n v="0"/>
    <n v="349.33919999999995"/>
    <x v="1"/>
    <x v="0"/>
  </r>
  <r>
    <n v="1645"/>
    <x v="796"/>
    <x v="531"/>
    <x v="590"/>
    <s v="First Class"/>
    <x v="92"/>
    <s v="Fred Hopkins"/>
    <x v="1"/>
    <x v="0"/>
    <x v="4"/>
    <x v="4"/>
    <n v="98115"/>
    <s v="West"/>
    <s v="TEC-CO-10001766"/>
    <x v="2"/>
    <x v="16"/>
    <s v="Canon PC940 Copier"/>
    <n v="3149.9300000000003"/>
    <n v="7"/>
    <n v="0"/>
    <n v="1480.4670999999998"/>
    <x v="1"/>
    <x v="0"/>
  </r>
  <r>
    <n v="1646"/>
    <x v="796"/>
    <x v="531"/>
    <x v="590"/>
    <s v="First Class"/>
    <x v="92"/>
    <s v="Fred Hopkins"/>
    <x v="1"/>
    <x v="0"/>
    <x v="4"/>
    <x v="4"/>
    <n v="98115"/>
    <s v="West"/>
    <s v="OFF-PA-10004359"/>
    <x v="1"/>
    <x v="10"/>
    <s v="Multicolor Computer Printout Paper"/>
    <n v="209.7"/>
    <n v="2"/>
    <n v="0"/>
    <n v="100.65599999999999"/>
    <x v="1"/>
    <x v="0"/>
  </r>
  <r>
    <n v="1647"/>
    <x v="797"/>
    <x v="549"/>
    <x v="397"/>
    <s v="First Class"/>
    <x v="91"/>
    <s v="Valerie Mitchum"/>
    <x v="2"/>
    <x v="0"/>
    <x v="10"/>
    <x v="9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x v="797"/>
    <x v="549"/>
    <x v="397"/>
    <s v="First Class"/>
    <x v="91"/>
    <s v="Valerie Mitchum"/>
    <x v="2"/>
    <x v="0"/>
    <x v="10"/>
    <x v="9"/>
    <n v="19140"/>
    <s v="East"/>
    <s v="OFF-FA-10001135"/>
    <x v="1"/>
    <x v="13"/>
    <s v="Brites Rubber Bands, 1 1/2 oz. Box"/>
    <n v="3.1680000000000001"/>
    <n v="2"/>
    <n v="0.2"/>
    <n v="-0.71279999999999988"/>
    <x v="3"/>
    <x v="0"/>
  </r>
  <r>
    <n v="1649"/>
    <x v="798"/>
    <x v="120"/>
    <x v="591"/>
    <s v="Second Class"/>
    <x v="227"/>
    <s v="Sarah Foster"/>
    <x v="0"/>
    <x v="0"/>
    <x v="10"/>
    <x v="9"/>
    <n v="1914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1650"/>
    <x v="798"/>
    <x v="120"/>
    <x v="591"/>
    <s v="Second Class"/>
    <x v="227"/>
    <s v="Sarah Foster"/>
    <x v="0"/>
    <x v="0"/>
    <x v="10"/>
    <x v="9"/>
    <n v="19143"/>
    <s v="East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x v="799"/>
    <x v="550"/>
    <x v="592"/>
    <s v="Same Day"/>
    <x v="511"/>
    <s v="Hilary Holden"/>
    <x v="1"/>
    <x v="0"/>
    <x v="8"/>
    <x v="1"/>
    <n v="94110"/>
    <s v="West"/>
    <s v="OFF-PA-10004475"/>
    <x v="1"/>
    <x v="10"/>
    <s v="Xerox 1940"/>
    <n v="109.92"/>
    <n v="2"/>
    <n v="0"/>
    <n v="53.860799999999998"/>
    <x v="1"/>
    <x v="1"/>
  </r>
  <r>
    <n v="1652"/>
    <x v="799"/>
    <x v="550"/>
    <x v="592"/>
    <s v="Same Day"/>
    <x v="511"/>
    <s v="Hilary Holden"/>
    <x v="1"/>
    <x v="0"/>
    <x v="8"/>
    <x v="1"/>
    <n v="94110"/>
    <s v="West"/>
    <s v="OFF-PA-10003001"/>
    <x v="1"/>
    <x v="10"/>
    <s v="Xerox 1986"/>
    <n v="13.36"/>
    <n v="2"/>
    <n v="0"/>
    <n v="6.4127999999999998"/>
    <x v="1"/>
    <x v="1"/>
  </r>
  <r>
    <n v="1653"/>
    <x v="800"/>
    <x v="551"/>
    <x v="410"/>
    <s v="First Class"/>
    <x v="512"/>
    <s v="Christina DeMoss"/>
    <x v="0"/>
    <x v="0"/>
    <x v="4"/>
    <x v="4"/>
    <n v="98105"/>
    <s v="West"/>
    <s v="OFF-ST-10003442"/>
    <x v="1"/>
    <x v="4"/>
    <s v="Eldon Portable Mobile Manager"/>
    <n v="169.68"/>
    <n v="6"/>
    <n v="0"/>
    <n v="45.813600000000001"/>
    <x v="1"/>
    <x v="0"/>
  </r>
  <r>
    <n v="1654"/>
    <x v="800"/>
    <x v="551"/>
    <x v="410"/>
    <s v="First Class"/>
    <x v="512"/>
    <s v="Christina DeMoss"/>
    <x v="0"/>
    <x v="0"/>
    <x v="4"/>
    <x v="4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x v="800"/>
    <x v="551"/>
    <x v="410"/>
    <s v="First Class"/>
    <x v="512"/>
    <s v="Christina DeMoss"/>
    <x v="0"/>
    <x v="0"/>
    <x v="4"/>
    <x v="4"/>
    <n v="98105"/>
    <s v="West"/>
    <s v="OFF-FA-10000611"/>
    <x v="1"/>
    <x v="13"/>
    <s v="Binder Clips by OIC"/>
    <n v="2.96"/>
    <n v="2"/>
    <n v="0"/>
    <n v="1.4207999999999998"/>
    <x v="1"/>
    <x v="0"/>
  </r>
  <r>
    <n v="1656"/>
    <x v="800"/>
    <x v="551"/>
    <x v="410"/>
    <s v="First Class"/>
    <x v="512"/>
    <s v="Christina DeMoss"/>
    <x v="0"/>
    <x v="0"/>
    <x v="4"/>
    <x v="4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x v="800"/>
    <x v="551"/>
    <x v="410"/>
    <s v="First Class"/>
    <x v="512"/>
    <s v="Christina DeMoss"/>
    <x v="0"/>
    <x v="0"/>
    <x v="4"/>
    <x v="4"/>
    <n v="98105"/>
    <s v="West"/>
    <s v="OFF-ST-10000563"/>
    <x v="1"/>
    <x v="4"/>
    <s v="Fellowes Bankers Box Stor/Drawer Steel Plus"/>
    <n v="95.94"/>
    <n v="3"/>
    <n v="0"/>
    <n v="9.5940000000000012"/>
    <x v="1"/>
    <x v="0"/>
  </r>
  <r>
    <n v="1658"/>
    <x v="801"/>
    <x v="552"/>
    <x v="8"/>
    <s v="First Class"/>
    <x v="332"/>
    <s v="Hunter Lopez"/>
    <x v="0"/>
    <x v="0"/>
    <x v="158"/>
    <x v="6"/>
    <n v="53209"/>
    <s v="Central"/>
    <s v="FUR-FU-10000010"/>
    <x v="0"/>
    <x v="5"/>
    <s v="DAX Value U-Channel Document Frames, Easel Back"/>
    <n v="34.79"/>
    <n v="7"/>
    <n v="0"/>
    <n v="10.784899999999999"/>
    <x v="2"/>
    <x v="0"/>
  </r>
  <r>
    <n v="1659"/>
    <x v="802"/>
    <x v="176"/>
    <x v="430"/>
    <s v="Standard Class"/>
    <x v="513"/>
    <s v="Thea Hendricks"/>
    <x v="0"/>
    <x v="0"/>
    <x v="1"/>
    <x v="1"/>
    <n v="90045"/>
    <s v="West"/>
    <s v="TEC-PH-10004922"/>
    <x v="2"/>
    <x v="7"/>
    <s v="RCA Visys Integrated PBX 8-Line Router"/>
    <n v="160.77600000000001"/>
    <n v="3"/>
    <n v="0.2"/>
    <n v="10.048500000000004"/>
    <x v="1"/>
    <x v="0"/>
  </r>
  <r>
    <n v="1660"/>
    <x v="803"/>
    <x v="505"/>
    <x v="373"/>
    <s v="Standard Class"/>
    <x v="514"/>
    <s v="Michelle Moray"/>
    <x v="0"/>
    <x v="0"/>
    <x v="4"/>
    <x v="4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x v="803"/>
    <x v="505"/>
    <x v="373"/>
    <s v="Standard Class"/>
    <x v="514"/>
    <s v="Michelle Moray"/>
    <x v="0"/>
    <x v="0"/>
    <x v="4"/>
    <x v="4"/>
    <n v="98115"/>
    <s v="West"/>
    <s v="OFF-BI-10002072"/>
    <x v="1"/>
    <x v="8"/>
    <s v="Cardinal Slant-D Ring Binders"/>
    <n v="13.904"/>
    <n v="2"/>
    <n v="0.2"/>
    <n v="5.2139999999999995"/>
    <x v="1"/>
    <x v="0"/>
  </r>
  <r>
    <n v="1662"/>
    <x v="804"/>
    <x v="504"/>
    <x v="593"/>
    <s v="Standard Class"/>
    <x v="425"/>
    <s v="Quincy Jones"/>
    <x v="1"/>
    <x v="0"/>
    <x v="10"/>
    <x v="9"/>
    <n v="19143"/>
    <s v="East"/>
    <s v="TEC-PH-10002549"/>
    <x v="2"/>
    <x v="7"/>
    <s v="Polycom SoundPoint IP 450 VoIP phone"/>
    <n v="677.57999999999993"/>
    <n v="5"/>
    <n v="0.4"/>
    <n v="-158.10199999999998"/>
    <x v="3"/>
    <x v="0"/>
  </r>
  <r>
    <n v="1663"/>
    <x v="804"/>
    <x v="504"/>
    <x v="593"/>
    <s v="Standard Class"/>
    <x v="425"/>
    <s v="Quincy Jones"/>
    <x v="1"/>
    <x v="0"/>
    <x v="10"/>
    <x v="9"/>
    <n v="19143"/>
    <s v="East"/>
    <s v="OFF-BI-10002353"/>
    <x v="1"/>
    <x v="8"/>
    <s v="GBC VeloBind Cover Sets"/>
    <n v="13.896000000000001"/>
    <n v="3"/>
    <n v="0.7"/>
    <n v="-9.2639999999999993"/>
    <x v="3"/>
    <x v="0"/>
  </r>
  <r>
    <n v="1664"/>
    <x v="805"/>
    <x v="390"/>
    <x v="482"/>
    <s v="Second Class"/>
    <x v="515"/>
    <s v="Neola Schneider"/>
    <x v="0"/>
    <x v="0"/>
    <x v="61"/>
    <x v="5"/>
    <n v="75217"/>
    <s v="Central"/>
    <s v="OFF-ST-10001325"/>
    <x v="1"/>
    <x v="4"/>
    <s v="Sterilite Officeware Hinged File Box"/>
    <n v="41.92"/>
    <n v="5"/>
    <n v="0.2"/>
    <n v="3.6679999999999993"/>
    <x v="2"/>
    <x v="0"/>
  </r>
  <r>
    <n v="1665"/>
    <x v="805"/>
    <x v="390"/>
    <x v="482"/>
    <s v="Second Class"/>
    <x v="515"/>
    <s v="Neola Schneider"/>
    <x v="0"/>
    <x v="0"/>
    <x v="61"/>
    <x v="5"/>
    <n v="75217"/>
    <s v="Central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x v="805"/>
    <x v="390"/>
    <x v="482"/>
    <s v="Second Class"/>
    <x v="515"/>
    <s v="Neola Schneider"/>
    <x v="0"/>
    <x v="0"/>
    <x v="61"/>
    <x v="5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1667"/>
    <x v="805"/>
    <x v="390"/>
    <x v="482"/>
    <s v="Second Class"/>
    <x v="515"/>
    <s v="Neola Schneider"/>
    <x v="0"/>
    <x v="0"/>
    <x v="61"/>
    <x v="5"/>
    <n v="75217"/>
    <s v="Central"/>
    <s v="TEC-AC-10003023"/>
    <x v="2"/>
    <x v="11"/>
    <s v="Logitech G105 Gaming Keyboard"/>
    <n v="94.992000000000004"/>
    <n v="2"/>
    <n v="0.2"/>
    <n v="-2.374800000000004"/>
    <x v="2"/>
    <x v="0"/>
  </r>
  <r>
    <n v="1668"/>
    <x v="805"/>
    <x v="390"/>
    <x v="482"/>
    <s v="Second Class"/>
    <x v="515"/>
    <s v="Neola Schneider"/>
    <x v="0"/>
    <x v="0"/>
    <x v="61"/>
    <x v="5"/>
    <n v="75217"/>
    <s v="Central"/>
    <s v="OFF-PA-10000167"/>
    <x v="1"/>
    <x v="10"/>
    <s v="Xerox 1925"/>
    <n v="74.352000000000004"/>
    <n v="3"/>
    <n v="0.2"/>
    <n v="23.234999999999992"/>
    <x v="2"/>
    <x v="0"/>
  </r>
  <r>
    <n v="1669"/>
    <x v="805"/>
    <x v="390"/>
    <x v="482"/>
    <s v="Second Class"/>
    <x v="515"/>
    <s v="Neola Schneider"/>
    <x v="0"/>
    <x v="0"/>
    <x v="61"/>
    <x v="5"/>
    <n v="75217"/>
    <s v="Central"/>
    <s v="OFF-AR-10003405"/>
    <x v="1"/>
    <x v="6"/>
    <s v="Dixon My First Ticonderoga Pencil, #2"/>
    <n v="14.04"/>
    <n v="3"/>
    <n v="0.2"/>
    <n v="1.5794999999999986"/>
    <x v="2"/>
    <x v="0"/>
  </r>
  <r>
    <n v="1670"/>
    <x v="806"/>
    <x v="553"/>
    <x v="594"/>
    <s v="Standard Class"/>
    <x v="462"/>
    <s v="Michael Moore"/>
    <x v="0"/>
    <x v="0"/>
    <x v="20"/>
    <x v="15"/>
    <n v="10011"/>
    <s v="East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x v="807"/>
    <x v="15"/>
    <x v="215"/>
    <s v="Standard Class"/>
    <x v="502"/>
    <s v="Rick Duston"/>
    <x v="0"/>
    <x v="0"/>
    <x v="12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x v="808"/>
    <x v="554"/>
    <x v="595"/>
    <s v="First Class"/>
    <x v="516"/>
    <s v="Robert Barroso"/>
    <x v="1"/>
    <x v="0"/>
    <x v="226"/>
    <x v="33"/>
    <n v="89031"/>
    <s v="West"/>
    <s v="TEC-AC-10001013"/>
    <x v="2"/>
    <x v="11"/>
    <s v="Logitech ClearChat Comfort/USB Headset H390"/>
    <n v="58.58"/>
    <n v="2"/>
    <n v="0"/>
    <n v="19.331399999999995"/>
    <x v="1"/>
    <x v="0"/>
  </r>
  <r>
    <n v="1673"/>
    <x v="809"/>
    <x v="445"/>
    <x v="489"/>
    <s v="Standard Class"/>
    <x v="361"/>
    <s v="Rob Dowd"/>
    <x v="0"/>
    <x v="0"/>
    <x v="243"/>
    <x v="5"/>
    <n v="75023"/>
    <s v="Central"/>
    <s v="TEC-PH-10002726"/>
    <x v="2"/>
    <x v="7"/>
    <s v="netTALK DUO VoIP Telephone Service"/>
    <n v="167.96800000000002"/>
    <n v="4"/>
    <n v="0.2"/>
    <n v="62.988"/>
    <x v="2"/>
    <x v="0"/>
  </r>
  <r>
    <n v="1674"/>
    <x v="810"/>
    <x v="555"/>
    <x v="301"/>
    <s v="First Class"/>
    <x v="517"/>
    <s v="Shaun Weien"/>
    <x v="0"/>
    <x v="0"/>
    <x v="244"/>
    <x v="17"/>
    <n v="23434"/>
    <s v="South"/>
    <s v="OFF-LA-10003930"/>
    <x v="1"/>
    <x v="2"/>
    <s v="Dot Matrix Printer Tape Reel Labels, White, 5000/Box"/>
    <n v="196.62"/>
    <n v="2"/>
    <n v="0"/>
    <n v="96.343800000000002"/>
    <x v="0"/>
    <x v="0"/>
  </r>
  <r>
    <n v="1675"/>
    <x v="811"/>
    <x v="14"/>
    <x v="14"/>
    <s v="Standard Class"/>
    <x v="245"/>
    <s v="Sylvia Foulston"/>
    <x v="1"/>
    <x v="0"/>
    <x v="12"/>
    <x v="5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x v="811"/>
    <x v="14"/>
    <x v="14"/>
    <s v="Standard Class"/>
    <x v="245"/>
    <s v="Sylvia Foulston"/>
    <x v="1"/>
    <x v="0"/>
    <x v="12"/>
    <x v="5"/>
    <n v="77041"/>
    <s v="Central"/>
    <s v="OFF-BI-10000088"/>
    <x v="1"/>
    <x v="8"/>
    <s v="GBC Imprintable Covers"/>
    <n v="6.5879999999999992"/>
    <n v="3"/>
    <n v="0.8"/>
    <n v="-10.211400000000005"/>
    <x v="2"/>
    <x v="0"/>
  </r>
  <r>
    <n v="1677"/>
    <x v="812"/>
    <x v="556"/>
    <x v="308"/>
    <s v="Standard Class"/>
    <x v="518"/>
    <s v="Eric Barreto"/>
    <x v="0"/>
    <x v="0"/>
    <x v="8"/>
    <x v="1"/>
    <n v="94110"/>
    <s v="West"/>
    <s v="OFF-ST-10000604"/>
    <x v="1"/>
    <x v="4"/>
    <s v="Home/Office Personal File Carts"/>
    <n v="104.28"/>
    <n v="3"/>
    <n v="0"/>
    <n v="26.069999999999993"/>
    <x v="1"/>
    <x v="0"/>
  </r>
  <r>
    <n v="1678"/>
    <x v="812"/>
    <x v="556"/>
    <x v="308"/>
    <s v="Standard Class"/>
    <x v="518"/>
    <s v="Eric Barreto"/>
    <x v="0"/>
    <x v="0"/>
    <x v="8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x v="813"/>
    <x v="557"/>
    <x v="178"/>
    <s v="Standard Class"/>
    <x v="115"/>
    <s v="Sean Braxton"/>
    <x v="1"/>
    <x v="0"/>
    <x v="10"/>
    <x v="9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x v="813"/>
    <x v="557"/>
    <x v="178"/>
    <s v="Standard Class"/>
    <x v="115"/>
    <s v="Sean Braxton"/>
    <x v="1"/>
    <x v="0"/>
    <x v="10"/>
    <x v="9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x v="813"/>
    <x v="557"/>
    <x v="178"/>
    <s v="Standard Class"/>
    <x v="115"/>
    <s v="Sean Braxton"/>
    <x v="1"/>
    <x v="0"/>
    <x v="10"/>
    <x v="9"/>
    <n v="19134"/>
    <s v="East"/>
    <s v="FUR-FU-10000758"/>
    <x v="0"/>
    <x v="5"/>
    <s v="DAX Natural Wood-Tone Poster Frame"/>
    <n v="42.368000000000002"/>
    <n v="2"/>
    <n v="0.2"/>
    <n v="8.4735999999999958"/>
    <x v="3"/>
    <x v="0"/>
  </r>
  <r>
    <n v="1682"/>
    <x v="813"/>
    <x v="557"/>
    <x v="178"/>
    <s v="Standard Class"/>
    <x v="115"/>
    <s v="Sean Braxton"/>
    <x v="1"/>
    <x v="0"/>
    <x v="10"/>
    <x v="9"/>
    <n v="19134"/>
    <s v="East"/>
    <s v="TEC-MA-10004679"/>
    <x v="2"/>
    <x v="15"/>
    <s v="StarTech.com 10/100 VDSL2 Ethernet Extender Kit"/>
    <n v="399.54"/>
    <n v="4"/>
    <n v="0.7"/>
    <n v="-559.35599999999988"/>
    <x v="3"/>
    <x v="0"/>
  </r>
  <r>
    <n v="1683"/>
    <x v="814"/>
    <x v="321"/>
    <x v="152"/>
    <s v="Second Class"/>
    <x v="519"/>
    <s v="Pamela Stobb"/>
    <x v="0"/>
    <x v="0"/>
    <x v="1"/>
    <x v="1"/>
    <n v="90008"/>
    <s v="West"/>
    <s v="OFF-PA-10000176"/>
    <x v="1"/>
    <x v="10"/>
    <s v="Xerox 1887"/>
    <n v="18.97"/>
    <n v="1"/>
    <n v="0"/>
    <n v="9.105599999999999"/>
    <x v="1"/>
    <x v="0"/>
  </r>
  <r>
    <n v="1684"/>
    <x v="815"/>
    <x v="77"/>
    <x v="357"/>
    <s v="Standard Class"/>
    <x v="118"/>
    <s v="Claudia Bergmann"/>
    <x v="1"/>
    <x v="0"/>
    <x v="8"/>
    <x v="1"/>
    <n v="94110"/>
    <s v="West"/>
    <s v="FUR-FU-10002597"/>
    <x v="0"/>
    <x v="5"/>
    <s v="C-Line Magnetic Cubicle Keepers, Clear Polypropylene"/>
    <n v="14.82"/>
    <n v="3"/>
    <n v="0"/>
    <n v="6.224400000000001"/>
    <x v="1"/>
    <x v="0"/>
  </r>
  <r>
    <n v="1685"/>
    <x v="816"/>
    <x v="558"/>
    <x v="433"/>
    <s v="First Class"/>
    <x v="460"/>
    <s v="Damala Kotsonis"/>
    <x v="1"/>
    <x v="0"/>
    <x v="10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x v="816"/>
    <x v="558"/>
    <x v="433"/>
    <s v="First Class"/>
    <x v="460"/>
    <s v="Damala Kotsonis"/>
    <x v="1"/>
    <x v="0"/>
    <x v="10"/>
    <x v="9"/>
    <n v="19143"/>
    <s v="East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x v="816"/>
    <x v="558"/>
    <x v="433"/>
    <s v="First Class"/>
    <x v="460"/>
    <s v="Damala Kotsonis"/>
    <x v="1"/>
    <x v="0"/>
    <x v="10"/>
    <x v="9"/>
    <n v="19143"/>
    <s v="East"/>
    <s v="OFF-BI-10002414"/>
    <x v="1"/>
    <x v="8"/>
    <s v="GBC ProClick Spines for 32-Hole Punch"/>
    <n v="7.5180000000000007"/>
    <n v="2"/>
    <n v="0.7"/>
    <n v="-5.7637999999999998"/>
    <x v="3"/>
    <x v="0"/>
  </r>
  <r>
    <n v="1688"/>
    <x v="817"/>
    <x v="389"/>
    <x v="169"/>
    <s v="First Class"/>
    <x v="497"/>
    <s v="Anthony Witt"/>
    <x v="0"/>
    <x v="0"/>
    <x v="10"/>
    <x v="9"/>
    <n v="19140"/>
    <s v="East"/>
    <s v="OFF-PA-10000788"/>
    <x v="1"/>
    <x v="10"/>
    <s v="Xerox 210"/>
    <n v="10.368000000000002"/>
    <n v="2"/>
    <n v="0.2"/>
    <n v="3.6288"/>
    <x v="3"/>
    <x v="0"/>
  </r>
  <r>
    <n v="1689"/>
    <x v="817"/>
    <x v="389"/>
    <x v="169"/>
    <s v="First Class"/>
    <x v="497"/>
    <s v="Anthony Witt"/>
    <x v="0"/>
    <x v="0"/>
    <x v="10"/>
    <x v="9"/>
    <n v="19140"/>
    <s v="East"/>
    <s v="FUR-FU-10004306"/>
    <x v="0"/>
    <x v="5"/>
    <s v="Electrix Halogen Magnifier Lamp"/>
    <n v="310.88000000000005"/>
    <n v="2"/>
    <n v="0.2"/>
    <n v="23.315999999999988"/>
    <x v="3"/>
    <x v="0"/>
  </r>
  <r>
    <n v="1690"/>
    <x v="818"/>
    <x v="559"/>
    <x v="596"/>
    <s v="Standard Class"/>
    <x v="59"/>
    <s v="Troy Staebel"/>
    <x v="0"/>
    <x v="0"/>
    <x v="10"/>
    <x v="9"/>
    <n v="19143"/>
    <s v="East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x v="819"/>
    <x v="34"/>
    <x v="159"/>
    <s v="Standard Class"/>
    <x v="520"/>
    <s v="Herbert Flentye"/>
    <x v="0"/>
    <x v="0"/>
    <x v="245"/>
    <x v="14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x v="819"/>
    <x v="34"/>
    <x v="159"/>
    <s v="Standard Class"/>
    <x v="520"/>
    <s v="Herbert Flentye"/>
    <x v="0"/>
    <x v="0"/>
    <x v="245"/>
    <x v="14"/>
    <n v="46203"/>
    <s v="Central"/>
    <s v="OFF-BI-10004182"/>
    <x v="1"/>
    <x v="8"/>
    <s v="Economy Binders"/>
    <n v="10.4"/>
    <n v="5"/>
    <n v="0"/>
    <n v="5.0960000000000001"/>
    <x v="2"/>
    <x v="0"/>
  </r>
  <r>
    <n v="1693"/>
    <x v="820"/>
    <x v="560"/>
    <x v="585"/>
    <s v="Standard Class"/>
    <x v="521"/>
    <s v="Henia Zydlo"/>
    <x v="0"/>
    <x v="0"/>
    <x v="38"/>
    <x v="24"/>
    <n v="43229"/>
    <s v="East"/>
    <s v="FUR-FU-10004020"/>
    <x v="0"/>
    <x v="5"/>
    <s v="Advantus Panel Wall Acrylic Frame"/>
    <n v="21.880000000000003"/>
    <n v="5"/>
    <n v="0.2"/>
    <n v="6.2904999999999998"/>
    <x v="3"/>
    <x v="0"/>
  </r>
  <r>
    <n v="1694"/>
    <x v="821"/>
    <x v="190"/>
    <x v="597"/>
    <s v="Second Class"/>
    <x v="437"/>
    <s v="Alejandro Ballentine"/>
    <x v="2"/>
    <x v="0"/>
    <x v="243"/>
    <x v="5"/>
    <n v="75023"/>
    <s v="Central"/>
    <s v="TEC-AC-10003133"/>
    <x v="2"/>
    <x v="11"/>
    <s v="Memorex Mini Travel Drive 4 GB USB 2.0 Flash Drive"/>
    <n v="13.616"/>
    <n v="2"/>
    <n v="0.2"/>
    <n v="3.5742000000000012"/>
    <x v="2"/>
    <x v="0"/>
  </r>
  <r>
    <n v="1695"/>
    <x v="822"/>
    <x v="12"/>
    <x v="118"/>
    <s v="Second Class"/>
    <x v="285"/>
    <s v="Phillina Ober"/>
    <x v="2"/>
    <x v="0"/>
    <x v="246"/>
    <x v="30"/>
    <n v="7002"/>
    <s v="East"/>
    <s v="TEC-AC-10002006"/>
    <x v="2"/>
    <x v="11"/>
    <s v="Memorex Micro Travel Drive 16 GB"/>
    <n v="63.96"/>
    <n v="4"/>
    <n v="0"/>
    <n v="19.827599999999997"/>
    <x v="3"/>
    <x v="0"/>
  </r>
  <r>
    <n v="1696"/>
    <x v="822"/>
    <x v="12"/>
    <x v="118"/>
    <s v="Second Class"/>
    <x v="285"/>
    <s v="Phillina Ober"/>
    <x v="2"/>
    <x v="0"/>
    <x v="246"/>
    <x v="30"/>
    <n v="7002"/>
    <s v="East"/>
    <s v="OFF-BI-10003314"/>
    <x v="1"/>
    <x v="8"/>
    <s v="Tuff Stuff Recycled Round Ring Binders"/>
    <n v="14.46"/>
    <n v="3"/>
    <n v="0"/>
    <n v="7.0853999999999999"/>
    <x v="3"/>
    <x v="0"/>
  </r>
  <r>
    <n v="1697"/>
    <x v="822"/>
    <x v="12"/>
    <x v="118"/>
    <s v="Second Class"/>
    <x v="285"/>
    <s v="Phillina Ober"/>
    <x v="2"/>
    <x v="0"/>
    <x v="246"/>
    <x v="30"/>
    <n v="7002"/>
    <s v="East"/>
    <s v="TEC-PH-10002726"/>
    <x v="2"/>
    <x v="7"/>
    <s v="netTALK DUO VoIP Telephone Service"/>
    <n v="104.98"/>
    <n v="2"/>
    <n v="0"/>
    <n v="52.49"/>
    <x v="3"/>
    <x v="0"/>
  </r>
  <r>
    <n v="1698"/>
    <x v="823"/>
    <x v="17"/>
    <x v="16"/>
    <s v="Standard Class"/>
    <x v="151"/>
    <s v="Arthur Gainer"/>
    <x v="0"/>
    <x v="0"/>
    <x v="1"/>
    <x v="1"/>
    <n v="90008"/>
    <s v="West"/>
    <s v="OFF-AP-10000240"/>
    <x v="1"/>
    <x v="9"/>
    <s v="Belkin F9G930V10-GRY 9 Outlet Surge"/>
    <n v="106.96"/>
    <n v="2"/>
    <n v="0"/>
    <n v="31.018399999999986"/>
    <x v="1"/>
    <x v="0"/>
  </r>
  <r>
    <n v="1699"/>
    <x v="823"/>
    <x v="17"/>
    <x v="16"/>
    <s v="Standard Class"/>
    <x v="151"/>
    <s v="Arthur Gainer"/>
    <x v="0"/>
    <x v="0"/>
    <x v="1"/>
    <x v="1"/>
    <n v="90008"/>
    <s v="West"/>
    <s v="OFF-LA-10002381"/>
    <x v="1"/>
    <x v="2"/>
    <s v="Avery 497"/>
    <n v="21.560000000000002"/>
    <n v="7"/>
    <n v="0"/>
    <n v="10.348799999999999"/>
    <x v="1"/>
    <x v="0"/>
  </r>
  <r>
    <n v="1700"/>
    <x v="824"/>
    <x v="561"/>
    <x v="290"/>
    <s v="Second Class"/>
    <x v="56"/>
    <s v="Steven Cartwright"/>
    <x v="0"/>
    <x v="0"/>
    <x v="4"/>
    <x v="4"/>
    <n v="98115"/>
    <s v="West"/>
    <s v="FUR-TA-10004086"/>
    <x v="0"/>
    <x v="3"/>
    <s v="KI Adjustable-Height Table"/>
    <n v="515.88"/>
    <n v="6"/>
    <n v="0"/>
    <n v="113.49359999999999"/>
    <x v="1"/>
    <x v="1"/>
  </r>
  <r>
    <n v="1701"/>
    <x v="825"/>
    <x v="562"/>
    <x v="598"/>
    <s v="Second Class"/>
    <x v="444"/>
    <s v="Natalie DeCherney"/>
    <x v="0"/>
    <x v="0"/>
    <x v="20"/>
    <x v="15"/>
    <n v="10035"/>
    <s v="East"/>
    <s v="OFF-BI-10000320"/>
    <x v="1"/>
    <x v="8"/>
    <s v="GBC Plastic Binding Combs"/>
    <n v="11.808"/>
    <n v="2"/>
    <n v="0.2"/>
    <n v="4.2804000000000002"/>
    <x v="3"/>
    <x v="0"/>
  </r>
  <r>
    <n v="1702"/>
    <x v="825"/>
    <x v="562"/>
    <x v="598"/>
    <s v="Second Class"/>
    <x v="444"/>
    <s v="Natalie DeCherney"/>
    <x v="0"/>
    <x v="0"/>
    <x v="20"/>
    <x v="15"/>
    <n v="10035"/>
    <s v="East"/>
    <s v="FUR-CH-10000595"/>
    <x v="0"/>
    <x v="1"/>
    <s v="Safco Contoured Stacking Chairs"/>
    <n v="1931.04"/>
    <n v="9"/>
    <n v="0.1"/>
    <n v="321.83999999999992"/>
    <x v="3"/>
    <x v="0"/>
  </r>
  <r>
    <n v="1703"/>
    <x v="825"/>
    <x v="562"/>
    <x v="598"/>
    <s v="Second Class"/>
    <x v="444"/>
    <s v="Natalie DeCherney"/>
    <x v="0"/>
    <x v="0"/>
    <x v="20"/>
    <x v="15"/>
    <n v="10035"/>
    <s v="East"/>
    <s v="OFF-PA-10000349"/>
    <x v="1"/>
    <x v="10"/>
    <s v="Easy-staple paper"/>
    <n v="9.9600000000000009"/>
    <n v="2"/>
    <n v="0"/>
    <n v="4.6812000000000005"/>
    <x v="3"/>
    <x v="0"/>
  </r>
  <r>
    <n v="1704"/>
    <x v="826"/>
    <x v="563"/>
    <x v="555"/>
    <s v="Standard Class"/>
    <x v="522"/>
    <s v="Cynthia Delaney"/>
    <x v="2"/>
    <x v="0"/>
    <x v="70"/>
    <x v="1"/>
    <n v="92037"/>
    <s v="West"/>
    <s v="OFF-FA-10001843"/>
    <x v="1"/>
    <x v="13"/>
    <s v="Staples"/>
    <n v="12.350000000000001"/>
    <n v="5"/>
    <n v="0"/>
    <n v="5.8045"/>
    <x v="1"/>
    <x v="0"/>
  </r>
  <r>
    <n v="1705"/>
    <x v="827"/>
    <x v="387"/>
    <x v="599"/>
    <s v="Same Day"/>
    <x v="310"/>
    <s v="Patrick Gardner"/>
    <x v="0"/>
    <x v="0"/>
    <x v="220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x v="828"/>
    <x v="6"/>
    <x v="6"/>
    <s v="Standard Class"/>
    <x v="5"/>
    <s v="Irene Maddox"/>
    <x v="0"/>
    <x v="0"/>
    <x v="10"/>
    <x v="9"/>
    <n v="19120"/>
    <s v="East"/>
    <s v="OFF-BI-10003638"/>
    <x v="1"/>
    <x v="8"/>
    <s v="GBC Durable Plastic Covers"/>
    <n v="11.610000000000003"/>
    <n v="2"/>
    <n v="0.7"/>
    <n v="-9.2880000000000003"/>
    <x v="3"/>
    <x v="0"/>
  </r>
  <r>
    <n v="1707"/>
    <x v="829"/>
    <x v="505"/>
    <x v="133"/>
    <s v="Standard Class"/>
    <x v="523"/>
    <s v="Jamie Kunitz"/>
    <x v="0"/>
    <x v="0"/>
    <x v="8"/>
    <x v="1"/>
    <n v="94122"/>
    <s v="West"/>
    <s v="OFF-LA-10003077"/>
    <x v="1"/>
    <x v="2"/>
    <s v="Avery 500"/>
    <n v="43.86"/>
    <n v="6"/>
    <n v="0"/>
    <n v="20.614199999999997"/>
    <x v="1"/>
    <x v="1"/>
  </r>
  <r>
    <n v="1708"/>
    <x v="829"/>
    <x v="505"/>
    <x v="133"/>
    <s v="Standard Class"/>
    <x v="523"/>
    <s v="Jamie Kunitz"/>
    <x v="0"/>
    <x v="0"/>
    <x v="8"/>
    <x v="1"/>
    <n v="94122"/>
    <s v="West"/>
    <s v="TEC-PH-10003505"/>
    <x v="2"/>
    <x v="7"/>
    <s v="Geemarc AmpliPOWER60"/>
    <n v="148.47999999999999"/>
    <n v="2"/>
    <n v="0.2"/>
    <n v="16.703999999999986"/>
    <x v="1"/>
    <x v="1"/>
  </r>
  <r>
    <n v="1709"/>
    <x v="829"/>
    <x v="505"/>
    <x v="133"/>
    <s v="Standard Class"/>
    <x v="523"/>
    <s v="Jamie Kunitz"/>
    <x v="0"/>
    <x v="0"/>
    <x v="8"/>
    <x v="1"/>
    <n v="94122"/>
    <s v="West"/>
    <s v="OFF-PA-10003424"/>
    <x v="1"/>
    <x v="10"/>
    <s v="&quot;While you Were Out&quot; Message Book, One Form per Page"/>
    <n v="7.42"/>
    <n v="2"/>
    <n v="0"/>
    <n v="3.71"/>
    <x v="1"/>
    <x v="1"/>
  </r>
  <r>
    <n v="1710"/>
    <x v="829"/>
    <x v="505"/>
    <x v="133"/>
    <s v="Standard Class"/>
    <x v="523"/>
    <s v="Jamie Kunitz"/>
    <x v="0"/>
    <x v="0"/>
    <x v="8"/>
    <x v="1"/>
    <n v="94122"/>
    <s v="West"/>
    <s v="FUR-CH-10003061"/>
    <x v="0"/>
    <x v="1"/>
    <s v="Global Leather Task Chair, Black"/>
    <n v="71.992000000000004"/>
    <n v="1"/>
    <n v="0.2"/>
    <n v="-0.89990000000001302"/>
    <x v="1"/>
    <x v="1"/>
  </r>
  <r>
    <n v="1711"/>
    <x v="829"/>
    <x v="505"/>
    <x v="133"/>
    <s v="Standard Class"/>
    <x v="523"/>
    <s v="Jamie Kunitz"/>
    <x v="0"/>
    <x v="0"/>
    <x v="8"/>
    <x v="1"/>
    <n v="94122"/>
    <s v="West"/>
    <s v="OFF-AR-10003514"/>
    <x v="1"/>
    <x v="6"/>
    <s v="4009 Highlighters by Sanford"/>
    <n v="19.899999999999999"/>
    <n v="5"/>
    <n v="0"/>
    <n v="6.5669999999999984"/>
    <x v="1"/>
    <x v="1"/>
  </r>
  <r>
    <n v="1712"/>
    <x v="829"/>
    <x v="505"/>
    <x v="133"/>
    <s v="Standard Class"/>
    <x v="523"/>
    <s v="Jamie Kunitz"/>
    <x v="0"/>
    <x v="0"/>
    <x v="8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x v="830"/>
    <x v="564"/>
    <x v="600"/>
    <s v="Standard Class"/>
    <x v="187"/>
    <s v="Jeremy Pistek"/>
    <x v="0"/>
    <x v="0"/>
    <x v="12"/>
    <x v="5"/>
    <n v="77070"/>
    <s v="Central"/>
    <s v="OFF-PA-10004405"/>
    <x v="1"/>
    <x v="10"/>
    <s v="Rediform Voice Mail Log Books"/>
    <n v="14.303999999999998"/>
    <n v="6"/>
    <n v="0.2"/>
    <n v="5.0064000000000002"/>
    <x v="2"/>
    <x v="0"/>
  </r>
  <r>
    <n v="1714"/>
    <x v="831"/>
    <x v="565"/>
    <x v="462"/>
    <s v="Second Class"/>
    <x v="514"/>
    <s v="Michelle Moray"/>
    <x v="0"/>
    <x v="0"/>
    <x v="22"/>
    <x v="10"/>
    <n v="60610"/>
    <s v="Central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x v="832"/>
    <x v="566"/>
    <x v="601"/>
    <s v="Standard Class"/>
    <x v="290"/>
    <s v="Debra Catini"/>
    <x v="0"/>
    <x v="0"/>
    <x v="8"/>
    <x v="1"/>
    <n v="94110"/>
    <s v="West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x v="833"/>
    <x v="567"/>
    <x v="602"/>
    <s v="Standard Class"/>
    <x v="252"/>
    <s v="John Lee"/>
    <x v="0"/>
    <x v="0"/>
    <x v="20"/>
    <x v="15"/>
    <n v="10011"/>
    <s v="East"/>
    <s v="OFF-BI-10003314"/>
    <x v="1"/>
    <x v="8"/>
    <s v="Tuff Stuff Recycled Round Ring Binders"/>
    <n v="7.7120000000000006"/>
    <n v="2"/>
    <n v="0.2"/>
    <n v="2.7956000000000003"/>
    <x v="3"/>
    <x v="0"/>
  </r>
  <r>
    <n v="1717"/>
    <x v="834"/>
    <x v="288"/>
    <x v="308"/>
    <s v="Standard Class"/>
    <x v="202"/>
    <s v="Bradley Nguyen"/>
    <x v="0"/>
    <x v="0"/>
    <x v="20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x v="834"/>
    <x v="288"/>
    <x v="308"/>
    <s v="Standard Class"/>
    <x v="202"/>
    <s v="Bradley Nguyen"/>
    <x v="0"/>
    <x v="0"/>
    <x v="20"/>
    <x v="15"/>
    <n v="10011"/>
    <s v="East"/>
    <s v="OFF-ST-10004123"/>
    <x v="1"/>
    <x v="4"/>
    <s v="Safco Industrial Wire Shelving System"/>
    <n v="454.90000000000003"/>
    <n v="5"/>
    <n v="0"/>
    <n v="0"/>
    <x v="3"/>
    <x v="0"/>
  </r>
  <r>
    <n v="1719"/>
    <x v="834"/>
    <x v="288"/>
    <x v="308"/>
    <s v="Standard Class"/>
    <x v="202"/>
    <s v="Bradley Nguyen"/>
    <x v="0"/>
    <x v="0"/>
    <x v="20"/>
    <x v="15"/>
    <n v="10011"/>
    <s v="East"/>
    <s v="FUR-FU-10002088"/>
    <x v="0"/>
    <x v="5"/>
    <s v="Nu-Dell Float Frame 11 x 14 1/2"/>
    <n v="35.92"/>
    <n v="4"/>
    <n v="0"/>
    <n v="15.086400000000001"/>
    <x v="3"/>
    <x v="0"/>
  </r>
  <r>
    <n v="1720"/>
    <x v="834"/>
    <x v="288"/>
    <x v="308"/>
    <s v="Standard Class"/>
    <x v="202"/>
    <s v="Bradley Nguyen"/>
    <x v="0"/>
    <x v="0"/>
    <x v="20"/>
    <x v="15"/>
    <n v="10011"/>
    <s v="East"/>
    <s v="FUR-FU-10000010"/>
    <x v="0"/>
    <x v="5"/>
    <s v="DAX Value U-Channel Document Frames, Easel Back"/>
    <n v="39.76"/>
    <n v="8"/>
    <n v="0"/>
    <n v="12.325599999999998"/>
    <x v="3"/>
    <x v="0"/>
  </r>
  <r>
    <n v="1721"/>
    <x v="834"/>
    <x v="288"/>
    <x v="308"/>
    <s v="Standard Class"/>
    <x v="202"/>
    <s v="Bradley Nguyen"/>
    <x v="0"/>
    <x v="0"/>
    <x v="20"/>
    <x v="15"/>
    <n v="10011"/>
    <s v="East"/>
    <s v="OFF-BI-10002824"/>
    <x v="1"/>
    <x v="8"/>
    <s v="Recycled Easel Ring Binders"/>
    <n v="47.744"/>
    <n v="4"/>
    <n v="0.2"/>
    <n v="14.919999999999995"/>
    <x v="3"/>
    <x v="0"/>
  </r>
  <r>
    <n v="1722"/>
    <x v="835"/>
    <x v="139"/>
    <x v="603"/>
    <s v="Standard Class"/>
    <x v="44"/>
    <s v="Katherine Ducich"/>
    <x v="0"/>
    <x v="0"/>
    <x v="22"/>
    <x v="10"/>
    <n v="60623"/>
    <s v="Central"/>
    <s v="TEC-PH-10001061"/>
    <x v="2"/>
    <x v="7"/>
    <s v="Apple iPhone 5C"/>
    <n v="159.98400000000001"/>
    <n v="2"/>
    <n v="0.2"/>
    <n v="11.998799999999996"/>
    <x v="2"/>
    <x v="0"/>
  </r>
  <r>
    <n v="1723"/>
    <x v="835"/>
    <x v="139"/>
    <x v="603"/>
    <s v="Standard Class"/>
    <x v="44"/>
    <s v="Katherine Ducich"/>
    <x v="0"/>
    <x v="0"/>
    <x v="22"/>
    <x v="10"/>
    <n v="60623"/>
    <s v="Central"/>
    <s v="TEC-AC-10000736"/>
    <x v="2"/>
    <x v="11"/>
    <s v="Logitech G600 MMO Gaming Mouse"/>
    <n v="255.96799999999999"/>
    <n v="4"/>
    <n v="0.2"/>
    <n v="51.193599999999996"/>
    <x v="2"/>
    <x v="0"/>
  </r>
  <r>
    <n v="1724"/>
    <x v="835"/>
    <x v="139"/>
    <x v="603"/>
    <s v="Standard Class"/>
    <x v="44"/>
    <s v="Katherine Ducich"/>
    <x v="0"/>
    <x v="0"/>
    <x v="22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x v="836"/>
    <x v="546"/>
    <x v="604"/>
    <s v="First Class"/>
    <x v="271"/>
    <s v="Jay Kimmel"/>
    <x v="0"/>
    <x v="0"/>
    <x v="10"/>
    <x v="9"/>
    <n v="19143"/>
    <s v="East"/>
    <s v="OFF-AP-10000828"/>
    <x v="1"/>
    <x v="9"/>
    <s v="Avanti 4.4 Cu. Ft. Refrigerator"/>
    <n v="434.35199999999998"/>
    <n v="3"/>
    <n v="0.2"/>
    <n v="43.43519999999998"/>
    <x v="3"/>
    <x v="0"/>
  </r>
  <r>
    <n v="1726"/>
    <x v="836"/>
    <x v="546"/>
    <x v="604"/>
    <s v="First Class"/>
    <x v="271"/>
    <s v="Jay Kimmel"/>
    <x v="0"/>
    <x v="0"/>
    <x v="10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x v="836"/>
    <x v="546"/>
    <x v="604"/>
    <s v="First Class"/>
    <x v="271"/>
    <s v="Jay Kimmel"/>
    <x v="0"/>
    <x v="0"/>
    <x v="10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x v="837"/>
    <x v="568"/>
    <x v="605"/>
    <s v="Second Class"/>
    <x v="524"/>
    <s v="Filia McAdams"/>
    <x v="1"/>
    <x v="0"/>
    <x v="65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x v="838"/>
    <x v="569"/>
    <x v="606"/>
    <s v="Same Day"/>
    <x v="244"/>
    <s v="Christina Anderson"/>
    <x v="0"/>
    <x v="0"/>
    <x v="24"/>
    <x v="17"/>
    <n v="22153"/>
    <s v="South"/>
    <s v="TEC-AC-10003063"/>
    <x v="2"/>
    <x v="11"/>
    <s v="Micro Innovations USB RF Wireless Keyboard with Mouse"/>
    <n v="100"/>
    <n v="4"/>
    <n v="0"/>
    <n v="21"/>
    <x v="0"/>
    <x v="0"/>
  </r>
  <r>
    <n v="1730"/>
    <x v="838"/>
    <x v="569"/>
    <x v="606"/>
    <s v="Same Day"/>
    <x v="244"/>
    <s v="Christina Anderson"/>
    <x v="0"/>
    <x v="0"/>
    <x v="24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x v="839"/>
    <x v="450"/>
    <x v="127"/>
    <s v="Standard Class"/>
    <x v="470"/>
    <s v="Keith Dawkins"/>
    <x v="1"/>
    <x v="0"/>
    <x v="115"/>
    <x v="3"/>
    <n v="28314"/>
    <s v="South"/>
    <s v="OFF-PA-10001457"/>
    <x v="1"/>
    <x v="10"/>
    <s v="White GlueTop Scratch Pads"/>
    <n v="96.256"/>
    <n v="8"/>
    <n v="0.2"/>
    <n v="31.283199999999987"/>
    <x v="0"/>
    <x v="0"/>
  </r>
  <r>
    <n v="1732"/>
    <x v="839"/>
    <x v="450"/>
    <x v="127"/>
    <s v="Standard Class"/>
    <x v="470"/>
    <s v="Keith Dawkins"/>
    <x v="1"/>
    <x v="0"/>
    <x v="115"/>
    <x v="3"/>
    <n v="28314"/>
    <s v="South"/>
    <s v="OFF-PA-10001804"/>
    <x v="1"/>
    <x v="10"/>
    <s v="Xerox 195"/>
    <n v="10.688000000000001"/>
    <n v="2"/>
    <n v="0.2"/>
    <n v="3.7407999999999997"/>
    <x v="0"/>
    <x v="0"/>
  </r>
  <r>
    <n v="1733"/>
    <x v="840"/>
    <x v="212"/>
    <x v="607"/>
    <s v="Standard Class"/>
    <x v="109"/>
    <s v="Logan Haushalter"/>
    <x v="0"/>
    <x v="0"/>
    <x v="61"/>
    <x v="5"/>
    <n v="75081"/>
    <s v="Central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x v="840"/>
    <x v="212"/>
    <x v="607"/>
    <s v="Standard Class"/>
    <x v="109"/>
    <s v="Logan Haushalter"/>
    <x v="0"/>
    <x v="0"/>
    <x v="61"/>
    <x v="5"/>
    <n v="75081"/>
    <s v="Central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x v="841"/>
    <x v="570"/>
    <x v="608"/>
    <s v="Second Class"/>
    <x v="165"/>
    <s v="Anna Gayman"/>
    <x v="0"/>
    <x v="0"/>
    <x v="108"/>
    <x v="3"/>
    <n v="28540"/>
    <s v="South"/>
    <s v="OFF-AP-10002082"/>
    <x v="1"/>
    <x v="9"/>
    <s v="Holmes HEPA Air Purifier"/>
    <n v="34.848000000000006"/>
    <n v="2"/>
    <n v="0.2"/>
    <n v="6.5339999999999971"/>
    <x v="0"/>
    <x v="0"/>
  </r>
  <r>
    <n v="1736"/>
    <x v="841"/>
    <x v="570"/>
    <x v="608"/>
    <s v="Second Class"/>
    <x v="165"/>
    <s v="Anna Gayman"/>
    <x v="0"/>
    <x v="0"/>
    <x v="108"/>
    <x v="3"/>
    <n v="28540"/>
    <s v="South"/>
    <s v="TEC-PH-10003442"/>
    <x v="2"/>
    <x v="7"/>
    <s v="Samsung Replacement EH64AVFWE Premium Headset"/>
    <n v="22"/>
    <n v="5"/>
    <n v="0.2"/>
    <n v="1.375"/>
    <x v="0"/>
    <x v="0"/>
  </r>
  <r>
    <n v="1737"/>
    <x v="841"/>
    <x v="570"/>
    <x v="608"/>
    <s v="Second Class"/>
    <x v="165"/>
    <s v="Anna Gayman"/>
    <x v="0"/>
    <x v="0"/>
    <x v="108"/>
    <x v="3"/>
    <n v="28540"/>
    <s v="South"/>
    <s v="OFF-AR-10002833"/>
    <x v="1"/>
    <x v="6"/>
    <s v="Newell 322"/>
    <n v="4.3680000000000003"/>
    <n v="3"/>
    <n v="0.2"/>
    <n v="0.3822000000000001"/>
    <x v="0"/>
    <x v="0"/>
  </r>
  <r>
    <n v="1738"/>
    <x v="842"/>
    <x v="37"/>
    <x v="609"/>
    <s v="Standard Class"/>
    <x v="106"/>
    <s v="David Bremer"/>
    <x v="1"/>
    <x v="0"/>
    <x v="8"/>
    <x v="1"/>
    <n v="94122"/>
    <s v="West"/>
    <s v="OFF-ST-10001325"/>
    <x v="1"/>
    <x v="4"/>
    <s v="Sterilite Officeware Hinged File Box"/>
    <n v="31.44"/>
    <n v="3"/>
    <n v="0"/>
    <n v="8.4888000000000012"/>
    <x v="1"/>
    <x v="0"/>
  </r>
  <r>
    <n v="1739"/>
    <x v="842"/>
    <x v="37"/>
    <x v="609"/>
    <s v="Standard Class"/>
    <x v="106"/>
    <s v="David Bremer"/>
    <x v="1"/>
    <x v="0"/>
    <x v="8"/>
    <x v="1"/>
    <n v="94122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1740"/>
    <x v="842"/>
    <x v="37"/>
    <x v="609"/>
    <s v="Standard Class"/>
    <x v="106"/>
    <s v="David Bremer"/>
    <x v="1"/>
    <x v="0"/>
    <x v="8"/>
    <x v="1"/>
    <n v="94122"/>
    <s v="West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x v="843"/>
    <x v="128"/>
    <x v="128"/>
    <s v="Standard Class"/>
    <x v="525"/>
    <s v="Emily Ducich"/>
    <x v="2"/>
    <x v="0"/>
    <x v="70"/>
    <x v="1"/>
    <n v="92037"/>
    <s v="West"/>
    <s v="OFF-LA-10000262"/>
    <x v="1"/>
    <x v="2"/>
    <s v="Avery 494"/>
    <n v="20.88"/>
    <n v="8"/>
    <n v="0"/>
    <n v="9.6047999999999991"/>
    <x v="1"/>
    <x v="0"/>
  </r>
  <r>
    <n v="1742"/>
    <x v="844"/>
    <x v="505"/>
    <x v="548"/>
    <s v="Standard Class"/>
    <x v="498"/>
    <s v="Mick Crebagga"/>
    <x v="0"/>
    <x v="0"/>
    <x v="10"/>
    <x v="9"/>
    <n v="19140"/>
    <s v="East"/>
    <s v="OFF-PA-10004355"/>
    <x v="1"/>
    <x v="10"/>
    <s v="Xerox 231"/>
    <n v="20.736000000000004"/>
    <n v="4"/>
    <n v="0.2"/>
    <n v="7.2576000000000001"/>
    <x v="3"/>
    <x v="0"/>
  </r>
  <r>
    <n v="1743"/>
    <x v="844"/>
    <x v="505"/>
    <x v="548"/>
    <s v="Standard Class"/>
    <x v="498"/>
    <s v="Mick Crebagga"/>
    <x v="0"/>
    <x v="0"/>
    <x v="10"/>
    <x v="9"/>
    <n v="19140"/>
    <s v="East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x v="844"/>
    <x v="505"/>
    <x v="548"/>
    <s v="Standard Class"/>
    <x v="498"/>
    <s v="Mick Crebagga"/>
    <x v="0"/>
    <x v="0"/>
    <x v="10"/>
    <x v="9"/>
    <n v="19140"/>
    <s v="East"/>
    <s v="OFF-ST-10002486"/>
    <x v="1"/>
    <x v="4"/>
    <s v="Eldon Shelf Savers Cubes and Bins"/>
    <n v="11.168000000000001"/>
    <n v="2"/>
    <n v="0.2"/>
    <n v="-2.5128000000000008"/>
    <x v="3"/>
    <x v="0"/>
  </r>
  <r>
    <n v="1745"/>
    <x v="844"/>
    <x v="505"/>
    <x v="548"/>
    <s v="Standard Class"/>
    <x v="498"/>
    <s v="Mick Crebagga"/>
    <x v="0"/>
    <x v="0"/>
    <x v="10"/>
    <x v="9"/>
    <n v="19140"/>
    <s v="East"/>
    <s v="TEC-AC-10001142"/>
    <x v="2"/>
    <x v="11"/>
    <s v="First Data FD10 PIN Pad"/>
    <n v="442.40000000000003"/>
    <n v="7"/>
    <n v="0.2"/>
    <n v="-55.300000000000068"/>
    <x v="3"/>
    <x v="0"/>
  </r>
  <r>
    <n v="1746"/>
    <x v="845"/>
    <x v="571"/>
    <x v="610"/>
    <s v="First Class"/>
    <x v="298"/>
    <s v="Bryan Mills"/>
    <x v="0"/>
    <x v="0"/>
    <x v="30"/>
    <x v="15"/>
    <n v="14609"/>
    <s v="East"/>
    <s v="OFF-AR-10002656"/>
    <x v="1"/>
    <x v="6"/>
    <s v="Sanford Liquid Accent Highlighters"/>
    <n v="13.36"/>
    <n v="2"/>
    <n v="0"/>
    <n v="4.9431999999999992"/>
    <x v="3"/>
    <x v="0"/>
  </r>
  <r>
    <n v="1747"/>
    <x v="846"/>
    <x v="572"/>
    <x v="611"/>
    <s v="Second Class"/>
    <x v="191"/>
    <s v="Erin Mull"/>
    <x v="0"/>
    <x v="0"/>
    <x v="108"/>
    <x v="3"/>
    <n v="28540"/>
    <s v="South"/>
    <s v="OFF-BI-10000138"/>
    <x v="1"/>
    <x v="8"/>
    <s v="Acco Translucent Poly Ring Binders"/>
    <n v="11.232000000000001"/>
    <n v="8"/>
    <n v="0.7"/>
    <n v="-8.2367999999999988"/>
    <x v="0"/>
    <x v="0"/>
  </r>
  <r>
    <n v="1748"/>
    <x v="846"/>
    <x v="572"/>
    <x v="611"/>
    <s v="Second Class"/>
    <x v="191"/>
    <s v="Erin Mull"/>
    <x v="0"/>
    <x v="0"/>
    <x v="108"/>
    <x v="3"/>
    <n v="28540"/>
    <s v="South"/>
    <s v="OFF-PA-10004947"/>
    <x v="1"/>
    <x v="10"/>
    <s v="Easy-staple paper"/>
    <n v="10.272000000000002"/>
    <n v="3"/>
    <n v="0.2"/>
    <n v="3.2099999999999982"/>
    <x v="0"/>
    <x v="0"/>
  </r>
  <r>
    <n v="1749"/>
    <x v="847"/>
    <x v="573"/>
    <x v="612"/>
    <s v="Standard Class"/>
    <x v="526"/>
    <s v="Dianna Arnett"/>
    <x v="2"/>
    <x v="0"/>
    <x v="12"/>
    <x v="5"/>
    <n v="77095"/>
    <s v="Central"/>
    <s v="OFF-PA-10003543"/>
    <x v="1"/>
    <x v="10"/>
    <s v="Xerox 1985"/>
    <n v="10.368000000000002"/>
    <n v="2"/>
    <n v="0.2"/>
    <n v="3.6288"/>
    <x v="2"/>
    <x v="0"/>
  </r>
  <r>
    <n v="1750"/>
    <x v="847"/>
    <x v="573"/>
    <x v="612"/>
    <s v="Standard Class"/>
    <x v="526"/>
    <s v="Dianna Arnett"/>
    <x v="2"/>
    <x v="0"/>
    <x v="12"/>
    <x v="5"/>
    <n v="77095"/>
    <s v="Central"/>
    <s v="OFF-AR-10002221"/>
    <x v="1"/>
    <x v="6"/>
    <s v="12 Colored Short Pencils"/>
    <n v="6.24"/>
    <n v="3"/>
    <n v="0.2"/>
    <n v="0.54600000000000071"/>
    <x v="2"/>
    <x v="0"/>
  </r>
  <r>
    <n v="1751"/>
    <x v="848"/>
    <x v="6"/>
    <x v="562"/>
    <s v="Standard Class"/>
    <x v="246"/>
    <s v="Meg O'Connel"/>
    <x v="2"/>
    <x v="0"/>
    <x v="52"/>
    <x v="5"/>
    <n v="78207"/>
    <s v="Central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x v="849"/>
    <x v="336"/>
    <x v="117"/>
    <s v="First Class"/>
    <x v="527"/>
    <s v="Joni Wasserman"/>
    <x v="0"/>
    <x v="0"/>
    <x v="182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x v="850"/>
    <x v="574"/>
    <x v="241"/>
    <s v="First Class"/>
    <x v="100"/>
    <s v="Victoria Wilson"/>
    <x v="1"/>
    <x v="0"/>
    <x v="8"/>
    <x v="1"/>
    <n v="94122"/>
    <s v="West"/>
    <s v="OFF-ST-10004340"/>
    <x v="1"/>
    <x v="4"/>
    <s v="Fellowes Mobile File Cart, Black"/>
    <n v="559.62"/>
    <n v="9"/>
    <n v="0"/>
    <n v="151.09740000000002"/>
    <x v="1"/>
    <x v="0"/>
  </r>
  <r>
    <n v="1754"/>
    <x v="850"/>
    <x v="574"/>
    <x v="241"/>
    <s v="First Class"/>
    <x v="100"/>
    <s v="Victoria Wilson"/>
    <x v="1"/>
    <x v="0"/>
    <x v="8"/>
    <x v="1"/>
    <n v="94122"/>
    <s v="West"/>
    <s v="OFF-PA-10004475"/>
    <x v="1"/>
    <x v="10"/>
    <s v="Xerox 1940"/>
    <n v="109.92"/>
    <n v="2"/>
    <n v="0"/>
    <n v="53.860799999999998"/>
    <x v="1"/>
    <x v="0"/>
  </r>
  <r>
    <n v="1755"/>
    <x v="850"/>
    <x v="574"/>
    <x v="241"/>
    <s v="First Class"/>
    <x v="100"/>
    <s v="Victoria Wilson"/>
    <x v="1"/>
    <x v="0"/>
    <x v="8"/>
    <x v="1"/>
    <n v="94122"/>
    <s v="West"/>
    <s v="OFF-PA-10003893"/>
    <x v="1"/>
    <x v="10"/>
    <s v="Xerox 1962"/>
    <n v="8.56"/>
    <n v="2"/>
    <n v="0"/>
    <n v="3.8519999999999994"/>
    <x v="1"/>
    <x v="0"/>
  </r>
  <r>
    <n v="1756"/>
    <x v="851"/>
    <x v="575"/>
    <x v="223"/>
    <s v="Second Class"/>
    <x v="499"/>
    <s v="Tonja Turnell"/>
    <x v="2"/>
    <x v="0"/>
    <x v="5"/>
    <x v="5"/>
    <n v="76106"/>
    <s v="Central"/>
    <s v="OFF-PA-10000100"/>
    <x v="1"/>
    <x v="10"/>
    <s v="Xerox 1945"/>
    <n v="360.71199999999999"/>
    <n v="11"/>
    <n v="0.2"/>
    <n v="130.75810000000001"/>
    <x v="2"/>
    <x v="0"/>
  </r>
  <r>
    <n v="1757"/>
    <x v="851"/>
    <x v="575"/>
    <x v="223"/>
    <s v="Second Class"/>
    <x v="499"/>
    <s v="Tonja Turnell"/>
    <x v="2"/>
    <x v="0"/>
    <x v="5"/>
    <x v="5"/>
    <n v="76106"/>
    <s v="Central"/>
    <s v="TEC-PH-10001817"/>
    <x v="2"/>
    <x v="7"/>
    <s v="Wilson Electronics DB Pro Signal Booster"/>
    <n v="1718.4"/>
    <n v="6"/>
    <n v="0.2"/>
    <n v="150.36000000000013"/>
    <x v="2"/>
    <x v="0"/>
  </r>
  <r>
    <n v="1758"/>
    <x v="852"/>
    <x v="562"/>
    <x v="598"/>
    <s v="First Class"/>
    <x v="359"/>
    <s v="Sara Luxemburg"/>
    <x v="2"/>
    <x v="0"/>
    <x v="12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x v="853"/>
    <x v="218"/>
    <x v="613"/>
    <s v="Standard Class"/>
    <x v="528"/>
    <s v="Raymond Messe"/>
    <x v="0"/>
    <x v="0"/>
    <x v="12"/>
    <x v="5"/>
    <n v="77095"/>
    <s v="Central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x v="854"/>
    <x v="576"/>
    <x v="614"/>
    <s v="Standard Class"/>
    <x v="469"/>
    <s v="Mick Brown"/>
    <x v="0"/>
    <x v="0"/>
    <x v="10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x v="855"/>
    <x v="577"/>
    <x v="609"/>
    <s v="Standard Class"/>
    <x v="151"/>
    <s v="Arthur Gainer"/>
    <x v="0"/>
    <x v="0"/>
    <x v="70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x v="855"/>
    <x v="577"/>
    <x v="609"/>
    <s v="Standard Class"/>
    <x v="151"/>
    <s v="Arthur Gainer"/>
    <x v="0"/>
    <x v="0"/>
    <x v="70"/>
    <x v="1"/>
    <n v="92105"/>
    <s v="West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x v="855"/>
    <x v="577"/>
    <x v="609"/>
    <s v="Standard Class"/>
    <x v="151"/>
    <s v="Arthur Gainer"/>
    <x v="0"/>
    <x v="0"/>
    <x v="70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x v="615"/>
    <s v="Standard Class"/>
    <x v="529"/>
    <s v="Max Ludwig"/>
    <x v="2"/>
    <x v="0"/>
    <x v="244"/>
    <x v="17"/>
    <n v="23434"/>
    <s v="South"/>
    <s v="OFF-SU-10002573"/>
    <x v="1"/>
    <x v="14"/>
    <s v="Acme 10&quot; Easy Grip Assistive Scissors"/>
    <n v="35.06"/>
    <n v="2"/>
    <n v="0"/>
    <n v="10.517999999999997"/>
    <x v="0"/>
    <x v="0"/>
  </r>
  <r>
    <n v="1765"/>
    <x v="856"/>
    <x v="578"/>
    <x v="615"/>
    <s v="Standard Class"/>
    <x v="529"/>
    <s v="Max Ludwig"/>
    <x v="2"/>
    <x v="0"/>
    <x v="244"/>
    <x v="17"/>
    <n v="23434"/>
    <s v="South"/>
    <s v="OFF-LA-10004484"/>
    <x v="1"/>
    <x v="2"/>
    <s v="Avery 476"/>
    <n v="4.13"/>
    <n v="1"/>
    <n v="0"/>
    <n v="1.8997999999999999"/>
    <x v="0"/>
    <x v="0"/>
  </r>
  <r>
    <n v="1766"/>
    <x v="856"/>
    <x v="578"/>
    <x v="615"/>
    <s v="Standard Class"/>
    <x v="529"/>
    <s v="Max Ludwig"/>
    <x v="2"/>
    <x v="0"/>
    <x v="244"/>
    <x v="17"/>
    <n v="23434"/>
    <s v="South"/>
    <s v="FUR-FU-10001591"/>
    <x v="0"/>
    <x v="5"/>
    <s v="Advantus Panel Wall Certificate Holder - 8.5x11"/>
    <n v="109.8"/>
    <n v="9"/>
    <n v="0"/>
    <n v="46.116000000000007"/>
    <x v="0"/>
    <x v="0"/>
  </r>
  <r>
    <n v="1767"/>
    <x v="856"/>
    <x v="578"/>
    <x v="615"/>
    <s v="Standard Class"/>
    <x v="529"/>
    <s v="Max Ludwig"/>
    <x v="2"/>
    <x v="0"/>
    <x v="244"/>
    <x v="17"/>
    <n v="23434"/>
    <s v="South"/>
    <s v="OFF-LA-10002034"/>
    <x v="1"/>
    <x v="2"/>
    <s v="Avery 478"/>
    <n v="9.82"/>
    <n v="2"/>
    <n v="0"/>
    <n v="4.8117999999999999"/>
    <x v="0"/>
    <x v="0"/>
  </r>
  <r>
    <n v="1768"/>
    <x v="857"/>
    <x v="579"/>
    <x v="616"/>
    <s v="Standard Class"/>
    <x v="530"/>
    <s v="Craig Carroll"/>
    <x v="0"/>
    <x v="0"/>
    <x v="247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x v="616"/>
    <s v="Standard Class"/>
    <x v="530"/>
    <s v="Craig Carroll"/>
    <x v="0"/>
    <x v="0"/>
    <x v="247"/>
    <x v="3"/>
    <n v="27405"/>
    <s v="South"/>
    <s v="OFF-BI-10002735"/>
    <x v="1"/>
    <x v="8"/>
    <s v="GBC Prestige Therm-A-Bind Covers"/>
    <n v="51.465000000000018"/>
    <n v="5"/>
    <n v="0.7"/>
    <n v="-39.456499999999991"/>
    <x v="0"/>
    <x v="0"/>
  </r>
  <r>
    <n v="1770"/>
    <x v="858"/>
    <x v="580"/>
    <x v="494"/>
    <s v="Standard Class"/>
    <x v="34"/>
    <s v="Stewart Carmichael"/>
    <x v="1"/>
    <x v="0"/>
    <x v="61"/>
    <x v="5"/>
    <n v="75081"/>
    <s v="Central"/>
    <s v="OFF-SU-10001935"/>
    <x v="1"/>
    <x v="14"/>
    <s v="Staple remover"/>
    <n v="6.9760000000000009"/>
    <n v="4"/>
    <n v="0.2"/>
    <n v="-1.3952000000000013"/>
    <x v="2"/>
    <x v="0"/>
  </r>
  <r>
    <n v="1771"/>
    <x v="858"/>
    <x v="580"/>
    <x v="494"/>
    <s v="Standard Class"/>
    <x v="34"/>
    <s v="Stewart Carmichael"/>
    <x v="1"/>
    <x v="0"/>
    <x v="61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x v="859"/>
    <x v="581"/>
    <x v="533"/>
    <s v="Second Class"/>
    <x v="55"/>
    <s v="Greg Guthrie"/>
    <x v="1"/>
    <x v="0"/>
    <x v="22"/>
    <x v="10"/>
    <n v="60623"/>
    <s v="Central"/>
    <s v="OFF-ST-10004337"/>
    <x v="1"/>
    <x v="4"/>
    <s v="SAFCO Commercial Wire Shelving, 72h"/>
    <n v="97.984000000000009"/>
    <n v="2"/>
    <n v="0.2"/>
    <n v="-24.496000000000002"/>
    <x v="2"/>
    <x v="0"/>
  </r>
  <r>
    <n v="1773"/>
    <x v="859"/>
    <x v="581"/>
    <x v="533"/>
    <s v="Second Class"/>
    <x v="55"/>
    <s v="Greg Guthrie"/>
    <x v="1"/>
    <x v="0"/>
    <x v="22"/>
    <x v="10"/>
    <n v="60623"/>
    <s v="Central"/>
    <s v="TEC-AC-10001266"/>
    <x v="2"/>
    <x v="11"/>
    <s v="Memorex Micro Travel Drive 8 GB"/>
    <n v="62.400000000000006"/>
    <n v="6"/>
    <n v="0.2"/>
    <n v="19.499999999999993"/>
    <x v="2"/>
    <x v="0"/>
  </r>
  <r>
    <n v="1774"/>
    <x v="860"/>
    <x v="582"/>
    <x v="617"/>
    <s v="Standard Class"/>
    <x v="501"/>
    <s v="Muhammed Yedwab"/>
    <x v="1"/>
    <x v="0"/>
    <x v="248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x v="860"/>
    <x v="582"/>
    <x v="617"/>
    <s v="Standard Class"/>
    <x v="501"/>
    <s v="Muhammed Yedwab"/>
    <x v="1"/>
    <x v="0"/>
    <x v="248"/>
    <x v="39"/>
    <n v="21215"/>
    <s v="East"/>
    <s v="OFF-ST-10000877"/>
    <x v="1"/>
    <x v="4"/>
    <s v="Recycled Steel Personal File for Standard File Folders"/>
    <n v="497.61"/>
    <n v="9"/>
    <n v="0"/>
    <n v="129.37860000000001"/>
    <x v="3"/>
    <x v="0"/>
  </r>
  <r>
    <n v="1776"/>
    <x v="860"/>
    <x v="582"/>
    <x v="617"/>
    <s v="Standard Class"/>
    <x v="501"/>
    <s v="Muhammed Yedwab"/>
    <x v="1"/>
    <x v="0"/>
    <x v="248"/>
    <x v="39"/>
    <n v="21215"/>
    <s v="East"/>
    <s v="OFF-AR-10004752"/>
    <x v="1"/>
    <x v="6"/>
    <s v="Blackstonian Pencils"/>
    <n v="5.34"/>
    <n v="2"/>
    <n v="0"/>
    <n v="1.4952000000000001"/>
    <x v="3"/>
    <x v="0"/>
  </r>
  <r>
    <n v="1777"/>
    <x v="860"/>
    <x v="582"/>
    <x v="617"/>
    <s v="Standard Class"/>
    <x v="501"/>
    <s v="Muhammed Yedwab"/>
    <x v="1"/>
    <x v="0"/>
    <x v="248"/>
    <x v="39"/>
    <n v="21215"/>
    <s v="East"/>
    <s v="OFF-LA-10000452"/>
    <x v="1"/>
    <x v="2"/>
    <s v="Avery 488"/>
    <n v="3.15"/>
    <n v="1"/>
    <n v="0"/>
    <n v="1.512"/>
    <x v="3"/>
    <x v="0"/>
  </r>
  <r>
    <n v="1778"/>
    <x v="861"/>
    <x v="27"/>
    <x v="618"/>
    <s v="Standard Class"/>
    <x v="24"/>
    <s v="Darren Powers"/>
    <x v="0"/>
    <x v="0"/>
    <x v="1"/>
    <x v="1"/>
    <n v="90004"/>
    <s v="West"/>
    <s v="OFF-PA-10000675"/>
    <x v="1"/>
    <x v="10"/>
    <s v="Xerox 1919"/>
    <n v="368.91"/>
    <n v="9"/>
    <n v="0"/>
    <n v="180.76590000000002"/>
    <x v="1"/>
    <x v="0"/>
  </r>
  <r>
    <n v="1779"/>
    <x v="861"/>
    <x v="27"/>
    <x v="618"/>
    <s v="Standard Class"/>
    <x v="24"/>
    <s v="Darren Powers"/>
    <x v="0"/>
    <x v="0"/>
    <x v="1"/>
    <x v="1"/>
    <n v="90004"/>
    <s v="West"/>
    <s v="OFF-AR-10003045"/>
    <x v="1"/>
    <x v="6"/>
    <s v="Prang Colored Pencils"/>
    <n v="14.7"/>
    <n v="5"/>
    <n v="0"/>
    <n v="6.6150000000000002"/>
    <x v="1"/>
    <x v="0"/>
  </r>
  <r>
    <n v="1780"/>
    <x v="862"/>
    <x v="583"/>
    <x v="619"/>
    <s v="Standard Class"/>
    <x v="420"/>
    <s v="Bryan Davis"/>
    <x v="0"/>
    <x v="0"/>
    <x v="20"/>
    <x v="15"/>
    <n v="10011"/>
    <s v="East"/>
    <s v="TEC-AC-10003447"/>
    <x v="2"/>
    <x v="11"/>
    <s v="Micropad Numeric Keypads"/>
    <n v="59.97"/>
    <n v="3"/>
    <n v="0"/>
    <n v="14.992499999999996"/>
    <x v="3"/>
    <x v="0"/>
  </r>
  <r>
    <n v="1781"/>
    <x v="862"/>
    <x v="583"/>
    <x v="619"/>
    <s v="Standard Class"/>
    <x v="420"/>
    <s v="Bryan Davis"/>
    <x v="0"/>
    <x v="0"/>
    <x v="20"/>
    <x v="15"/>
    <n v="10011"/>
    <s v="East"/>
    <s v="OFF-ST-10002276"/>
    <x v="1"/>
    <x v="4"/>
    <s v="Safco Steel Mobile File Cart"/>
    <n v="83.36"/>
    <n v="1"/>
    <n v="0"/>
    <n v="20.840000000000003"/>
    <x v="3"/>
    <x v="0"/>
  </r>
  <r>
    <n v="1782"/>
    <x v="863"/>
    <x v="584"/>
    <x v="620"/>
    <s v="Standard Class"/>
    <x v="118"/>
    <s v="Claudia Bergmann"/>
    <x v="1"/>
    <x v="0"/>
    <x v="47"/>
    <x v="31"/>
    <n v="2038"/>
    <s v="East"/>
    <s v="OFF-PA-10001609"/>
    <x v="1"/>
    <x v="10"/>
    <s v="Tops Wirebound Message Log Books"/>
    <n v="6.58"/>
    <n v="2"/>
    <n v="0"/>
    <n v="3.0267999999999997"/>
    <x v="3"/>
    <x v="0"/>
  </r>
  <r>
    <n v="1783"/>
    <x v="863"/>
    <x v="584"/>
    <x v="620"/>
    <s v="Standard Class"/>
    <x v="118"/>
    <s v="Claudia Bergmann"/>
    <x v="1"/>
    <x v="0"/>
    <x v="47"/>
    <x v="31"/>
    <n v="2038"/>
    <s v="East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x v="864"/>
    <x v="585"/>
    <x v="255"/>
    <s v="Standard Class"/>
    <x v="531"/>
    <s v="Jim Epp"/>
    <x v="1"/>
    <x v="0"/>
    <x v="158"/>
    <x v="6"/>
    <n v="53209"/>
    <s v="Central"/>
    <s v="OFF-PA-10004475"/>
    <x v="1"/>
    <x v="10"/>
    <s v="Xerox 1940"/>
    <n v="219.84"/>
    <n v="4"/>
    <n v="0"/>
    <n v="107.7216"/>
    <x v="2"/>
    <x v="0"/>
  </r>
  <r>
    <n v="1785"/>
    <x v="864"/>
    <x v="585"/>
    <x v="255"/>
    <s v="Standard Class"/>
    <x v="531"/>
    <s v="Jim Epp"/>
    <x v="1"/>
    <x v="0"/>
    <x v="158"/>
    <x v="6"/>
    <n v="53209"/>
    <s v="Central"/>
    <s v="TEC-AC-10004510"/>
    <x v="2"/>
    <x v="11"/>
    <s v="Logitech Desktop MK120 Mouse and keyboard Combo"/>
    <n v="98.16"/>
    <n v="6"/>
    <n v="0"/>
    <n v="9.8159999999999954"/>
    <x v="2"/>
    <x v="0"/>
  </r>
  <r>
    <n v="1786"/>
    <x v="864"/>
    <x v="585"/>
    <x v="255"/>
    <s v="Standard Class"/>
    <x v="531"/>
    <s v="Jim Epp"/>
    <x v="1"/>
    <x v="0"/>
    <x v="158"/>
    <x v="6"/>
    <n v="53209"/>
    <s v="Central"/>
    <s v="OFF-BI-10002976"/>
    <x v="1"/>
    <x v="8"/>
    <s v="ACCOHIDE Binder by Acco"/>
    <n v="33.04"/>
    <n v="8"/>
    <n v="0"/>
    <n v="15.5288"/>
    <x v="2"/>
    <x v="0"/>
  </r>
  <r>
    <n v="1787"/>
    <x v="864"/>
    <x v="585"/>
    <x v="255"/>
    <s v="Standard Class"/>
    <x v="531"/>
    <s v="Jim Epp"/>
    <x v="1"/>
    <x v="0"/>
    <x v="158"/>
    <x v="6"/>
    <n v="53209"/>
    <s v="Central"/>
    <s v="TEC-PH-10001615"/>
    <x v="2"/>
    <x v="7"/>
    <s v="AT&amp;T CL82213"/>
    <n v="86.97"/>
    <n v="3"/>
    <n v="0"/>
    <n v="25.221299999999989"/>
    <x v="2"/>
    <x v="0"/>
  </r>
  <r>
    <n v="1788"/>
    <x v="865"/>
    <x v="586"/>
    <x v="621"/>
    <s v="Standard Class"/>
    <x v="532"/>
    <s v="Roy Phan"/>
    <x v="1"/>
    <x v="0"/>
    <x v="249"/>
    <x v="6"/>
    <n v="53142"/>
    <s v="Central"/>
    <s v="TEC-PH-10001819"/>
    <x v="2"/>
    <x v="7"/>
    <s v="Innergie mMini Combo Duo USB Travel Charging Kit"/>
    <n v="134.97"/>
    <n v="3"/>
    <n v="0"/>
    <n v="64.785599999999988"/>
    <x v="2"/>
    <x v="0"/>
  </r>
  <r>
    <n v="1789"/>
    <x v="865"/>
    <x v="586"/>
    <x v="621"/>
    <s v="Standard Class"/>
    <x v="532"/>
    <s v="Roy Phan"/>
    <x v="1"/>
    <x v="0"/>
    <x v="249"/>
    <x v="6"/>
    <n v="53142"/>
    <s v="Central"/>
    <s v="TEC-PH-10000560"/>
    <x v="2"/>
    <x v="7"/>
    <s v="Samsung Galaxy S III - 16GB - pebble blue (T-Mobile)"/>
    <n v="699.98"/>
    <n v="2"/>
    <n v="0"/>
    <n v="195.99440000000004"/>
    <x v="2"/>
    <x v="0"/>
  </r>
  <r>
    <n v="1790"/>
    <x v="865"/>
    <x v="586"/>
    <x v="621"/>
    <s v="Standard Class"/>
    <x v="532"/>
    <s v="Roy Phan"/>
    <x v="1"/>
    <x v="0"/>
    <x v="249"/>
    <x v="6"/>
    <n v="53142"/>
    <s v="Central"/>
    <s v="TEC-AC-10004568"/>
    <x v="2"/>
    <x v="11"/>
    <s v="Maxell LTO Ultrium - 800 GB"/>
    <n v="139.94999999999999"/>
    <n v="5"/>
    <n v="0"/>
    <n v="26.590499999999988"/>
    <x v="2"/>
    <x v="0"/>
  </r>
  <r>
    <n v="1791"/>
    <x v="866"/>
    <x v="587"/>
    <x v="622"/>
    <s v="Standard Class"/>
    <x v="154"/>
    <s v="Russell Applegate"/>
    <x v="0"/>
    <x v="0"/>
    <x v="20"/>
    <x v="15"/>
    <n v="10011"/>
    <s v="East"/>
    <s v="OFF-PA-10004092"/>
    <x v="1"/>
    <x v="10"/>
    <s v="Tops Green Bar Computer Printout Paper"/>
    <n v="48.94"/>
    <n v="1"/>
    <n v="0"/>
    <n v="24.47"/>
    <x v="3"/>
    <x v="0"/>
  </r>
  <r>
    <n v="1792"/>
    <x v="867"/>
    <x v="588"/>
    <x v="544"/>
    <s v="First Class"/>
    <x v="261"/>
    <s v="Resi Pölking"/>
    <x v="0"/>
    <x v="0"/>
    <x v="6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x v="867"/>
    <x v="588"/>
    <x v="544"/>
    <s v="First Class"/>
    <x v="261"/>
    <s v="Resi Pölking"/>
    <x v="0"/>
    <x v="0"/>
    <x v="6"/>
    <x v="6"/>
    <n v="53711"/>
    <s v="Central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x v="868"/>
    <x v="589"/>
    <x v="623"/>
    <s v="Standard Class"/>
    <x v="533"/>
    <s v="Thomas Boland"/>
    <x v="1"/>
    <x v="0"/>
    <x v="12"/>
    <x v="5"/>
    <n v="77041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1795"/>
    <x v="869"/>
    <x v="64"/>
    <x v="165"/>
    <s v="Standard Class"/>
    <x v="534"/>
    <s v="Brad Eason"/>
    <x v="2"/>
    <x v="0"/>
    <x v="250"/>
    <x v="41"/>
    <n v="66062"/>
    <s v="Central"/>
    <s v="OFF-AR-10004022"/>
    <x v="1"/>
    <x v="6"/>
    <s v="Panasonic KP-380BK Classic Electric Pencil Sharpener"/>
    <n v="107.94"/>
    <n v="3"/>
    <n v="0"/>
    <n v="26.984999999999992"/>
    <x v="2"/>
    <x v="0"/>
  </r>
  <r>
    <n v="1796"/>
    <x v="870"/>
    <x v="151"/>
    <x v="624"/>
    <s v="First Class"/>
    <x v="280"/>
    <s v="Mathew Reese"/>
    <x v="2"/>
    <x v="0"/>
    <x v="20"/>
    <x v="15"/>
    <n v="10024"/>
    <s v="East"/>
    <s v="OFF-ST-10002352"/>
    <x v="1"/>
    <x v="4"/>
    <s v="Iris Project Case"/>
    <n v="63.84"/>
    <n v="8"/>
    <n v="0"/>
    <n v="16.598399999999998"/>
    <x v="3"/>
    <x v="0"/>
  </r>
  <r>
    <n v="1797"/>
    <x v="870"/>
    <x v="151"/>
    <x v="624"/>
    <s v="First Class"/>
    <x v="280"/>
    <s v="Mathew Reese"/>
    <x v="2"/>
    <x v="0"/>
    <x v="20"/>
    <x v="15"/>
    <n v="10024"/>
    <s v="East"/>
    <s v="TEC-PH-10000455"/>
    <x v="2"/>
    <x v="7"/>
    <s v="GE 30522EE2"/>
    <n v="347.96999999999997"/>
    <n v="3"/>
    <n v="0"/>
    <n v="100.91129999999997"/>
    <x v="3"/>
    <x v="0"/>
  </r>
  <r>
    <n v="1798"/>
    <x v="870"/>
    <x v="151"/>
    <x v="624"/>
    <s v="First Class"/>
    <x v="280"/>
    <s v="Mathew Reese"/>
    <x v="2"/>
    <x v="0"/>
    <x v="20"/>
    <x v="15"/>
    <n v="10024"/>
    <s v="East"/>
    <s v="OFF-BI-10003910"/>
    <x v="1"/>
    <x v="8"/>
    <s v="DXL Angle-View Binders with Locking Rings by Samsill"/>
    <n v="37.008000000000003"/>
    <n v="6"/>
    <n v="0.2"/>
    <n v="11.565"/>
    <x v="3"/>
    <x v="0"/>
  </r>
  <r>
    <n v="1799"/>
    <x v="871"/>
    <x v="274"/>
    <x v="625"/>
    <s v="Standard Class"/>
    <x v="528"/>
    <s v="Raymond Messe"/>
    <x v="0"/>
    <x v="0"/>
    <x v="49"/>
    <x v="1"/>
    <n v="95123"/>
    <s v="West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x v="872"/>
    <x v="590"/>
    <x v="626"/>
    <s v="Second Class"/>
    <x v="535"/>
    <s v="Jill Fjeld"/>
    <x v="0"/>
    <x v="0"/>
    <x v="61"/>
    <x v="5"/>
    <n v="75081"/>
    <s v="Central"/>
    <s v="OFF-FA-10000585"/>
    <x v="1"/>
    <x v="13"/>
    <s v="OIC Bulk Pack Metal Binder Clips"/>
    <n v="11.168000000000001"/>
    <n v="4"/>
    <n v="0.2"/>
    <n v="3.6295999999999995"/>
    <x v="2"/>
    <x v="0"/>
  </r>
  <r>
    <n v="1801"/>
    <x v="872"/>
    <x v="590"/>
    <x v="626"/>
    <s v="Second Class"/>
    <x v="535"/>
    <s v="Jill Fjeld"/>
    <x v="0"/>
    <x v="0"/>
    <x v="61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x v="873"/>
    <x v="373"/>
    <x v="423"/>
    <s v="Standard Class"/>
    <x v="216"/>
    <s v="Adrian Shami"/>
    <x v="2"/>
    <x v="0"/>
    <x v="109"/>
    <x v="4"/>
    <n v="98002"/>
    <s v="West"/>
    <s v="FUR-FU-10004270"/>
    <x v="0"/>
    <x v="5"/>
    <s v="Eldon Image Series Desk Accessories, Burgundy"/>
    <n v="4.18"/>
    <n v="1"/>
    <n v="0"/>
    <n v="1.5047999999999999"/>
    <x v="1"/>
    <x v="0"/>
  </r>
  <r>
    <n v="1803"/>
    <x v="874"/>
    <x v="585"/>
    <x v="255"/>
    <s v="Second Class"/>
    <x v="350"/>
    <s v="Joseph Airdo"/>
    <x v="0"/>
    <x v="0"/>
    <x v="10"/>
    <x v="9"/>
    <n v="19134"/>
    <s v="East"/>
    <s v="OFF-BI-10002498"/>
    <x v="1"/>
    <x v="8"/>
    <s v="Clear Mylar Reinforcing Strips"/>
    <n v="5.6070000000000011"/>
    <n v="1"/>
    <n v="0.7"/>
    <n v="-4.2987000000000002"/>
    <x v="3"/>
    <x v="0"/>
  </r>
  <r>
    <n v="1804"/>
    <x v="874"/>
    <x v="585"/>
    <x v="255"/>
    <s v="Second Class"/>
    <x v="350"/>
    <s v="Joseph Airdo"/>
    <x v="0"/>
    <x v="0"/>
    <x v="10"/>
    <x v="9"/>
    <n v="19134"/>
    <s v="East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x v="874"/>
    <x v="585"/>
    <x v="255"/>
    <s v="Second Class"/>
    <x v="350"/>
    <s v="Joseph Airdo"/>
    <x v="0"/>
    <x v="0"/>
    <x v="10"/>
    <x v="9"/>
    <n v="19134"/>
    <s v="East"/>
    <s v="TEC-AC-10002926"/>
    <x v="2"/>
    <x v="11"/>
    <s v="Logitech Wireless Marathon Mouse M705"/>
    <n v="79.984000000000009"/>
    <n v="2"/>
    <n v="0.2"/>
    <n v="22.995400000000004"/>
    <x v="3"/>
    <x v="0"/>
  </r>
  <r>
    <n v="1806"/>
    <x v="875"/>
    <x v="591"/>
    <x v="470"/>
    <s v="First Class"/>
    <x v="136"/>
    <s v="Grace Kelly"/>
    <x v="1"/>
    <x v="0"/>
    <x v="1"/>
    <x v="1"/>
    <n v="90049"/>
    <s v="West"/>
    <s v="TEC-PH-10002200"/>
    <x v="2"/>
    <x v="7"/>
    <s v="Samsung Galaxy Note 2"/>
    <n v="2575.944"/>
    <n v="7"/>
    <n v="0.2"/>
    <n v="257.59440000000029"/>
    <x v="1"/>
    <x v="0"/>
  </r>
  <r>
    <n v="1807"/>
    <x v="875"/>
    <x v="591"/>
    <x v="470"/>
    <s v="First Class"/>
    <x v="136"/>
    <s v="Grace Kelly"/>
    <x v="1"/>
    <x v="0"/>
    <x v="1"/>
    <x v="1"/>
    <n v="90049"/>
    <s v="West"/>
    <s v="OFF-PA-10002005"/>
    <x v="1"/>
    <x v="10"/>
    <s v="Xerox 225"/>
    <n v="45.36"/>
    <n v="7"/>
    <n v="0"/>
    <n v="21.772800000000004"/>
    <x v="1"/>
    <x v="0"/>
  </r>
  <r>
    <n v="1808"/>
    <x v="875"/>
    <x v="591"/>
    <x v="470"/>
    <s v="First Class"/>
    <x v="136"/>
    <s v="Grace Kelly"/>
    <x v="1"/>
    <x v="0"/>
    <x v="1"/>
    <x v="1"/>
    <n v="90049"/>
    <s v="West"/>
    <s v="TEC-AC-10001465"/>
    <x v="2"/>
    <x v="11"/>
    <s v="SanDisk Cruzer 64 GB USB Flash Drive"/>
    <n v="254.24"/>
    <n v="7"/>
    <n v="0"/>
    <n v="76.271999999999977"/>
    <x v="1"/>
    <x v="0"/>
  </r>
  <r>
    <n v="1809"/>
    <x v="876"/>
    <x v="592"/>
    <x v="627"/>
    <s v="First Class"/>
    <x v="536"/>
    <s v="Phillip Breyer"/>
    <x v="1"/>
    <x v="0"/>
    <x v="251"/>
    <x v="26"/>
    <n v="74133"/>
    <s v="Central"/>
    <s v="TEC-PH-10004897"/>
    <x v="2"/>
    <x v="7"/>
    <s v="Mediabridge Sport Armband iPhone 5s"/>
    <n v="69.930000000000007"/>
    <n v="7"/>
    <n v="0"/>
    <n v="0.69929999999999914"/>
    <x v="2"/>
    <x v="0"/>
  </r>
  <r>
    <n v="1810"/>
    <x v="877"/>
    <x v="248"/>
    <x v="154"/>
    <s v="Standard Class"/>
    <x v="96"/>
    <s v="Heather Kirkland"/>
    <x v="1"/>
    <x v="0"/>
    <x v="22"/>
    <x v="10"/>
    <n v="60610"/>
    <s v="Central"/>
    <s v="FUR-FU-10001196"/>
    <x v="0"/>
    <x v="5"/>
    <s v="DAX Cubicle Frames - 8x10"/>
    <n v="16.155999999999999"/>
    <n v="7"/>
    <n v="0.6"/>
    <n v="-12.116999999999999"/>
    <x v="2"/>
    <x v="0"/>
  </r>
  <r>
    <n v="1811"/>
    <x v="877"/>
    <x v="248"/>
    <x v="154"/>
    <s v="Standard Class"/>
    <x v="96"/>
    <s v="Heather Kirkland"/>
    <x v="1"/>
    <x v="0"/>
    <x v="22"/>
    <x v="10"/>
    <n v="60610"/>
    <s v="Central"/>
    <s v="OFF-PA-10000595"/>
    <x v="1"/>
    <x v="10"/>
    <s v="Xerox 1929"/>
    <n v="54.816000000000003"/>
    <n v="3"/>
    <n v="0.2"/>
    <n v="17.815199999999997"/>
    <x v="2"/>
    <x v="0"/>
  </r>
  <r>
    <n v="1812"/>
    <x v="878"/>
    <x v="3"/>
    <x v="628"/>
    <s v="Second Class"/>
    <x v="383"/>
    <s v="Frank Olsen"/>
    <x v="0"/>
    <x v="0"/>
    <x v="193"/>
    <x v="17"/>
    <n v="22801"/>
    <s v="South"/>
    <s v="FUR-TA-10004534"/>
    <x v="0"/>
    <x v="3"/>
    <s v="Bevis 44 x 96 Conference Tables"/>
    <n v="1441.3"/>
    <n v="7"/>
    <n v="0"/>
    <n v="245.0209999999999"/>
    <x v="0"/>
    <x v="0"/>
  </r>
  <r>
    <n v="1813"/>
    <x v="879"/>
    <x v="225"/>
    <x v="177"/>
    <s v="Standard Class"/>
    <x v="537"/>
    <s v="Brian Thompson"/>
    <x v="0"/>
    <x v="0"/>
    <x v="46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x v="879"/>
    <x v="225"/>
    <x v="177"/>
    <s v="Standard Class"/>
    <x v="537"/>
    <s v="Brian Thompson"/>
    <x v="0"/>
    <x v="0"/>
    <x v="46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x v="880"/>
    <x v="471"/>
    <x v="629"/>
    <s v="Standard Class"/>
    <x v="407"/>
    <s v="Stefania Perrino"/>
    <x v="1"/>
    <x v="0"/>
    <x v="1"/>
    <x v="1"/>
    <n v="90045"/>
    <s v="West"/>
    <s v="FUR-TA-10002607"/>
    <x v="0"/>
    <x v="3"/>
    <s v="KI Conference Tables"/>
    <n v="170.13600000000002"/>
    <n v="3"/>
    <n v="0.2"/>
    <n v="-8.5067999999999913"/>
    <x v="1"/>
    <x v="0"/>
  </r>
  <r>
    <n v="1816"/>
    <x v="881"/>
    <x v="593"/>
    <x v="630"/>
    <s v="Same Day"/>
    <x v="328"/>
    <s v="Lauren Leatherbury"/>
    <x v="0"/>
    <x v="0"/>
    <x v="4"/>
    <x v="4"/>
    <n v="98105"/>
    <s v="West"/>
    <s v="OFF-LA-10000443"/>
    <x v="1"/>
    <x v="2"/>
    <s v="Avery 501"/>
    <n v="7.38"/>
    <n v="2"/>
    <n v="0"/>
    <n v="3.4685999999999999"/>
    <x v="1"/>
    <x v="0"/>
  </r>
  <r>
    <n v="1817"/>
    <x v="881"/>
    <x v="593"/>
    <x v="630"/>
    <s v="Same Day"/>
    <x v="328"/>
    <s v="Lauren Leatherbury"/>
    <x v="0"/>
    <x v="0"/>
    <x v="4"/>
    <x v="4"/>
    <n v="98105"/>
    <s v="West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x v="882"/>
    <x v="350"/>
    <x v="631"/>
    <s v="Second Class"/>
    <x v="430"/>
    <s v="Matt Collins"/>
    <x v="0"/>
    <x v="0"/>
    <x v="1"/>
    <x v="1"/>
    <n v="90036"/>
    <s v="West"/>
    <s v="OFF-LA-10001771"/>
    <x v="1"/>
    <x v="2"/>
    <s v="Avery 513"/>
    <n v="9.9600000000000009"/>
    <n v="2"/>
    <n v="0"/>
    <n v="4.5815999999999999"/>
    <x v="1"/>
    <x v="0"/>
  </r>
  <r>
    <n v="1819"/>
    <x v="883"/>
    <x v="594"/>
    <x v="632"/>
    <s v="Standard Class"/>
    <x v="538"/>
    <s v="Janet Lee"/>
    <x v="0"/>
    <x v="0"/>
    <x v="22"/>
    <x v="10"/>
    <n v="60623"/>
    <s v="Central"/>
    <s v="OFF-AP-10001394"/>
    <x v="1"/>
    <x v="9"/>
    <s v="Harmony Air Purifier"/>
    <n v="75.59999999999998"/>
    <n v="2"/>
    <n v="0.8"/>
    <n v="-166.32000000000005"/>
    <x v="2"/>
    <x v="0"/>
  </r>
  <r>
    <n v="1820"/>
    <x v="883"/>
    <x v="594"/>
    <x v="632"/>
    <s v="Standard Class"/>
    <x v="538"/>
    <s v="Janet Lee"/>
    <x v="0"/>
    <x v="0"/>
    <x v="22"/>
    <x v="10"/>
    <n v="60623"/>
    <s v="Central"/>
    <s v="FUR-FU-10002553"/>
    <x v="0"/>
    <x v="5"/>
    <s v="Electrix Incandescent Magnifying Lamp, Black"/>
    <n v="29.32"/>
    <n v="2"/>
    <n v="0.6"/>
    <n v="-24.188999999999993"/>
    <x v="2"/>
    <x v="0"/>
  </r>
  <r>
    <n v="1821"/>
    <x v="884"/>
    <x v="595"/>
    <x v="633"/>
    <s v="Standard Class"/>
    <x v="105"/>
    <s v="Erin Ashbrook"/>
    <x v="1"/>
    <x v="0"/>
    <x v="22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x v="884"/>
    <x v="595"/>
    <x v="633"/>
    <s v="Standard Class"/>
    <x v="105"/>
    <s v="Erin Ashbrook"/>
    <x v="1"/>
    <x v="0"/>
    <x v="22"/>
    <x v="10"/>
    <n v="60623"/>
    <s v="Central"/>
    <s v="OFF-FA-10000304"/>
    <x v="1"/>
    <x v="13"/>
    <s v="Advantus Push Pins"/>
    <n v="6.9760000000000009"/>
    <n v="4"/>
    <n v="0.2"/>
    <n v="1.8312000000000004"/>
    <x v="2"/>
    <x v="0"/>
  </r>
  <r>
    <n v="1823"/>
    <x v="884"/>
    <x v="595"/>
    <x v="633"/>
    <s v="Standard Class"/>
    <x v="105"/>
    <s v="Erin Ashbrook"/>
    <x v="1"/>
    <x v="0"/>
    <x v="22"/>
    <x v="10"/>
    <n v="60623"/>
    <s v="Central"/>
    <s v="FUR-CH-10004754"/>
    <x v="0"/>
    <x v="1"/>
    <s v="Global Stack Chair with Arms, Black"/>
    <n v="62.957999999999998"/>
    <n v="3"/>
    <n v="0.3"/>
    <n v="-2.6981999999999999"/>
    <x v="2"/>
    <x v="0"/>
  </r>
  <r>
    <n v="1824"/>
    <x v="884"/>
    <x v="595"/>
    <x v="633"/>
    <s v="Standard Class"/>
    <x v="105"/>
    <s v="Erin Ashbrook"/>
    <x v="1"/>
    <x v="0"/>
    <x v="22"/>
    <x v="10"/>
    <n v="60623"/>
    <s v="Central"/>
    <s v="OFF-PA-10000809"/>
    <x v="1"/>
    <x v="10"/>
    <s v="Xerox 206"/>
    <n v="5.1840000000000011"/>
    <n v="1"/>
    <n v="0.2"/>
    <n v="1.8144"/>
    <x v="2"/>
    <x v="0"/>
  </r>
  <r>
    <n v="1825"/>
    <x v="885"/>
    <x v="596"/>
    <x v="470"/>
    <s v="Standard Class"/>
    <x v="193"/>
    <s v="Sue Ann Reed"/>
    <x v="0"/>
    <x v="0"/>
    <x v="252"/>
    <x v="21"/>
    <n v="97756"/>
    <s v="West"/>
    <s v="OFF-BI-10003694"/>
    <x v="1"/>
    <x v="8"/>
    <s v="Avery 3 1/2&quot; Diskette Storage Pages, 10/Pack"/>
    <n v="31.32"/>
    <n v="10"/>
    <n v="0.7"/>
    <n v="-25.05599999999999"/>
    <x v="1"/>
    <x v="0"/>
  </r>
  <r>
    <n v="1826"/>
    <x v="885"/>
    <x v="596"/>
    <x v="470"/>
    <s v="Standard Class"/>
    <x v="193"/>
    <s v="Sue Ann Reed"/>
    <x v="0"/>
    <x v="0"/>
    <x v="252"/>
    <x v="21"/>
    <n v="97756"/>
    <s v="West"/>
    <s v="FUR-FU-10001935"/>
    <x v="0"/>
    <x v="5"/>
    <s v="3M Hangers With Command Adhesive"/>
    <n v="11.840000000000002"/>
    <n v="4"/>
    <n v="0.2"/>
    <n v="3.108000000000001"/>
    <x v="1"/>
    <x v="0"/>
  </r>
  <r>
    <n v="1827"/>
    <x v="885"/>
    <x v="596"/>
    <x v="470"/>
    <s v="Standard Class"/>
    <x v="193"/>
    <s v="Sue Ann Reed"/>
    <x v="0"/>
    <x v="0"/>
    <x v="252"/>
    <x v="21"/>
    <n v="97756"/>
    <s v="West"/>
    <s v="FUR-FU-10002878"/>
    <x v="0"/>
    <x v="5"/>
    <s v="Seth Thomas 14&quot; Day/Date Wall Clock"/>
    <n v="22.784000000000002"/>
    <n v="1"/>
    <n v="0.2"/>
    <n v="4.8416000000000006"/>
    <x v="1"/>
    <x v="0"/>
  </r>
  <r>
    <n v="1828"/>
    <x v="886"/>
    <x v="597"/>
    <x v="634"/>
    <s v="Second Class"/>
    <x v="539"/>
    <s v="Cathy Hwang"/>
    <x v="2"/>
    <x v="0"/>
    <x v="253"/>
    <x v="3"/>
    <n v="27604"/>
    <s v="South"/>
    <s v="TEC-PH-10002624"/>
    <x v="2"/>
    <x v="7"/>
    <s v="Samsung Galaxy S4 Mini"/>
    <n v="1127.9760000000001"/>
    <n v="3"/>
    <n v="0.2"/>
    <n v="126.8972999999998"/>
    <x v="0"/>
    <x v="0"/>
  </r>
  <r>
    <n v="1829"/>
    <x v="887"/>
    <x v="562"/>
    <x v="598"/>
    <s v="Second Class"/>
    <x v="540"/>
    <s v="Neil Ducich"/>
    <x v="1"/>
    <x v="0"/>
    <x v="203"/>
    <x v="32"/>
    <n v="31204"/>
    <s v="South"/>
    <s v="OFF-PA-10000019"/>
    <x v="1"/>
    <x v="10"/>
    <s v="Xerox 1931"/>
    <n v="38.880000000000003"/>
    <n v="6"/>
    <n v="0"/>
    <n v="18.662400000000002"/>
    <x v="0"/>
    <x v="0"/>
  </r>
  <r>
    <n v="1830"/>
    <x v="888"/>
    <x v="598"/>
    <x v="635"/>
    <s v="Standard Class"/>
    <x v="94"/>
    <s v="Bruce Stewart"/>
    <x v="0"/>
    <x v="0"/>
    <x v="138"/>
    <x v="24"/>
    <n v="44105"/>
    <s v="East"/>
    <s v="TEC-PH-10002885"/>
    <x v="2"/>
    <x v="7"/>
    <s v="Apple iPhone 5"/>
    <n v="779.79600000000005"/>
    <n v="2"/>
    <n v="0.4"/>
    <n v="-168.95579999999995"/>
    <x v="3"/>
    <x v="1"/>
  </r>
  <r>
    <n v="1831"/>
    <x v="889"/>
    <x v="208"/>
    <x v="565"/>
    <s v="Same Day"/>
    <x v="359"/>
    <s v="Sara Luxemburg"/>
    <x v="2"/>
    <x v="0"/>
    <x v="254"/>
    <x v="26"/>
    <n v="74403"/>
    <s v="Central"/>
    <s v="TEC-PH-10000895"/>
    <x v="2"/>
    <x v="7"/>
    <s v="Polycom VVX 310 VoIP phone"/>
    <n v="1439.92"/>
    <n v="8"/>
    <n v="0"/>
    <n v="374.37920000000008"/>
    <x v="2"/>
    <x v="0"/>
  </r>
  <r>
    <n v="1832"/>
    <x v="889"/>
    <x v="208"/>
    <x v="565"/>
    <s v="Same Day"/>
    <x v="359"/>
    <s v="Sara Luxemburg"/>
    <x v="2"/>
    <x v="0"/>
    <x v="254"/>
    <x v="26"/>
    <n v="74403"/>
    <s v="Central"/>
    <s v="FUR-TA-10002356"/>
    <x v="0"/>
    <x v="3"/>
    <s v="Bevis Boat-Shaped Conference Table"/>
    <n v="262.11"/>
    <n v="1"/>
    <n v="0"/>
    <n v="62.906399999999991"/>
    <x v="2"/>
    <x v="0"/>
  </r>
  <r>
    <n v="1833"/>
    <x v="890"/>
    <x v="599"/>
    <x v="217"/>
    <s v="Standard Class"/>
    <x v="334"/>
    <s v="George Bell"/>
    <x v="1"/>
    <x v="0"/>
    <x v="53"/>
    <x v="3"/>
    <n v="28110"/>
    <s v="South"/>
    <s v="FUR-CH-10001270"/>
    <x v="0"/>
    <x v="1"/>
    <s v="Harbour Creations Steel Folding Chair"/>
    <n v="207"/>
    <n v="3"/>
    <n v="0.2"/>
    <n v="25.874999999999972"/>
    <x v="0"/>
    <x v="0"/>
  </r>
  <r>
    <n v="1834"/>
    <x v="891"/>
    <x v="378"/>
    <x v="636"/>
    <s v="Standard Class"/>
    <x v="442"/>
    <s v="Aaron Smayling"/>
    <x v="1"/>
    <x v="0"/>
    <x v="89"/>
    <x v="5"/>
    <n v="78745"/>
    <s v="Central"/>
    <s v="TEC-MA-10000488"/>
    <x v="2"/>
    <x v="15"/>
    <s v="Bady BDG101FRU Card Printer"/>
    <n v="1439.982"/>
    <n v="3"/>
    <n v="0.4"/>
    <n v="-263.99670000000026"/>
    <x v="2"/>
    <x v="0"/>
  </r>
  <r>
    <n v="1835"/>
    <x v="891"/>
    <x v="378"/>
    <x v="636"/>
    <s v="Standard Class"/>
    <x v="442"/>
    <s v="Aaron Smayling"/>
    <x v="1"/>
    <x v="0"/>
    <x v="89"/>
    <x v="5"/>
    <n v="78745"/>
    <s v="Central"/>
    <s v="OFF-PA-10003729"/>
    <x v="1"/>
    <x v="10"/>
    <s v="Xerox 1998"/>
    <n v="36.288000000000011"/>
    <n v="7"/>
    <n v="0.2"/>
    <n v="12.700800000000001"/>
    <x v="2"/>
    <x v="0"/>
  </r>
  <r>
    <n v="1836"/>
    <x v="892"/>
    <x v="261"/>
    <x v="637"/>
    <s v="First Class"/>
    <x v="528"/>
    <s v="Raymond Messe"/>
    <x v="0"/>
    <x v="0"/>
    <x v="255"/>
    <x v="29"/>
    <n v="6450"/>
    <s v="East"/>
    <s v="OFF-AR-10003056"/>
    <x v="1"/>
    <x v="6"/>
    <s v="Newell 341"/>
    <n v="21.400000000000002"/>
    <n v="5"/>
    <n v="0"/>
    <n v="6.2059999999999977"/>
    <x v="3"/>
    <x v="0"/>
  </r>
  <r>
    <n v="1837"/>
    <x v="893"/>
    <x v="600"/>
    <x v="638"/>
    <s v="Second Class"/>
    <x v="468"/>
    <s v="Nicole Hansen"/>
    <x v="1"/>
    <x v="0"/>
    <x v="185"/>
    <x v="32"/>
    <n v="30076"/>
    <s v="South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x v="894"/>
    <x v="601"/>
    <x v="90"/>
    <s v="Standard Class"/>
    <x v="541"/>
    <s v="Barbara Fisher"/>
    <x v="1"/>
    <x v="0"/>
    <x v="35"/>
    <x v="3"/>
    <n v="28205"/>
    <s v="South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x v="894"/>
    <x v="601"/>
    <x v="90"/>
    <s v="Standard Class"/>
    <x v="541"/>
    <s v="Barbara Fisher"/>
    <x v="1"/>
    <x v="0"/>
    <x v="35"/>
    <x v="3"/>
    <n v="28205"/>
    <s v="South"/>
    <s v="FUR-FU-10000629"/>
    <x v="0"/>
    <x v="5"/>
    <s v="9-3/4 Diameter Round Wall Clock"/>
    <n v="44.128"/>
    <n v="4"/>
    <n v="0.2"/>
    <n v="12.135200000000001"/>
    <x v="0"/>
    <x v="0"/>
  </r>
  <r>
    <n v="1840"/>
    <x v="894"/>
    <x v="601"/>
    <x v="90"/>
    <s v="Standard Class"/>
    <x v="541"/>
    <s v="Barbara Fisher"/>
    <x v="1"/>
    <x v="0"/>
    <x v="35"/>
    <x v="3"/>
    <n v="28205"/>
    <s v="South"/>
    <s v="OFF-AP-10001005"/>
    <x v="1"/>
    <x v="9"/>
    <s v="Honeywell Quietcare HEPA Air Cleaner"/>
    <n v="62.920000000000009"/>
    <n v="1"/>
    <n v="0.2"/>
    <n v="10.224499999999994"/>
    <x v="0"/>
    <x v="0"/>
  </r>
  <r>
    <n v="1841"/>
    <x v="894"/>
    <x v="601"/>
    <x v="90"/>
    <s v="Standard Class"/>
    <x v="541"/>
    <s v="Barbara Fisher"/>
    <x v="1"/>
    <x v="0"/>
    <x v="35"/>
    <x v="3"/>
    <n v="28205"/>
    <s v="South"/>
    <s v="OFF-PA-10002377"/>
    <x v="1"/>
    <x v="10"/>
    <s v="Xerox 1916"/>
    <n v="78.304000000000002"/>
    <n v="2"/>
    <n v="0.2"/>
    <n v="29.363999999999997"/>
    <x v="0"/>
    <x v="0"/>
  </r>
  <r>
    <n v="1842"/>
    <x v="895"/>
    <x v="427"/>
    <x v="639"/>
    <s v="Standard Class"/>
    <x v="542"/>
    <s v="Katharine Harms"/>
    <x v="1"/>
    <x v="0"/>
    <x v="256"/>
    <x v="0"/>
    <n v="42104"/>
    <s v="South"/>
    <s v="FUR-CH-10000988"/>
    <x v="0"/>
    <x v="1"/>
    <s v="Hon Olson Stacker Stools"/>
    <n v="140.81"/>
    <n v="1"/>
    <n v="0"/>
    <n v="39.4268"/>
    <x v="0"/>
    <x v="0"/>
  </r>
  <r>
    <n v="1843"/>
    <x v="896"/>
    <x v="97"/>
    <x v="640"/>
    <s v="Second Class"/>
    <x v="135"/>
    <s v="Frank Atkinson"/>
    <x v="1"/>
    <x v="0"/>
    <x v="52"/>
    <x v="5"/>
    <n v="78207"/>
    <s v="Central"/>
    <s v="OFF-LA-10001074"/>
    <x v="1"/>
    <x v="2"/>
    <s v="Round Specialty Laser Printer Labels"/>
    <n v="40.096000000000004"/>
    <n v="4"/>
    <n v="0.2"/>
    <n v="13.532399999999996"/>
    <x v="2"/>
    <x v="0"/>
  </r>
  <r>
    <n v="1844"/>
    <x v="896"/>
    <x v="97"/>
    <x v="640"/>
    <s v="Second Class"/>
    <x v="135"/>
    <s v="Frank Atkinson"/>
    <x v="1"/>
    <x v="0"/>
    <x v="52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x v="897"/>
    <x v="570"/>
    <x v="641"/>
    <s v="Standard Class"/>
    <x v="543"/>
    <s v="Giulietta Weimer"/>
    <x v="0"/>
    <x v="0"/>
    <x v="4"/>
    <x v="4"/>
    <n v="98115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x v="898"/>
    <x v="602"/>
    <x v="642"/>
    <s v="Second Class"/>
    <x v="526"/>
    <s v="Dianna Arnett"/>
    <x v="2"/>
    <x v="0"/>
    <x v="176"/>
    <x v="40"/>
    <n v="20016"/>
    <s v="East"/>
    <s v="OFF-PA-10001804"/>
    <x v="1"/>
    <x v="10"/>
    <s v="Xerox 195"/>
    <n v="40.08"/>
    <n v="6"/>
    <n v="0"/>
    <n v="19.238399999999999"/>
    <x v="3"/>
    <x v="0"/>
  </r>
  <r>
    <n v="1847"/>
    <x v="898"/>
    <x v="602"/>
    <x v="642"/>
    <s v="Second Class"/>
    <x v="526"/>
    <s v="Dianna Arnett"/>
    <x v="2"/>
    <x v="0"/>
    <x v="176"/>
    <x v="40"/>
    <n v="20016"/>
    <s v="East"/>
    <s v="FUR-FU-10004973"/>
    <x v="0"/>
    <x v="5"/>
    <s v="Flat Face Poster Frame"/>
    <n v="37.68"/>
    <n v="2"/>
    <n v="0"/>
    <n v="15.825600000000001"/>
    <x v="3"/>
    <x v="0"/>
  </r>
  <r>
    <n v="1848"/>
    <x v="899"/>
    <x v="18"/>
    <x v="643"/>
    <s v="Same Day"/>
    <x v="395"/>
    <s v="Frank Hawley"/>
    <x v="1"/>
    <x v="0"/>
    <x v="1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x v="899"/>
    <x v="18"/>
    <x v="643"/>
    <s v="Same Day"/>
    <x v="395"/>
    <s v="Frank Hawley"/>
    <x v="1"/>
    <x v="0"/>
    <x v="1"/>
    <x v="1"/>
    <n v="90004"/>
    <s v="West"/>
    <s v="OFF-BI-10004140"/>
    <x v="1"/>
    <x v="8"/>
    <s v="Avery Non-Stick Binders"/>
    <n v="7.1840000000000011"/>
    <n v="2"/>
    <n v="0.2"/>
    <n v="2.2449999999999992"/>
    <x v="1"/>
    <x v="0"/>
  </r>
  <r>
    <n v="1850"/>
    <x v="900"/>
    <x v="603"/>
    <x v="644"/>
    <s v="Second Class"/>
    <x v="343"/>
    <s v="Ralph Kennedy"/>
    <x v="0"/>
    <x v="0"/>
    <x v="257"/>
    <x v="14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x v="900"/>
    <x v="603"/>
    <x v="644"/>
    <s v="Second Class"/>
    <x v="343"/>
    <s v="Ralph Kennedy"/>
    <x v="0"/>
    <x v="0"/>
    <x v="257"/>
    <x v="14"/>
    <n v="46614"/>
    <s v="Central"/>
    <s v="TEC-AC-10002253"/>
    <x v="2"/>
    <x v="11"/>
    <s v="Imation Bio 8GB USB Flash Drive Imation Corp"/>
    <n v="831.2"/>
    <n v="5"/>
    <n v="0"/>
    <n v="124.68000000000004"/>
    <x v="2"/>
    <x v="0"/>
  </r>
  <r>
    <n v="1852"/>
    <x v="900"/>
    <x v="603"/>
    <x v="644"/>
    <s v="Second Class"/>
    <x v="343"/>
    <s v="Ralph Kennedy"/>
    <x v="0"/>
    <x v="0"/>
    <x v="257"/>
    <x v="14"/>
    <n v="46614"/>
    <s v="Central"/>
    <s v="OFF-PA-10000528"/>
    <x v="1"/>
    <x v="10"/>
    <s v="Xerox 1981"/>
    <n v="26.400000000000002"/>
    <n v="5"/>
    <n v="0"/>
    <n v="11.879999999999999"/>
    <x v="2"/>
    <x v="0"/>
  </r>
  <r>
    <n v="1853"/>
    <x v="900"/>
    <x v="603"/>
    <x v="644"/>
    <s v="Second Class"/>
    <x v="343"/>
    <s v="Ralph Kennedy"/>
    <x v="0"/>
    <x v="0"/>
    <x v="257"/>
    <x v="14"/>
    <n v="46614"/>
    <s v="Central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x v="900"/>
    <x v="603"/>
    <x v="644"/>
    <s v="Second Class"/>
    <x v="343"/>
    <s v="Ralph Kennedy"/>
    <x v="0"/>
    <x v="0"/>
    <x v="257"/>
    <x v="14"/>
    <n v="46614"/>
    <s v="Central"/>
    <s v="OFF-PA-10003129"/>
    <x v="1"/>
    <x v="10"/>
    <s v="Tops White Computer Printout Paper"/>
    <n v="97.82"/>
    <n v="2"/>
    <n v="0"/>
    <n v="45.975399999999993"/>
    <x v="2"/>
    <x v="0"/>
  </r>
  <r>
    <n v="1855"/>
    <x v="900"/>
    <x v="603"/>
    <x v="644"/>
    <s v="Second Class"/>
    <x v="343"/>
    <s v="Ralph Kennedy"/>
    <x v="0"/>
    <x v="0"/>
    <x v="257"/>
    <x v="14"/>
    <n v="46614"/>
    <s v="Central"/>
    <s v="OFF-ST-10003442"/>
    <x v="1"/>
    <x v="4"/>
    <s v="Eldon Portable Mobile Manager"/>
    <n v="141.4"/>
    <n v="5"/>
    <n v="0"/>
    <n v="38.177999999999997"/>
    <x v="2"/>
    <x v="0"/>
  </r>
  <r>
    <n v="1856"/>
    <x v="901"/>
    <x v="604"/>
    <x v="645"/>
    <s v="Standard Class"/>
    <x v="524"/>
    <s v="Filia McAdams"/>
    <x v="1"/>
    <x v="0"/>
    <x v="1"/>
    <x v="1"/>
    <n v="90032"/>
    <s v="West"/>
    <s v="OFF-AR-10003631"/>
    <x v="1"/>
    <x v="6"/>
    <s v="Staples in misc. colors"/>
    <n v="14.52"/>
    <n v="3"/>
    <n v="0"/>
    <n v="4.7915999999999999"/>
    <x v="1"/>
    <x v="0"/>
  </r>
  <r>
    <n v="1857"/>
    <x v="902"/>
    <x v="605"/>
    <x v="646"/>
    <s v="Second Class"/>
    <x v="141"/>
    <s v="Alyssa Crouse"/>
    <x v="1"/>
    <x v="0"/>
    <x v="12"/>
    <x v="5"/>
    <n v="77041"/>
    <s v="Central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x v="902"/>
    <x v="605"/>
    <x v="646"/>
    <s v="Second Class"/>
    <x v="141"/>
    <s v="Alyssa Crouse"/>
    <x v="1"/>
    <x v="0"/>
    <x v="12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x v="903"/>
    <x v="37"/>
    <x v="305"/>
    <s v="First Class"/>
    <x v="80"/>
    <s v="Jennifer Braxton"/>
    <x v="1"/>
    <x v="0"/>
    <x v="39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x v="903"/>
    <x v="37"/>
    <x v="305"/>
    <s v="First Class"/>
    <x v="80"/>
    <s v="Jennifer Braxton"/>
    <x v="1"/>
    <x v="0"/>
    <x v="39"/>
    <x v="29"/>
    <n v="6010"/>
    <s v="East"/>
    <s v="TEC-PH-10004959"/>
    <x v="2"/>
    <x v="7"/>
    <s v="Classic Ivory Antique Telephone ZL1810"/>
    <n v="100.49"/>
    <n v="1"/>
    <n v="0"/>
    <n v="25.122500000000002"/>
    <x v="3"/>
    <x v="0"/>
  </r>
  <r>
    <n v="1861"/>
    <x v="904"/>
    <x v="606"/>
    <x v="647"/>
    <s v="First Class"/>
    <x v="306"/>
    <s v="Gary McGarr"/>
    <x v="0"/>
    <x v="0"/>
    <x v="20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x v="904"/>
    <x v="606"/>
    <x v="647"/>
    <s v="First Class"/>
    <x v="306"/>
    <s v="Gary McGarr"/>
    <x v="0"/>
    <x v="0"/>
    <x v="20"/>
    <x v="15"/>
    <n v="10009"/>
    <s v="East"/>
    <s v="TEC-PH-10004896"/>
    <x v="2"/>
    <x v="7"/>
    <s v="Nokia Lumia 521 (T-Mobile)"/>
    <n v="119.96"/>
    <n v="4"/>
    <n v="0"/>
    <n v="33.588800000000006"/>
    <x v="3"/>
    <x v="0"/>
  </r>
  <r>
    <n v="1863"/>
    <x v="905"/>
    <x v="607"/>
    <x v="648"/>
    <s v="Same Day"/>
    <x v="167"/>
    <s v="Roy Französisch"/>
    <x v="0"/>
    <x v="0"/>
    <x v="52"/>
    <x v="5"/>
    <n v="78207"/>
    <s v="Central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x v="906"/>
    <x v="63"/>
    <x v="649"/>
    <s v="Standard Class"/>
    <x v="544"/>
    <s v="Noah Childs"/>
    <x v="1"/>
    <x v="0"/>
    <x v="34"/>
    <x v="22"/>
    <n v="80013"/>
    <s v="West"/>
    <s v="FUR-TA-10004575"/>
    <x v="0"/>
    <x v="3"/>
    <s v="Hon 5100 Series Wood Tables"/>
    <n v="727.45"/>
    <n v="5"/>
    <n v="0.5"/>
    <n v="-465.5680000000001"/>
    <x v="1"/>
    <x v="0"/>
  </r>
  <r>
    <n v="1865"/>
    <x v="906"/>
    <x v="63"/>
    <x v="649"/>
    <s v="Standard Class"/>
    <x v="544"/>
    <s v="Noah Childs"/>
    <x v="1"/>
    <x v="0"/>
    <x v="34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x v="907"/>
    <x v="105"/>
    <x v="44"/>
    <s v="Same Day"/>
    <x v="243"/>
    <s v="Nat Gilpin"/>
    <x v="1"/>
    <x v="0"/>
    <x v="46"/>
    <x v="24"/>
    <n v="43055"/>
    <s v="East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x v="908"/>
    <x v="4"/>
    <x v="650"/>
    <s v="First Class"/>
    <x v="340"/>
    <s v="Adam Hart"/>
    <x v="1"/>
    <x v="0"/>
    <x v="0"/>
    <x v="33"/>
    <n v="89015"/>
    <s v="West"/>
    <s v="FUR-FU-10004460"/>
    <x v="0"/>
    <x v="5"/>
    <s v="Howard Miller 12&quot; Round Wall Clock"/>
    <n v="196.45"/>
    <n v="5"/>
    <n v="0"/>
    <n v="70.72199999999998"/>
    <x v="1"/>
    <x v="0"/>
  </r>
  <r>
    <n v="1868"/>
    <x v="909"/>
    <x v="608"/>
    <x v="651"/>
    <s v="Standard Class"/>
    <x v="539"/>
    <s v="Cathy Hwang"/>
    <x v="2"/>
    <x v="0"/>
    <x v="10"/>
    <x v="9"/>
    <n v="19143"/>
    <s v="East"/>
    <s v="OFF-PA-10003309"/>
    <x v="1"/>
    <x v="10"/>
    <s v="Xerox 211"/>
    <n v="31.104000000000006"/>
    <n v="6"/>
    <n v="0.2"/>
    <n v="10.8864"/>
    <x v="3"/>
    <x v="0"/>
  </r>
  <r>
    <n v="1869"/>
    <x v="909"/>
    <x v="608"/>
    <x v="651"/>
    <s v="Standard Class"/>
    <x v="539"/>
    <s v="Cathy Hwang"/>
    <x v="2"/>
    <x v="0"/>
    <x v="10"/>
    <x v="9"/>
    <n v="19143"/>
    <s v="East"/>
    <s v="OFF-ST-10002554"/>
    <x v="1"/>
    <x v="4"/>
    <s v="Tennsco Industrial Shelving"/>
    <n v="78.256"/>
    <n v="2"/>
    <n v="0.2"/>
    <n v="-17.607599999999998"/>
    <x v="3"/>
    <x v="0"/>
  </r>
  <r>
    <n v="1870"/>
    <x v="910"/>
    <x v="370"/>
    <x v="652"/>
    <s v="Second Class"/>
    <x v="230"/>
    <s v="Charles Crestani"/>
    <x v="0"/>
    <x v="0"/>
    <x v="4"/>
    <x v="4"/>
    <n v="98103"/>
    <s v="West"/>
    <s v="OFF-PA-10000019"/>
    <x v="1"/>
    <x v="10"/>
    <s v="Xerox 1931"/>
    <n v="6.48"/>
    <n v="1"/>
    <n v="0"/>
    <n v="3.1104000000000003"/>
    <x v="1"/>
    <x v="0"/>
  </r>
  <r>
    <n v="1871"/>
    <x v="911"/>
    <x v="609"/>
    <x v="653"/>
    <s v="Standard Class"/>
    <x v="545"/>
    <s v="Michelle Ellison"/>
    <x v="1"/>
    <x v="0"/>
    <x v="8"/>
    <x v="1"/>
    <n v="94122"/>
    <s v="West"/>
    <s v="OFF-AR-10002067"/>
    <x v="1"/>
    <x v="6"/>
    <s v="Newell 334"/>
    <n v="99.2"/>
    <n v="5"/>
    <n v="0"/>
    <n v="25.792000000000002"/>
    <x v="1"/>
    <x v="0"/>
  </r>
  <r>
    <n v="1872"/>
    <x v="911"/>
    <x v="609"/>
    <x v="653"/>
    <s v="Standard Class"/>
    <x v="545"/>
    <s v="Michelle Ellison"/>
    <x v="1"/>
    <x v="0"/>
    <x v="8"/>
    <x v="1"/>
    <n v="94122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x v="911"/>
    <x v="609"/>
    <x v="653"/>
    <s v="Standard Class"/>
    <x v="545"/>
    <s v="Michelle Ellison"/>
    <x v="1"/>
    <x v="0"/>
    <x v="8"/>
    <x v="1"/>
    <n v="94122"/>
    <s v="West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x v="912"/>
    <x v="610"/>
    <x v="654"/>
    <s v="Standard Class"/>
    <x v="546"/>
    <s v="Benjamin Patterson"/>
    <x v="0"/>
    <x v="0"/>
    <x v="258"/>
    <x v="4"/>
    <n v="99207"/>
    <s v="West"/>
    <s v="FUR-TA-10004767"/>
    <x v="0"/>
    <x v="3"/>
    <s v="Safco Drafting Table"/>
    <n v="70.98"/>
    <n v="1"/>
    <n v="0"/>
    <n v="20.584199999999996"/>
    <x v="1"/>
    <x v="1"/>
  </r>
  <r>
    <n v="1875"/>
    <x v="913"/>
    <x v="611"/>
    <x v="610"/>
    <s v="Standard Class"/>
    <x v="88"/>
    <s v="Mark Packer"/>
    <x v="2"/>
    <x v="0"/>
    <x v="38"/>
    <x v="24"/>
    <n v="43229"/>
    <s v="East"/>
    <s v="OFF-PA-10001685"/>
    <x v="1"/>
    <x v="10"/>
    <s v="Easy-staple paper"/>
    <n v="16.224"/>
    <n v="2"/>
    <n v="0.2"/>
    <n v="5.8812000000000006"/>
    <x v="3"/>
    <x v="0"/>
  </r>
  <r>
    <n v="1876"/>
    <x v="914"/>
    <x v="612"/>
    <x v="67"/>
    <s v="Standard Class"/>
    <x v="170"/>
    <s v="Caroline Jumper"/>
    <x v="0"/>
    <x v="0"/>
    <x v="85"/>
    <x v="15"/>
    <n v="11561"/>
    <s v="East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x v="915"/>
    <x v="613"/>
    <x v="655"/>
    <s v="Standard Class"/>
    <x v="547"/>
    <s v="John Castell"/>
    <x v="0"/>
    <x v="0"/>
    <x v="52"/>
    <x v="5"/>
    <n v="78207"/>
    <s v="Central"/>
    <s v="TEC-PH-10000984"/>
    <x v="2"/>
    <x v="7"/>
    <s v="Panasonic KX-TG9471B"/>
    <n v="470.37600000000009"/>
    <n v="3"/>
    <n v="0.2"/>
    <n v="47.037600000000026"/>
    <x v="2"/>
    <x v="0"/>
  </r>
  <r>
    <n v="1878"/>
    <x v="916"/>
    <x v="614"/>
    <x v="115"/>
    <s v="Standard Class"/>
    <x v="506"/>
    <s v="James Galang"/>
    <x v="0"/>
    <x v="0"/>
    <x v="1"/>
    <x v="1"/>
    <n v="90049"/>
    <s v="West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x v="916"/>
    <x v="614"/>
    <x v="115"/>
    <s v="Standard Class"/>
    <x v="506"/>
    <s v="James Galang"/>
    <x v="0"/>
    <x v="0"/>
    <x v="1"/>
    <x v="1"/>
    <n v="90049"/>
    <s v="West"/>
    <s v="TEC-PH-10002563"/>
    <x v="2"/>
    <x v="7"/>
    <s v="Adtran 1202752G1"/>
    <n v="302.37599999999998"/>
    <n v="3"/>
    <n v="0.2"/>
    <n v="22.678200000000018"/>
    <x v="1"/>
    <x v="0"/>
  </r>
  <r>
    <n v="1880"/>
    <x v="917"/>
    <x v="615"/>
    <x v="504"/>
    <s v="Standard Class"/>
    <x v="316"/>
    <s v="Cyma Kinney"/>
    <x v="1"/>
    <x v="0"/>
    <x v="108"/>
    <x v="2"/>
    <n v="32216"/>
    <s v="South"/>
    <s v="OFF-BI-10001191"/>
    <x v="1"/>
    <x v="8"/>
    <s v="Canvas Sectional Post Binders"/>
    <n v="68.742000000000019"/>
    <n v="9"/>
    <n v="0.7"/>
    <n v="-48.119399999999985"/>
    <x v="0"/>
    <x v="0"/>
  </r>
  <r>
    <n v="1881"/>
    <x v="918"/>
    <x v="616"/>
    <x v="656"/>
    <s v="Same Day"/>
    <x v="166"/>
    <s v="Luke Foster"/>
    <x v="0"/>
    <x v="0"/>
    <x v="20"/>
    <x v="15"/>
    <n v="10011"/>
    <s v="East"/>
    <s v="OFF-EN-10002621"/>
    <x v="1"/>
    <x v="12"/>
    <s v="Staple envelope"/>
    <n v="29.339999999999996"/>
    <n v="3"/>
    <n v="0"/>
    <n v="14.669999999999998"/>
    <x v="3"/>
    <x v="0"/>
  </r>
  <r>
    <n v="1882"/>
    <x v="918"/>
    <x v="616"/>
    <x v="656"/>
    <s v="Same Day"/>
    <x v="166"/>
    <s v="Luke Foster"/>
    <x v="0"/>
    <x v="0"/>
    <x v="20"/>
    <x v="15"/>
    <n v="10011"/>
    <s v="East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x v="918"/>
    <x v="616"/>
    <x v="656"/>
    <s v="Same Day"/>
    <x v="166"/>
    <s v="Luke Foster"/>
    <x v="0"/>
    <x v="0"/>
    <x v="20"/>
    <x v="15"/>
    <n v="10011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x v="919"/>
    <x v="373"/>
    <x v="398"/>
    <s v="Standard Class"/>
    <x v="254"/>
    <s v="Chuck Clark"/>
    <x v="2"/>
    <x v="0"/>
    <x v="10"/>
    <x v="9"/>
    <n v="19143"/>
    <s v="East"/>
    <s v="OFF-PA-10001289"/>
    <x v="1"/>
    <x v="10"/>
    <s v="White Computer Printout Paper by Universal"/>
    <n v="217.05599999999998"/>
    <n v="7"/>
    <n v="0.2"/>
    <n v="78.6828"/>
    <x v="3"/>
    <x v="0"/>
  </r>
  <r>
    <n v="1885"/>
    <x v="920"/>
    <x v="617"/>
    <x v="185"/>
    <s v="Second Class"/>
    <x v="297"/>
    <s v="Dan Lawera"/>
    <x v="0"/>
    <x v="0"/>
    <x v="259"/>
    <x v="5"/>
    <n v="76248"/>
    <s v="Central"/>
    <s v="OFF-LA-10003714"/>
    <x v="1"/>
    <x v="2"/>
    <s v="Avery 510"/>
    <n v="6"/>
    <n v="2"/>
    <n v="0.2"/>
    <n v="2.0999999999999996"/>
    <x v="2"/>
    <x v="0"/>
  </r>
  <r>
    <n v="1886"/>
    <x v="921"/>
    <x v="183"/>
    <x v="408"/>
    <s v="Second Class"/>
    <x v="38"/>
    <s v="Paul Gonzalez"/>
    <x v="0"/>
    <x v="0"/>
    <x v="8"/>
    <x v="1"/>
    <n v="94122"/>
    <s v="West"/>
    <s v="FUR-FU-10001889"/>
    <x v="0"/>
    <x v="5"/>
    <s v="Ultra Door Pull Handle"/>
    <n v="31.56"/>
    <n v="3"/>
    <n v="0"/>
    <n v="10.4148"/>
    <x v="1"/>
    <x v="0"/>
  </r>
  <r>
    <n v="1887"/>
    <x v="922"/>
    <x v="8"/>
    <x v="8"/>
    <s v="First Class"/>
    <x v="382"/>
    <s v="Erica Hernandez"/>
    <x v="2"/>
    <x v="0"/>
    <x v="146"/>
    <x v="2"/>
    <n v="33012"/>
    <s v="South"/>
    <s v="OFF-FA-10002815"/>
    <x v="1"/>
    <x v="13"/>
    <s v="Staples"/>
    <n v="7.104000000000001"/>
    <n v="2"/>
    <n v="0.2"/>
    <n v="2.3976000000000002"/>
    <x v="0"/>
    <x v="0"/>
  </r>
  <r>
    <n v="1888"/>
    <x v="922"/>
    <x v="8"/>
    <x v="8"/>
    <s v="First Class"/>
    <x v="382"/>
    <s v="Erica Hernandez"/>
    <x v="2"/>
    <x v="0"/>
    <x v="146"/>
    <x v="2"/>
    <n v="33012"/>
    <s v="South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x v="923"/>
    <x v="618"/>
    <x v="657"/>
    <s v="First Class"/>
    <x v="14"/>
    <s v="Tracy Blumstein"/>
    <x v="0"/>
    <x v="0"/>
    <x v="54"/>
    <x v="24"/>
    <n v="45014"/>
    <s v="East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x v="923"/>
    <x v="618"/>
    <x v="657"/>
    <s v="First Class"/>
    <x v="14"/>
    <s v="Tracy Blumstein"/>
    <x v="0"/>
    <x v="0"/>
    <x v="54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x v="924"/>
    <x v="619"/>
    <x v="658"/>
    <s v="Standard Class"/>
    <x v="158"/>
    <s v="Dean Katz"/>
    <x v="1"/>
    <x v="0"/>
    <x v="101"/>
    <x v="1"/>
    <n v="92646"/>
    <s v="West"/>
    <s v="OFF-PA-10001204"/>
    <x v="1"/>
    <x v="10"/>
    <s v="Xerox 1972"/>
    <n v="10.56"/>
    <n v="2"/>
    <n v="0"/>
    <n v="4.7519999999999998"/>
    <x v="1"/>
    <x v="0"/>
  </r>
  <r>
    <n v="1892"/>
    <x v="924"/>
    <x v="619"/>
    <x v="658"/>
    <s v="Standard Class"/>
    <x v="158"/>
    <s v="Dean Katz"/>
    <x v="1"/>
    <x v="0"/>
    <x v="101"/>
    <x v="1"/>
    <n v="92646"/>
    <s v="West"/>
    <s v="OFF-AR-10003723"/>
    <x v="1"/>
    <x v="6"/>
    <s v="Avery Hi-Liter Fluorescent Desk Style Markers"/>
    <n v="3.38"/>
    <n v="1"/>
    <n v="0"/>
    <n v="1.2505999999999999"/>
    <x v="1"/>
    <x v="0"/>
  </r>
  <r>
    <n v="1893"/>
    <x v="925"/>
    <x v="66"/>
    <x v="468"/>
    <s v="Second Class"/>
    <x v="187"/>
    <s v="Jeremy Pistek"/>
    <x v="0"/>
    <x v="0"/>
    <x v="260"/>
    <x v="2"/>
    <n v="32127"/>
    <s v="South"/>
    <s v="OFF-EN-10002621"/>
    <x v="1"/>
    <x v="12"/>
    <s v="Staple envelope"/>
    <n v="7.8239999999999998"/>
    <n v="1"/>
    <n v="0.2"/>
    <n v="2.9339999999999997"/>
    <x v="0"/>
    <x v="0"/>
  </r>
  <r>
    <n v="1894"/>
    <x v="926"/>
    <x v="390"/>
    <x v="533"/>
    <s v="Standard Class"/>
    <x v="263"/>
    <s v="Carol Darley"/>
    <x v="0"/>
    <x v="0"/>
    <x v="261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x v="927"/>
    <x v="574"/>
    <x v="241"/>
    <s v="First Class"/>
    <x v="548"/>
    <s v="Adam Shillingsburg"/>
    <x v="0"/>
    <x v="0"/>
    <x v="262"/>
    <x v="17"/>
    <n v="22901"/>
    <s v="South"/>
    <s v="OFF-AR-10001446"/>
    <x v="1"/>
    <x v="6"/>
    <s v="Newell 309"/>
    <n v="34.650000000000006"/>
    <n v="3"/>
    <n v="0"/>
    <n v="10.395"/>
    <x v="0"/>
    <x v="0"/>
  </r>
  <r>
    <n v="1896"/>
    <x v="928"/>
    <x v="620"/>
    <x v="659"/>
    <s v="Standard Class"/>
    <x v="123"/>
    <s v="Jas O'Carroll"/>
    <x v="0"/>
    <x v="0"/>
    <x v="263"/>
    <x v="37"/>
    <n v="59801"/>
    <s v="West"/>
    <s v="OFF-BI-10004632"/>
    <x v="1"/>
    <x v="8"/>
    <s v="Ibico Hi-Tech Manual Binding System"/>
    <n v="487.98400000000004"/>
    <n v="2"/>
    <n v="0.2"/>
    <n v="152.49499999999998"/>
    <x v="1"/>
    <x v="0"/>
  </r>
  <r>
    <n v="1897"/>
    <x v="929"/>
    <x v="621"/>
    <x v="299"/>
    <s v="First Class"/>
    <x v="549"/>
    <s v="Amy Cox"/>
    <x v="0"/>
    <x v="0"/>
    <x v="31"/>
    <x v="11"/>
    <n v="55407"/>
    <s v="Central"/>
    <s v="OFF-BI-10001359"/>
    <x v="1"/>
    <x v="8"/>
    <s v="GBC DocuBind TL300 Electric Binding System"/>
    <n v="1793.98"/>
    <n v="2"/>
    <n v="0"/>
    <n v="843.17059999999992"/>
    <x v="2"/>
    <x v="0"/>
  </r>
  <r>
    <n v="1898"/>
    <x v="930"/>
    <x v="550"/>
    <x v="660"/>
    <s v="Second Class"/>
    <x v="362"/>
    <s v="Ryan Akin"/>
    <x v="0"/>
    <x v="0"/>
    <x v="100"/>
    <x v="2"/>
    <n v="33178"/>
    <s v="South"/>
    <s v="OFF-EN-10001749"/>
    <x v="1"/>
    <x v="12"/>
    <s v="Jiffy Padded Mailers with Self-Seal Closure"/>
    <n v="29.808"/>
    <n v="2"/>
    <n v="0.2"/>
    <n v="10.805399999999997"/>
    <x v="0"/>
    <x v="0"/>
  </r>
  <r>
    <n v="1899"/>
    <x v="930"/>
    <x v="550"/>
    <x v="660"/>
    <s v="Second Class"/>
    <x v="362"/>
    <s v="Ryan Akin"/>
    <x v="0"/>
    <x v="0"/>
    <x v="100"/>
    <x v="2"/>
    <n v="33178"/>
    <s v="South"/>
    <s v="OFF-BI-10004390"/>
    <x v="1"/>
    <x v="8"/>
    <s v="GBC DocuBind 200 Manual Binding Machine"/>
    <n v="505.1760000000001"/>
    <n v="4"/>
    <n v="0.7"/>
    <n v="-336.78399999999988"/>
    <x v="0"/>
    <x v="0"/>
  </r>
  <r>
    <n v="1900"/>
    <x v="930"/>
    <x v="550"/>
    <x v="660"/>
    <s v="Second Class"/>
    <x v="362"/>
    <s v="Ryan Akin"/>
    <x v="0"/>
    <x v="0"/>
    <x v="100"/>
    <x v="2"/>
    <n v="33178"/>
    <s v="South"/>
    <s v="FUR-TA-10001857"/>
    <x v="0"/>
    <x v="3"/>
    <s v="Balt Solid Wood Rectangular Table"/>
    <n v="174.05850000000001"/>
    <n v="3"/>
    <n v="0.45"/>
    <n v="-110.76450000000001"/>
    <x v="0"/>
    <x v="0"/>
  </r>
  <r>
    <n v="1901"/>
    <x v="931"/>
    <x v="622"/>
    <x v="480"/>
    <s v="Second Class"/>
    <x v="476"/>
    <s v="Corey-Lock"/>
    <x v="0"/>
    <x v="0"/>
    <x v="159"/>
    <x v="20"/>
    <n v="29501"/>
    <s v="South"/>
    <s v="OFF-ST-10000563"/>
    <x v="1"/>
    <x v="4"/>
    <s v="Fellowes Bankers Box Stor/Drawer Steel Plus"/>
    <n v="191.88"/>
    <n v="6"/>
    <n v="0"/>
    <n v="19.188000000000002"/>
    <x v="0"/>
    <x v="0"/>
  </r>
  <r>
    <n v="1902"/>
    <x v="932"/>
    <x v="623"/>
    <x v="319"/>
    <s v="First Class"/>
    <x v="108"/>
    <s v="Dianna Wilson"/>
    <x v="2"/>
    <x v="0"/>
    <x v="66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x v="933"/>
    <x v="208"/>
    <x v="661"/>
    <s v="First Class"/>
    <x v="460"/>
    <s v="Damala Kotsonis"/>
    <x v="1"/>
    <x v="0"/>
    <x v="24"/>
    <x v="21"/>
    <n v="97477"/>
    <s v="West"/>
    <s v="OFF-PA-10003953"/>
    <x v="1"/>
    <x v="10"/>
    <s v="Xerox 218"/>
    <n v="5.1840000000000011"/>
    <n v="1"/>
    <n v="0.2"/>
    <n v="1.8144"/>
    <x v="1"/>
    <x v="0"/>
  </r>
  <r>
    <n v="1904"/>
    <x v="933"/>
    <x v="208"/>
    <x v="661"/>
    <s v="First Class"/>
    <x v="460"/>
    <s v="Damala Kotsonis"/>
    <x v="1"/>
    <x v="0"/>
    <x v="24"/>
    <x v="21"/>
    <n v="97477"/>
    <s v="West"/>
    <s v="FUR-CH-10000155"/>
    <x v="0"/>
    <x v="1"/>
    <s v="Global Comet Stacking Armless Chair"/>
    <n v="478.48"/>
    <n v="2"/>
    <n v="0.2"/>
    <n v="47.848000000000013"/>
    <x v="1"/>
    <x v="0"/>
  </r>
  <r>
    <n v="1905"/>
    <x v="933"/>
    <x v="208"/>
    <x v="661"/>
    <s v="First Class"/>
    <x v="460"/>
    <s v="Damala Kotsonis"/>
    <x v="1"/>
    <x v="0"/>
    <x v="24"/>
    <x v="21"/>
    <n v="97477"/>
    <s v="West"/>
    <s v="TEC-AC-10003116"/>
    <x v="2"/>
    <x v="11"/>
    <s v="Memorex Froggy Flash Drive 8 GB"/>
    <n v="28.400000000000002"/>
    <n v="2"/>
    <n v="0.2"/>
    <n v="6.7449999999999983"/>
    <x v="1"/>
    <x v="0"/>
  </r>
  <r>
    <n v="1906"/>
    <x v="934"/>
    <x v="208"/>
    <x v="188"/>
    <s v="First Class"/>
    <x v="550"/>
    <s v="Michael Dominguez"/>
    <x v="1"/>
    <x v="0"/>
    <x v="245"/>
    <x v="14"/>
    <n v="46203"/>
    <s v="Central"/>
    <s v="OFF-ST-10002743"/>
    <x v="1"/>
    <x v="4"/>
    <s v="SAFCO Boltless Steel Shelving"/>
    <n v="909.12"/>
    <n v="8"/>
    <n v="0"/>
    <n v="9.091199999999958"/>
    <x v="2"/>
    <x v="0"/>
  </r>
  <r>
    <n v="1907"/>
    <x v="935"/>
    <x v="624"/>
    <x v="662"/>
    <s v="Standard Class"/>
    <x v="532"/>
    <s v="Roy Phan"/>
    <x v="1"/>
    <x v="0"/>
    <x v="264"/>
    <x v="2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x v="935"/>
    <x v="624"/>
    <x v="662"/>
    <s v="Standard Class"/>
    <x v="532"/>
    <s v="Roy Phan"/>
    <x v="1"/>
    <x v="0"/>
    <x v="264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x v="936"/>
    <x v="302"/>
    <x v="600"/>
    <s v="First Class"/>
    <x v="459"/>
    <s v="Rick Wilson"/>
    <x v="1"/>
    <x v="0"/>
    <x v="1"/>
    <x v="1"/>
    <n v="90008"/>
    <s v="West"/>
    <s v="FUR-FU-10004093"/>
    <x v="0"/>
    <x v="5"/>
    <s v="Hand-Finished Solid Wood Document Frame"/>
    <n v="136.91999999999999"/>
    <n v="4"/>
    <n v="0"/>
    <n v="41.075999999999993"/>
    <x v="1"/>
    <x v="0"/>
  </r>
  <r>
    <n v="1910"/>
    <x v="937"/>
    <x v="404"/>
    <x v="350"/>
    <s v="Standard Class"/>
    <x v="551"/>
    <s v="Duane Benoit"/>
    <x v="0"/>
    <x v="0"/>
    <x v="147"/>
    <x v="15"/>
    <n v="11572"/>
    <s v="East"/>
    <s v="FUR-FU-10001037"/>
    <x v="0"/>
    <x v="5"/>
    <s v="DAX Charcoal/Nickel-Tone Document Frame, 5 x 7"/>
    <n v="18.96"/>
    <n v="2"/>
    <n v="0"/>
    <n v="8.532"/>
    <x v="3"/>
    <x v="0"/>
  </r>
  <r>
    <n v="1911"/>
    <x v="938"/>
    <x v="625"/>
    <x v="407"/>
    <s v="Standard Class"/>
    <x v="34"/>
    <s v="Stewart Carmichael"/>
    <x v="1"/>
    <x v="0"/>
    <x v="1"/>
    <x v="1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x v="939"/>
    <x v="445"/>
    <x v="663"/>
    <s v="Second Class"/>
    <x v="395"/>
    <s v="Frank Hawley"/>
    <x v="1"/>
    <x v="0"/>
    <x v="12"/>
    <x v="5"/>
    <n v="77041"/>
    <s v="Central"/>
    <s v="OFF-PA-10001878"/>
    <x v="1"/>
    <x v="10"/>
    <s v="Xerox 1891"/>
    <n v="273.89600000000002"/>
    <n v="7"/>
    <n v="0.2"/>
    <n v="92.43989999999998"/>
    <x v="2"/>
    <x v="0"/>
  </r>
  <r>
    <n v="1913"/>
    <x v="939"/>
    <x v="445"/>
    <x v="663"/>
    <s v="Second Class"/>
    <x v="395"/>
    <s v="Frank Hawley"/>
    <x v="1"/>
    <x v="0"/>
    <x v="12"/>
    <x v="5"/>
    <n v="77041"/>
    <s v="Central"/>
    <s v="TEC-MA-10003674"/>
    <x v="2"/>
    <x v="15"/>
    <s v="Hewlett-Packard Deskjet 5550 Printer"/>
    <n v="597.13200000000006"/>
    <n v="3"/>
    <n v="0.4"/>
    <n v="49.760999999999967"/>
    <x v="2"/>
    <x v="0"/>
  </r>
  <r>
    <n v="1914"/>
    <x v="940"/>
    <x v="626"/>
    <x v="664"/>
    <s v="First Class"/>
    <x v="552"/>
    <s v="Erica Hackney"/>
    <x v="0"/>
    <x v="0"/>
    <x v="185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x v="941"/>
    <x v="504"/>
    <x v="547"/>
    <s v="Standard Class"/>
    <x v="357"/>
    <s v="Ann Steele"/>
    <x v="2"/>
    <x v="0"/>
    <x v="199"/>
    <x v="2"/>
    <n v="33437"/>
    <s v="South"/>
    <s v="OFF-LA-10003190"/>
    <x v="1"/>
    <x v="2"/>
    <s v="Avery 474"/>
    <n v="4.6079999999999997"/>
    <n v="2"/>
    <n v="0.2"/>
    <n v="1.6704000000000001"/>
    <x v="0"/>
    <x v="0"/>
  </r>
  <r>
    <n v="1916"/>
    <x v="941"/>
    <x v="504"/>
    <x v="547"/>
    <s v="Standard Class"/>
    <x v="357"/>
    <s v="Ann Steele"/>
    <x v="2"/>
    <x v="0"/>
    <x v="199"/>
    <x v="2"/>
    <n v="33437"/>
    <s v="South"/>
    <s v="OFF-AR-10002280"/>
    <x v="1"/>
    <x v="6"/>
    <s v="Staples in misc. colors"/>
    <n v="15.528"/>
    <n v="3"/>
    <n v="0.2"/>
    <n v="4.8524999999999991"/>
    <x v="0"/>
    <x v="0"/>
  </r>
  <r>
    <n v="1917"/>
    <x v="941"/>
    <x v="504"/>
    <x v="547"/>
    <s v="Standard Class"/>
    <x v="357"/>
    <s v="Ann Steele"/>
    <x v="2"/>
    <x v="0"/>
    <x v="199"/>
    <x v="2"/>
    <n v="33437"/>
    <s v="South"/>
    <s v="OFF-LA-10001569"/>
    <x v="1"/>
    <x v="2"/>
    <s v="Avery 499"/>
    <n v="11.952000000000002"/>
    <n v="3"/>
    <n v="0.2"/>
    <n v="3.8843999999999994"/>
    <x v="0"/>
    <x v="0"/>
  </r>
  <r>
    <n v="1918"/>
    <x v="942"/>
    <x v="627"/>
    <x v="665"/>
    <s v="Standard Class"/>
    <x v="456"/>
    <s v="Helen Abelman"/>
    <x v="0"/>
    <x v="0"/>
    <x v="47"/>
    <x v="31"/>
    <n v="2038"/>
    <s v="East"/>
    <s v="OFF-AR-10001573"/>
    <x v="1"/>
    <x v="6"/>
    <s v="American Pencil"/>
    <n v="11.65"/>
    <n v="5"/>
    <n v="0"/>
    <n v="3.3784999999999989"/>
    <x v="3"/>
    <x v="0"/>
  </r>
  <r>
    <n v="1919"/>
    <x v="943"/>
    <x v="628"/>
    <x v="666"/>
    <s v="Second Class"/>
    <x v="539"/>
    <s v="Cathy Hwang"/>
    <x v="2"/>
    <x v="0"/>
    <x v="66"/>
    <x v="12"/>
    <n v="48227"/>
    <s v="Central"/>
    <s v="TEC-PH-10001809"/>
    <x v="2"/>
    <x v="7"/>
    <s v="Panasonic KX T7736-B Digital phone"/>
    <n v="299.89999999999998"/>
    <n v="2"/>
    <n v="0"/>
    <n v="74.974999999999994"/>
    <x v="2"/>
    <x v="0"/>
  </r>
  <r>
    <n v="1920"/>
    <x v="944"/>
    <x v="629"/>
    <x v="667"/>
    <s v="First Class"/>
    <x v="553"/>
    <s v="Edward Hooks"/>
    <x v="1"/>
    <x v="0"/>
    <x v="232"/>
    <x v="15"/>
    <n v="13601"/>
    <s v="East"/>
    <s v="OFF-BI-10003091"/>
    <x v="1"/>
    <x v="8"/>
    <s v="GBC DocuBind TL200 Manual Binding Machine"/>
    <n v="895.92"/>
    <n v="5"/>
    <n v="0.2"/>
    <n v="302.37299999999993"/>
    <x v="3"/>
    <x v="0"/>
  </r>
  <r>
    <n v="1921"/>
    <x v="944"/>
    <x v="629"/>
    <x v="667"/>
    <s v="First Class"/>
    <x v="553"/>
    <s v="Edward Hooks"/>
    <x v="1"/>
    <x v="0"/>
    <x v="232"/>
    <x v="15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x v="945"/>
    <x v="292"/>
    <x v="256"/>
    <s v="Standard Class"/>
    <x v="89"/>
    <s v="Mary Zewe"/>
    <x v="1"/>
    <x v="0"/>
    <x v="265"/>
    <x v="9"/>
    <n v="19601"/>
    <s v="East"/>
    <s v="OFF-ST-10002562"/>
    <x v="1"/>
    <x v="4"/>
    <s v="Staple magnet"/>
    <n v="15.008000000000003"/>
    <n v="2"/>
    <n v="0.2"/>
    <n v="1.5007999999999999"/>
    <x v="3"/>
    <x v="0"/>
  </r>
  <r>
    <n v="1923"/>
    <x v="946"/>
    <x v="630"/>
    <x v="668"/>
    <s v="Second Class"/>
    <x v="554"/>
    <s v="Scot Coram"/>
    <x v="1"/>
    <x v="0"/>
    <x v="81"/>
    <x v="5"/>
    <n v="76017"/>
    <s v="Central"/>
    <s v="TEC-PH-10004345"/>
    <x v="2"/>
    <x v="7"/>
    <s v="Cisco SPA 502G IP Phone"/>
    <n v="863.6400000000001"/>
    <n v="9"/>
    <n v="0.2"/>
    <n v="107.95499999999998"/>
    <x v="2"/>
    <x v="0"/>
  </r>
  <r>
    <n v="1924"/>
    <x v="946"/>
    <x v="630"/>
    <x v="668"/>
    <s v="Second Class"/>
    <x v="554"/>
    <s v="Scot Coram"/>
    <x v="1"/>
    <x v="0"/>
    <x v="81"/>
    <x v="5"/>
    <n v="76017"/>
    <s v="Central"/>
    <s v="OFF-AR-10000588"/>
    <x v="1"/>
    <x v="6"/>
    <s v="Newell 345"/>
    <n v="47.616"/>
    <n v="3"/>
    <n v="0.2"/>
    <n v="3.571200000000001"/>
    <x v="2"/>
    <x v="0"/>
  </r>
  <r>
    <n v="1925"/>
    <x v="947"/>
    <x v="256"/>
    <x v="94"/>
    <s v="Second Class"/>
    <x v="268"/>
    <s v="Naresj Patel"/>
    <x v="0"/>
    <x v="0"/>
    <x v="70"/>
    <x v="1"/>
    <n v="92024"/>
    <s v="West"/>
    <s v="OFF-PA-10003039"/>
    <x v="1"/>
    <x v="10"/>
    <s v="Xerox 1960"/>
    <n v="92.94"/>
    <n v="3"/>
    <n v="0"/>
    <n v="41.822999999999993"/>
    <x v="1"/>
    <x v="0"/>
  </r>
  <r>
    <n v="1926"/>
    <x v="948"/>
    <x v="631"/>
    <x v="669"/>
    <s v="Standard Class"/>
    <x v="352"/>
    <s v="Lindsay Williams"/>
    <x v="1"/>
    <x v="0"/>
    <x v="8"/>
    <x v="1"/>
    <n v="94110"/>
    <s v="West"/>
    <s v="TEC-AC-10001908"/>
    <x v="2"/>
    <x v="11"/>
    <s v="Logitech Wireless Headset h800"/>
    <n v="199.98"/>
    <n v="2"/>
    <n v="0"/>
    <n v="69.992999999999995"/>
    <x v="1"/>
    <x v="0"/>
  </r>
  <r>
    <n v="1927"/>
    <x v="949"/>
    <x v="632"/>
    <x v="35"/>
    <s v="Standard Class"/>
    <x v="411"/>
    <s v="Greg Matthias"/>
    <x v="0"/>
    <x v="0"/>
    <x v="1"/>
    <x v="1"/>
    <n v="90045"/>
    <s v="West"/>
    <s v="TEC-PH-10001198"/>
    <x v="2"/>
    <x v="7"/>
    <s v="Avaya 4621SW VoIP phone"/>
    <n v="177.48000000000002"/>
    <n v="3"/>
    <n v="0.2"/>
    <n v="19.966499999999982"/>
    <x v="1"/>
    <x v="0"/>
  </r>
  <r>
    <n v="1928"/>
    <x v="950"/>
    <x v="354"/>
    <x v="670"/>
    <s v="First Class"/>
    <x v="302"/>
    <s v="Rick Hansen"/>
    <x v="0"/>
    <x v="0"/>
    <x v="60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x v="951"/>
    <x v="633"/>
    <x v="671"/>
    <s v="Second Class"/>
    <x v="91"/>
    <s v="Valerie Mitchum"/>
    <x v="2"/>
    <x v="0"/>
    <x v="4"/>
    <x v="4"/>
    <n v="98105"/>
    <s v="West"/>
    <s v="OFF-PA-10001972"/>
    <x v="1"/>
    <x v="10"/>
    <s v="Xerox 214"/>
    <n v="6.48"/>
    <n v="1"/>
    <n v="0"/>
    <n v="3.1104000000000003"/>
    <x v="1"/>
    <x v="0"/>
  </r>
  <r>
    <n v="1930"/>
    <x v="951"/>
    <x v="633"/>
    <x v="671"/>
    <s v="Second Class"/>
    <x v="91"/>
    <s v="Valerie Mitchum"/>
    <x v="2"/>
    <x v="0"/>
    <x v="4"/>
    <x v="4"/>
    <n v="98105"/>
    <s v="West"/>
    <s v="OFF-ST-10004180"/>
    <x v="1"/>
    <x v="4"/>
    <s v="Safco Commercial Shelving"/>
    <n v="46.51"/>
    <n v="1"/>
    <n v="0"/>
    <n v="1.8603999999999985"/>
    <x v="1"/>
    <x v="0"/>
  </r>
  <r>
    <n v="1931"/>
    <x v="951"/>
    <x v="633"/>
    <x v="671"/>
    <s v="Second Class"/>
    <x v="91"/>
    <s v="Valerie Mitchum"/>
    <x v="2"/>
    <x v="0"/>
    <x v="4"/>
    <x v="4"/>
    <n v="98105"/>
    <s v="West"/>
    <s v="TEC-PH-10004165"/>
    <x v="2"/>
    <x v="7"/>
    <s v="Mitel MiVoice 5330e IP Phone"/>
    <n v="659.97600000000011"/>
    <n v="3"/>
    <n v="0.2"/>
    <n v="49.498199999999969"/>
    <x v="1"/>
    <x v="0"/>
  </r>
  <r>
    <n v="1932"/>
    <x v="952"/>
    <x v="581"/>
    <x v="533"/>
    <s v="Second Class"/>
    <x v="113"/>
    <s v="Craig Carreira"/>
    <x v="0"/>
    <x v="0"/>
    <x v="48"/>
    <x v="16"/>
    <n v="85254"/>
    <s v="West"/>
    <s v="TEC-PH-10002483"/>
    <x v="2"/>
    <x v="7"/>
    <s v="Motorola Moto X"/>
    <n v="271.99200000000002"/>
    <n v="1"/>
    <n v="0.2"/>
    <n v="23.799300000000002"/>
    <x v="1"/>
    <x v="0"/>
  </r>
  <r>
    <n v="1933"/>
    <x v="953"/>
    <x v="634"/>
    <x v="672"/>
    <s v="Second Class"/>
    <x v="277"/>
    <s v="Seth Vernon"/>
    <x v="0"/>
    <x v="0"/>
    <x v="240"/>
    <x v="28"/>
    <n v="70506"/>
    <s v="South"/>
    <s v="FUR-BO-10000468"/>
    <x v="0"/>
    <x v="0"/>
    <s v="O'Sullivan 2-Shelf Heavy-Duty Bookcases"/>
    <n v="145.74"/>
    <n v="3"/>
    <n v="0"/>
    <n v="23.318400000000011"/>
    <x v="0"/>
    <x v="0"/>
  </r>
  <r>
    <n v="1934"/>
    <x v="953"/>
    <x v="634"/>
    <x v="672"/>
    <s v="Second Class"/>
    <x v="277"/>
    <s v="Seth Vernon"/>
    <x v="0"/>
    <x v="0"/>
    <x v="240"/>
    <x v="28"/>
    <n v="70506"/>
    <s v="South"/>
    <s v="FUR-FU-10001706"/>
    <x v="0"/>
    <x v="5"/>
    <s v="Longer-Life Soft White Bulbs"/>
    <n v="15.4"/>
    <n v="5"/>
    <n v="0"/>
    <n v="7.3919999999999995"/>
    <x v="0"/>
    <x v="0"/>
  </r>
  <r>
    <n v="1935"/>
    <x v="954"/>
    <x v="344"/>
    <x v="108"/>
    <s v="Standard Class"/>
    <x v="352"/>
    <s v="Lindsay Williams"/>
    <x v="1"/>
    <x v="0"/>
    <x v="8"/>
    <x v="1"/>
    <n v="94109"/>
    <s v="West"/>
    <s v="OFF-PA-10003129"/>
    <x v="1"/>
    <x v="10"/>
    <s v="Tops White Computer Printout Paper"/>
    <n v="244.54999999999998"/>
    <n v="5"/>
    <n v="0"/>
    <n v="114.93849999999998"/>
    <x v="1"/>
    <x v="0"/>
  </r>
  <r>
    <n v="1936"/>
    <x v="954"/>
    <x v="344"/>
    <x v="108"/>
    <s v="Standard Class"/>
    <x v="352"/>
    <s v="Lindsay Williams"/>
    <x v="1"/>
    <x v="0"/>
    <x v="8"/>
    <x v="1"/>
    <n v="94109"/>
    <s v="West"/>
    <s v="TEC-AC-10001284"/>
    <x v="2"/>
    <x v="11"/>
    <s v="Enermax Briskie RF Wireless Keyboard and Mouse Combo"/>
    <n v="166.16"/>
    <n v="8"/>
    <n v="0"/>
    <n v="59.817599999999999"/>
    <x v="1"/>
    <x v="0"/>
  </r>
  <r>
    <n v="1937"/>
    <x v="955"/>
    <x v="442"/>
    <x v="673"/>
    <s v="Second Class"/>
    <x v="472"/>
    <s v="Nora Pelletier"/>
    <x v="2"/>
    <x v="0"/>
    <x v="8"/>
    <x v="1"/>
    <n v="94109"/>
    <s v="West"/>
    <s v="FUR-FU-10002268"/>
    <x v="0"/>
    <x v="5"/>
    <s v="Ultra Door Push Plate"/>
    <n v="14.73"/>
    <n v="3"/>
    <n v="0"/>
    <n v="4.8608999999999991"/>
    <x v="1"/>
    <x v="0"/>
  </r>
  <r>
    <n v="1938"/>
    <x v="956"/>
    <x v="630"/>
    <x v="294"/>
    <s v="Standard Class"/>
    <x v="555"/>
    <s v="Joe Elijah"/>
    <x v="0"/>
    <x v="0"/>
    <x v="266"/>
    <x v="22"/>
    <n v="80020"/>
    <s v="West"/>
    <s v="OFF-BI-10002082"/>
    <x v="1"/>
    <x v="8"/>
    <s v="GBC Twin Loop Wire Binding Elements"/>
    <n v="19.968000000000004"/>
    <n v="2"/>
    <n v="0.7"/>
    <n v="-13.311999999999998"/>
    <x v="1"/>
    <x v="0"/>
  </r>
  <r>
    <n v="1939"/>
    <x v="956"/>
    <x v="630"/>
    <x v="294"/>
    <s v="Standard Class"/>
    <x v="555"/>
    <s v="Joe Elijah"/>
    <x v="0"/>
    <x v="0"/>
    <x v="266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x v="956"/>
    <x v="630"/>
    <x v="294"/>
    <s v="Standard Class"/>
    <x v="555"/>
    <s v="Joe Elijah"/>
    <x v="0"/>
    <x v="0"/>
    <x v="266"/>
    <x v="22"/>
    <n v="80020"/>
    <s v="West"/>
    <s v="OFF-BI-10001634"/>
    <x v="1"/>
    <x v="8"/>
    <s v="Wilson Jones Active Use Binders"/>
    <n v="8.7360000000000024"/>
    <n v="4"/>
    <n v="0.7"/>
    <n v="-6.1151999999999997"/>
    <x v="1"/>
    <x v="0"/>
  </r>
  <r>
    <n v="1941"/>
    <x v="956"/>
    <x v="630"/>
    <x v="294"/>
    <s v="Standard Class"/>
    <x v="555"/>
    <s v="Joe Elijah"/>
    <x v="0"/>
    <x v="0"/>
    <x v="266"/>
    <x v="22"/>
    <n v="80020"/>
    <s v="West"/>
    <s v="FUR-CH-10004287"/>
    <x v="0"/>
    <x v="1"/>
    <s v="SAFCO Arco Folding Chair"/>
    <n v="662.88"/>
    <n v="3"/>
    <n v="0.2"/>
    <n v="74.573999999999955"/>
    <x v="1"/>
    <x v="0"/>
  </r>
  <r>
    <n v="1942"/>
    <x v="957"/>
    <x v="635"/>
    <x v="153"/>
    <s v="First Class"/>
    <x v="434"/>
    <s v="Cathy Prescott"/>
    <x v="1"/>
    <x v="0"/>
    <x v="94"/>
    <x v="10"/>
    <n v="62301"/>
    <s v="Central"/>
    <s v="OFF-LA-10004544"/>
    <x v="1"/>
    <x v="2"/>
    <s v="Avery 505"/>
    <n v="47.360000000000007"/>
    <n v="4"/>
    <n v="0.2"/>
    <n v="17.759999999999998"/>
    <x v="2"/>
    <x v="1"/>
  </r>
  <r>
    <n v="1943"/>
    <x v="957"/>
    <x v="635"/>
    <x v="153"/>
    <s v="First Class"/>
    <x v="434"/>
    <s v="Cathy Prescott"/>
    <x v="1"/>
    <x v="0"/>
    <x v="94"/>
    <x v="10"/>
    <n v="62301"/>
    <s v="Central"/>
    <s v="OFF-ST-10004507"/>
    <x v="1"/>
    <x v="4"/>
    <s v="Advantus Rolling Storage Box"/>
    <n v="27.439999999999998"/>
    <n v="2"/>
    <n v="0.2"/>
    <n v="2.4009999999999998"/>
    <x v="2"/>
    <x v="1"/>
  </r>
  <r>
    <n v="1944"/>
    <x v="957"/>
    <x v="635"/>
    <x v="153"/>
    <s v="First Class"/>
    <x v="434"/>
    <s v="Cathy Prescott"/>
    <x v="1"/>
    <x v="0"/>
    <x v="94"/>
    <x v="10"/>
    <n v="62301"/>
    <s v="Central"/>
    <s v="OFF-BI-10002012"/>
    <x v="1"/>
    <x v="8"/>
    <s v="Wilson Jones Easy Flow II Sheet Lifters"/>
    <n v="3.2399999999999993"/>
    <n v="9"/>
    <n v="0.8"/>
    <n v="-5.1840000000000011"/>
    <x v="2"/>
    <x v="1"/>
  </r>
  <r>
    <n v="1945"/>
    <x v="958"/>
    <x v="23"/>
    <x v="674"/>
    <s v="Standard Class"/>
    <x v="105"/>
    <s v="Erin Ashbrook"/>
    <x v="1"/>
    <x v="0"/>
    <x v="238"/>
    <x v="5"/>
    <n v="75007"/>
    <s v="Central"/>
    <s v="TEC-AC-10001109"/>
    <x v="2"/>
    <x v="11"/>
    <s v="Logitech Trackman Marble Mouse"/>
    <n v="95.968000000000004"/>
    <n v="4"/>
    <n v="0.2"/>
    <n v="26.391200000000001"/>
    <x v="2"/>
    <x v="0"/>
  </r>
  <r>
    <n v="1946"/>
    <x v="958"/>
    <x v="23"/>
    <x v="674"/>
    <s v="Standard Class"/>
    <x v="105"/>
    <s v="Erin Ashbrook"/>
    <x v="1"/>
    <x v="0"/>
    <x v="238"/>
    <x v="5"/>
    <n v="75007"/>
    <s v="Central"/>
    <s v="OFF-PA-10000809"/>
    <x v="1"/>
    <x v="10"/>
    <s v="Xerox 206"/>
    <n v="10.368000000000002"/>
    <n v="2"/>
    <n v="0.2"/>
    <n v="3.6288"/>
    <x v="2"/>
    <x v="0"/>
  </r>
  <r>
    <n v="1947"/>
    <x v="959"/>
    <x v="264"/>
    <x v="371"/>
    <s v="Standard Class"/>
    <x v="556"/>
    <s v="Ann Chong"/>
    <x v="1"/>
    <x v="0"/>
    <x v="20"/>
    <x v="15"/>
    <n v="10009"/>
    <s v="East"/>
    <s v="OFF-AR-10000658"/>
    <x v="1"/>
    <x v="6"/>
    <s v="Newell 324"/>
    <n v="23.1"/>
    <n v="2"/>
    <n v="0"/>
    <n v="6.468"/>
    <x v="3"/>
    <x v="0"/>
  </r>
  <r>
    <n v="1948"/>
    <x v="959"/>
    <x v="264"/>
    <x v="371"/>
    <s v="Standard Class"/>
    <x v="556"/>
    <s v="Ann Chong"/>
    <x v="1"/>
    <x v="0"/>
    <x v="20"/>
    <x v="15"/>
    <n v="10009"/>
    <s v="East"/>
    <s v="FUR-FU-10001196"/>
    <x v="0"/>
    <x v="5"/>
    <s v="DAX Cubicle Frames - 8x10"/>
    <n v="11.54"/>
    <n v="2"/>
    <n v="0"/>
    <n v="3.4619999999999997"/>
    <x v="3"/>
    <x v="0"/>
  </r>
  <r>
    <n v="1949"/>
    <x v="959"/>
    <x v="264"/>
    <x v="371"/>
    <s v="Standard Class"/>
    <x v="556"/>
    <s v="Ann Chong"/>
    <x v="1"/>
    <x v="0"/>
    <x v="20"/>
    <x v="15"/>
    <n v="10009"/>
    <s v="East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x v="959"/>
    <x v="264"/>
    <x v="371"/>
    <s v="Standard Class"/>
    <x v="556"/>
    <s v="Ann Chong"/>
    <x v="1"/>
    <x v="0"/>
    <x v="20"/>
    <x v="15"/>
    <n v="10009"/>
    <s v="East"/>
    <s v="OFF-AP-10000358"/>
    <x v="1"/>
    <x v="9"/>
    <s v="Fellowes Basic Home/Office Series Surge Protectors"/>
    <n v="12.98"/>
    <n v="1"/>
    <n v="0"/>
    <n v="3.7641999999999989"/>
    <x v="3"/>
    <x v="0"/>
  </r>
  <r>
    <n v="1951"/>
    <x v="959"/>
    <x v="264"/>
    <x v="371"/>
    <s v="Standard Class"/>
    <x v="556"/>
    <s v="Ann Chong"/>
    <x v="1"/>
    <x v="0"/>
    <x v="20"/>
    <x v="15"/>
    <n v="10009"/>
    <s v="East"/>
    <s v="OFF-BI-10004970"/>
    <x v="1"/>
    <x v="8"/>
    <s v="ACCOHIDE 3-Ring Binder, Blue, 1&quot;"/>
    <n v="26.432000000000002"/>
    <n v="8"/>
    <n v="0.2"/>
    <n v="8.9207999999999998"/>
    <x v="3"/>
    <x v="0"/>
  </r>
  <r>
    <n v="1952"/>
    <x v="959"/>
    <x v="264"/>
    <x v="371"/>
    <s v="Standard Class"/>
    <x v="556"/>
    <s v="Ann Chong"/>
    <x v="1"/>
    <x v="0"/>
    <x v="20"/>
    <x v="15"/>
    <n v="10009"/>
    <s v="East"/>
    <s v="TEC-PH-10003885"/>
    <x v="2"/>
    <x v="7"/>
    <s v="Cisco SPA508G"/>
    <n v="197.96999999999997"/>
    <n v="3"/>
    <n v="0"/>
    <n v="57.41129999999999"/>
    <x v="3"/>
    <x v="0"/>
  </r>
  <r>
    <n v="1953"/>
    <x v="959"/>
    <x v="264"/>
    <x v="371"/>
    <s v="Standard Class"/>
    <x v="556"/>
    <s v="Ann Chong"/>
    <x v="1"/>
    <x v="0"/>
    <x v="20"/>
    <x v="15"/>
    <n v="10009"/>
    <s v="East"/>
    <s v="OFF-LA-10001641"/>
    <x v="1"/>
    <x v="2"/>
    <s v="Avery 518"/>
    <n v="18.899999999999999"/>
    <n v="6"/>
    <n v="0"/>
    <n v="9.0719999999999992"/>
    <x v="3"/>
    <x v="0"/>
  </r>
  <r>
    <n v="1954"/>
    <x v="959"/>
    <x v="264"/>
    <x v="371"/>
    <s v="Standard Class"/>
    <x v="556"/>
    <s v="Ann Chong"/>
    <x v="1"/>
    <x v="0"/>
    <x v="20"/>
    <x v="15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x v="959"/>
    <x v="264"/>
    <x v="371"/>
    <s v="Standard Class"/>
    <x v="556"/>
    <s v="Ann Chong"/>
    <x v="1"/>
    <x v="0"/>
    <x v="20"/>
    <x v="15"/>
    <n v="10009"/>
    <s v="East"/>
    <s v="OFF-AR-10004582"/>
    <x v="1"/>
    <x v="6"/>
    <s v="BIC Brite Liner Grip Highlighters"/>
    <n v="4.92"/>
    <n v="3"/>
    <n v="0"/>
    <n v="2.2139999999999995"/>
    <x v="3"/>
    <x v="0"/>
  </r>
  <r>
    <n v="1956"/>
    <x v="959"/>
    <x v="264"/>
    <x v="371"/>
    <s v="Standard Class"/>
    <x v="556"/>
    <s v="Ann Chong"/>
    <x v="1"/>
    <x v="0"/>
    <x v="20"/>
    <x v="15"/>
    <n v="10009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1957"/>
    <x v="959"/>
    <x v="264"/>
    <x v="371"/>
    <s v="Standard Class"/>
    <x v="556"/>
    <s v="Ann Chong"/>
    <x v="1"/>
    <x v="0"/>
    <x v="20"/>
    <x v="15"/>
    <n v="10009"/>
    <s v="East"/>
    <s v="TEC-AC-10000109"/>
    <x v="2"/>
    <x v="11"/>
    <s v="Sony Micro Vault Click 16 GB USB 2.0 Flash Drive"/>
    <n v="167.97"/>
    <n v="3"/>
    <n v="0"/>
    <n v="40.31280000000001"/>
    <x v="3"/>
    <x v="0"/>
  </r>
  <r>
    <n v="1958"/>
    <x v="959"/>
    <x v="264"/>
    <x v="371"/>
    <s v="Standard Class"/>
    <x v="556"/>
    <s v="Ann Chong"/>
    <x v="1"/>
    <x v="0"/>
    <x v="20"/>
    <x v="15"/>
    <n v="10009"/>
    <s v="East"/>
    <s v="OFF-PA-10003893"/>
    <x v="1"/>
    <x v="10"/>
    <s v="Xerox 1962"/>
    <n v="17.12"/>
    <n v="4"/>
    <n v="0"/>
    <n v="7.7039999999999988"/>
    <x v="3"/>
    <x v="0"/>
  </r>
  <r>
    <n v="1959"/>
    <x v="960"/>
    <x v="18"/>
    <x v="17"/>
    <s v="Second Class"/>
    <x v="355"/>
    <s v="Robert Waldorf"/>
    <x v="0"/>
    <x v="0"/>
    <x v="24"/>
    <x v="25"/>
    <n v="65807"/>
    <s v="Central"/>
    <s v="OFF-BI-10003669"/>
    <x v="1"/>
    <x v="8"/>
    <s v="3M Organizer Strips"/>
    <n v="16.200000000000003"/>
    <n v="3"/>
    <n v="0"/>
    <n v="7.7759999999999998"/>
    <x v="2"/>
    <x v="0"/>
  </r>
  <r>
    <n v="1960"/>
    <x v="960"/>
    <x v="18"/>
    <x v="17"/>
    <s v="Second Class"/>
    <x v="355"/>
    <s v="Robert Waldorf"/>
    <x v="0"/>
    <x v="0"/>
    <x v="24"/>
    <x v="25"/>
    <n v="65807"/>
    <s v="Central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x v="960"/>
    <x v="18"/>
    <x v="17"/>
    <s v="Second Class"/>
    <x v="355"/>
    <s v="Robert Waldorf"/>
    <x v="0"/>
    <x v="0"/>
    <x v="24"/>
    <x v="25"/>
    <n v="65807"/>
    <s v="Central"/>
    <s v="TEC-AC-10003023"/>
    <x v="2"/>
    <x v="11"/>
    <s v="Logitech G105 Gaming Keyboard"/>
    <n v="296.84999999999997"/>
    <n v="5"/>
    <n v="0"/>
    <n v="53.432999999999993"/>
    <x v="2"/>
    <x v="0"/>
  </r>
  <r>
    <n v="1962"/>
    <x v="960"/>
    <x v="18"/>
    <x v="17"/>
    <s v="Second Class"/>
    <x v="355"/>
    <s v="Robert Waldorf"/>
    <x v="0"/>
    <x v="0"/>
    <x v="24"/>
    <x v="25"/>
    <n v="65807"/>
    <s v="Central"/>
    <s v="TEC-AC-10002217"/>
    <x v="2"/>
    <x v="11"/>
    <s v="Imation Clip USB flash drive - 8 GB"/>
    <n v="112.80000000000001"/>
    <n v="6"/>
    <n v="0"/>
    <n v="6.7680000000000007"/>
    <x v="2"/>
    <x v="0"/>
  </r>
  <r>
    <n v="1963"/>
    <x v="960"/>
    <x v="18"/>
    <x v="17"/>
    <s v="Second Class"/>
    <x v="355"/>
    <s v="Robert Waldorf"/>
    <x v="0"/>
    <x v="0"/>
    <x v="24"/>
    <x v="25"/>
    <n v="65807"/>
    <s v="Central"/>
    <s v="OFF-BI-10002954"/>
    <x v="1"/>
    <x v="8"/>
    <s v="Newell 3-Hole Punched Plastic Slotted Magazine Holders for Binders"/>
    <n v="13.71"/>
    <n v="3"/>
    <n v="0"/>
    <n v="6.5808"/>
    <x v="2"/>
    <x v="0"/>
  </r>
  <r>
    <n v="1964"/>
    <x v="960"/>
    <x v="18"/>
    <x v="17"/>
    <s v="Second Class"/>
    <x v="355"/>
    <s v="Robert Waldorf"/>
    <x v="0"/>
    <x v="0"/>
    <x v="24"/>
    <x v="25"/>
    <n v="65807"/>
    <s v="Central"/>
    <s v="OFF-PA-10002586"/>
    <x v="1"/>
    <x v="10"/>
    <s v="Xerox 1970"/>
    <n v="24.900000000000002"/>
    <n v="5"/>
    <n v="0"/>
    <n v="11.703000000000001"/>
    <x v="2"/>
    <x v="0"/>
  </r>
  <r>
    <n v="1965"/>
    <x v="960"/>
    <x v="18"/>
    <x v="17"/>
    <s v="Second Class"/>
    <x v="355"/>
    <s v="Robert Waldorf"/>
    <x v="0"/>
    <x v="0"/>
    <x v="24"/>
    <x v="25"/>
    <n v="65807"/>
    <s v="Central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x v="960"/>
    <x v="18"/>
    <x v="17"/>
    <s v="Second Class"/>
    <x v="355"/>
    <s v="Robert Waldorf"/>
    <x v="0"/>
    <x v="0"/>
    <x v="24"/>
    <x v="25"/>
    <n v="65807"/>
    <s v="Central"/>
    <s v="OFF-AP-10003281"/>
    <x v="1"/>
    <x v="9"/>
    <s v="Acco 6 Outlet Guardian Standard Surge Suppressor"/>
    <n v="24.18"/>
    <n v="2"/>
    <n v="0"/>
    <n v="7.2539999999999978"/>
    <x v="2"/>
    <x v="0"/>
  </r>
  <r>
    <n v="1967"/>
    <x v="961"/>
    <x v="202"/>
    <x v="675"/>
    <s v="Standard Class"/>
    <x v="203"/>
    <s v="Dean Braden"/>
    <x v="0"/>
    <x v="0"/>
    <x v="267"/>
    <x v="30"/>
    <n v="7501"/>
    <s v="East"/>
    <s v="TEC-PH-10002103"/>
    <x v="2"/>
    <x v="7"/>
    <s v="Jabra SPEAK 410"/>
    <n v="281.96999999999997"/>
    <n v="3"/>
    <n v="0"/>
    <n v="78.951599999999999"/>
    <x v="3"/>
    <x v="0"/>
  </r>
  <r>
    <n v="1968"/>
    <x v="961"/>
    <x v="202"/>
    <x v="675"/>
    <s v="Standard Class"/>
    <x v="203"/>
    <s v="Dean Braden"/>
    <x v="0"/>
    <x v="0"/>
    <x v="267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x v="961"/>
    <x v="202"/>
    <x v="675"/>
    <s v="Standard Class"/>
    <x v="203"/>
    <s v="Dean Braden"/>
    <x v="0"/>
    <x v="0"/>
    <x v="267"/>
    <x v="30"/>
    <n v="7501"/>
    <s v="East"/>
    <s v="OFF-PA-10001144"/>
    <x v="1"/>
    <x v="10"/>
    <s v="Xerox 1913"/>
    <n v="166.44"/>
    <n v="3"/>
    <n v="0"/>
    <n v="79.891199999999998"/>
    <x v="3"/>
    <x v="0"/>
  </r>
  <r>
    <n v="1970"/>
    <x v="962"/>
    <x v="397"/>
    <x v="289"/>
    <s v="Standard Class"/>
    <x v="217"/>
    <s v="Bill Donatelli"/>
    <x v="0"/>
    <x v="0"/>
    <x v="251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x v="963"/>
    <x v="636"/>
    <x v="676"/>
    <s v="Standard Class"/>
    <x v="529"/>
    <s v="Max Ludwig"/>
    <x v="2"/>
    <x v="0"/>
    <x v="22"/>
    <x v="10"/>
    <n v="60623"/>
    <s v="Central"/>
    <s v="OFF-AR-10004752"/>
    <x v="1"/>
    <x v="6"/>
    <s v="Blackstonian Pencils"/>
    <n v="6.4080000000000004"/>
    <n v="3"/>
    <n v="0.2"/>
    <n v="0.64079999999999981"/>
    <x v="2"/>
    <x v="0"/>
  </r>
  <r>
    <n v="1972"/>
    <x v="963"/>
    <x v="636"/>
    <x v="676"/>
    <s v="Standard Class"/>
    <x v="529"/>
    <s v="Max Ludwig"/>
    <x v="2"/>
    <x v="0"/>
    <x v="22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x v="964"/>
    <x v="637"/>
    <x v="549"/>
    <s v="Standard Class"/>
    <x v="557"/>
    <s v="Joy Daniels"/>
    <x v="0"/>
    <x v="0"/>
    <x v="22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x v="964"/>
    <x v="637"/>
    <x v="549"/>
    <s v="Standard Class"/>
    <x v="557"/>
    <s v="Joy Daniels"/>
    <x v="0"/>
    <x v="0"/>
    <x v="22"/>
    <x v="10"/>
    <n v="60610"/>
    <s v="Central"/>
    <s v="OFF-FA-10003059"/>
    <x v="1"/>
    <x v="13"/>
    <s v="Assorted Color Push Pins"/>
    <n v="2.8960000000000004"/>
    <n v="2"/>
    <n v="0.2"/>
    <n v="0.4705999999999998"/>
    <x v="2"/>
    <x v="1"/>
  </r>
  <r>
    <n v="1975"/>
    <x v="964"/>
    <x v="637"/>
    <x v="549"/>
    <s v="Standard Class"/>
    <x v="557"/>
    <s v="Joy Daniels"/>
    <x v="0"/>
    <x v="0"/>
    <x v="22"/>
    <x v="10"/>
    <n v="60610"/>
    <s v="Central"/>
    <s v="TEC-AC-10002718"/>
    <x v="2"/>
    <x v="11"/>
    <s v="Belkin Standard 104 key USB Keyboard"/>
    <n v="35.016000000000005"/>
    <n v="3"/>
    <n v="0.2"/>
    <n v="-2.188500000000003"/>
    <x v="2"/>
    <x v="1"/>
  </r>
  <r>
    <n v="1976"/>
    <x v="965"/>
    <x v="638"/>
    <x v="677"/>
    <s v="Second Class"/>
    <x v="127"/>
    <s v="Alan Schoenberger"/>
    <x v="1"/>
    <x v="0"/>
    <x v="122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x v="965"/>
    <x v="638"/>
    <x v="677"/>
    <s v="Second Class"/>
    <x v="127"/>
    <s v="Alan Schoenberger"/>
    <x v="1"/>
    <x v="0"/>
    <x v="122"/>
    <x v="19"/>
    <n v="36116"/>
    <s v="South"/>
    <s v="TEC-PH-10002352"/>
    <x v="2"/>
    <x v="7"/>
    <s v="Avaya IP Phone 1140E VoIP phone"/>
    <n v="1394.95"/>
    <n v="5"/>
    <n v="0"/>
    <n v="362.68699999999995"/>
    <x v="0"/>
    <x v="0"/>
  </r>
  <r>
    <n v="1978"/>
    <x v="965"/>
    <x v="638"/>
    <x v="677"/>
    <s v="Second Class"/>
    <x v="127"/>
    <s v="Alan Schoenberger"/>
    <x v="1"/>
    <x v="0"/>
    <x v="122"/>
    <x v="19"/>
    <n v="36116"/>
    <s v="South"/>
    <s v="FUR-CH-10003774"/>
    <x v="0"/>
    <x v="1"/>
    <s v="Global Wood Trimmed Manager's Task Chair, Khaki"/>
    <n v="545.88"/>
    <n v="6"/>
    <n v="0"/>
    <n v="70.964399999999983"/>
    <x v="0"/>
    <x v="0"/>
  </r>
  <r>
    <n v="1979"/>
    <x v="966"/>
    <x v="412"/>
    <x v="678"/>
    <s v="Standard Class"/>
    <x v="211"/>
    <s v="Allen Armold"/>
    <x v="0"/>
    <x v="0"/>
    <x v="127"/>
    <x v="21"/>
    <n v="97301"/>
    <s v="West"/>
    <s v="OFF-AR-10000127"/>
    <x v="1"/>
    <x v="6"/>
    <s v="Newell 321"/>
    <n v="5.2480000000000002"/>
    <n v="2"/>
    <n v="0.2"/>
    <n v="0.59039999999999915"/>
    <x v="1"/>
    <x v="0"/>
  </r>
  <r>
    <n v="1980"/>
    <x v="967"/>
    <x v="167"/>
    <x v="679"/>
    <s v="Same Day"/>
    <x v="446"/>
    <s v="Kean Takahito"/>
    <x v="0"/>
    <x v="0"/>
    <x v="220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x v="967"/>
    <x v="167"/>
    <x v="679"/>
    <s v="Same Day"/>
    <x v="446"/>
    <s v="Kean Takahito"/>
    <x v="0"/>
    <x v="0"/>
    <x v="220"/>
    <x v="16"/>
    <n v="85301"/>
    <s v="West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x v="968"/>
    <x v="639"/>
    <x v="313"/>
    <s v="Second Class"/>
    <x v="152"/>
    <s v="Muhammed MacIntyre"/>
    <x v="1"/>
    <x v="0"/>
    <x v="38"/>
    <x v="32"/>
    <n v="31907"/>
    <s v="South"/>
    <s v="OFF-BI-10004187"/>
    <x v="1"/>
    <x v="8"/>
    <s v="3-ring staple pack"/>
    <n v="3.76"/>
    <n v="2"/>
    <n v="0"/>
    <n v="1.8047999999999997"/>
    <x v="0"/>
    <x v="0"/>
  </r>
  <r>
    <n v="1983"/>
    <x v="969"/>
    <x v="640"/>
    <x v="80"/>
    <s v="Standard Class"/>
    <x v="159"/>
    <s v="Nathan Gelder"/>
    <x v="0"/>
    <x v="0"/>
    <x v="268"/>
    <x v="26"/>
    <n v="73120"/>
    <s v="Central"/>
    <s v="TEC-PH-10003811"/>
    <x v="2"/>
    <x v="7"/>
    <s v="Jabra Supreme Plus Driver Edition Headset"/>
    <n v="479.96"/>
    <n v="4"/>
    <n v="0"/>
    <n v="134.3888"/>
    <x v="2"/>
    <x v="0"/>
  </r>
  <r>
    <n v="1984"/>
    <x v="970"/>
    <x v="641"/>
    <x v="680"/>
    <s v="Second Class"/>
    <x v="429"/>
    <s v="Laurel Workman"/>
    <x v="1"/>
    <x v="0"/>
    <x v="71"/>
    <x v="1"/>
    <n v="94513"/>
    <s v="West"/>
    <s v="OFF-AP-10000240"/>
    <x v="1"/>
    <x v="9"/>
    <s v="Belkin F9G930V10-GRY 9 Outlet Surge"/>
    <n v="320.88"/>
    <n v="6"/>
    <n v="0"/>
    <n v="93.055199999999957"/>
    <x v="1"/>
    <x v="1"/>
  </r>
  <r>
    <n v="1985"/>
    <x v="970"/>
    <x v="641"/>
    <x v="680"/>
    <s v="Second Class"/>
    <x v="429"/>
    <s v="Laurel Workman"/>
    <x v="1"/>
    <x v="0"/>
    <x v="71"/>
    <x v="1"/>
    <n v="94513"/>
    <s v="West"/>
    <s v="FUR-FU-10001940"/>
    <x v="0"/>
    <x v="5"/>
    <s v="Staple-based wall hangings"/>
    <n v="23.88"/>
    <n v="3"/>
    <n v="0"/>
    <n v="10.507200000000001"/>
    <x v="1"/>
    <x v="1"/>
  </r>
  <r>
    <n v="1986"/>
    <x v="970"/>
    <x v="641"/>
    <x v="680"/>
    <s v="Second Class"/>
    <x v="429"/>
    <s v="Laurel Workman"/>
    <x v="1"/>
    <x v="0"/>
    <x v="71"/>
    <x v="1"/>
    <n v="94513"/>
    <s v="West"/>
    <s v="OFF-PA-10000575"/>
    <x v="1"/>
    <x v="10"/>
    <s v="Wirebound Message Books, Four 2 3/4 x 5 White Forms per Page"/>
    <n v="26.76"/>
    <n v="4"/>
    <n v="0"/>
    <n v="12.3096"/>
    <x v="1"/>
    <x v="1"/>
  </r>
  <r>
    <n v="1987"/>
    <x v="971"/>
    <x v="197"/>
    <x v="330"/>
    <s v="First Class"/>
    <x v="558"/>
    <s v="Christy Brittain"/>
    <x v="0"/>
    <x v="0"/>
    <x v="38"/>
    <x v="24"/>
    <n v="43229"/>
    <s v="East"/>
    <s v="TEC-CO-10001449"/>
    <x v="2"/>
    <x v="16"/>
    <s v="Hewlett Packard LaserJet 3310 Copier"/>
    <n v="1439.9759999999999"/>
    <n v="4"/>
    <n v="0.4"/>
    <n v="191.99680000000001"/>
    <x v="3"/>
    <x v="0"/>
  </r>
  <r>
    <n v="1988"/>
    <x v="972"/>
    <x v="529"/>
    <x v="681"/>
    <s v="Standard Class"/>
    <x v="548"/>
    <s v="Adam Shillingsburg"/>
    <x v="0"/>
    <x v="0"/>
    <x v="24"/>
    <x v="25"/>
    <n v="65807"/>
    <s v="Central"/>
    <s v="OFF-BI-10002393"/>
    <x v="1"/>
    <x v="8"/>
    <s v="Binder Posts"/>
    <n v="17.22"/>
    <n v="3"/>
    <n v="0"/>
    <n v="7.9212000000000007"/>
    <x v="2"/>
    <x v="0"/>
  </r>
  <r>
    <n v="1989"/>
    <x v="972"/>
    <x v="529"/>
    <x v="681"/>
    <s v="Standard Class"/>
    <x v="548"/>
    <s v="Adam Shillingsburg"/>
    <x v="0"/>
    <x v="0"/>
    <x v="24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x v="972"/>
    <x v="529"/>
    <x v="681"/>
    <s v="Standard Class"/>
    <x v="548"/>
    <s v="Adam Shillingsburg"/>
    <x v="0"/>
    <x v="0"/>
    <x v="24"/>
    <x v="25"/>
    <n v="65807"/>
    <s v="Central"/>
    <s v="OFF-EN-10000781"/>
    <x v="1"/>
    <x v="12"/>
    <s v="#10- 4 1/8&quot; x 9 1/2&quot; Recycled Envelopes"/>
    <n v="26.22"/>
    <n v="3"/>
    <n v="0"/>
    <n v="12.323399999999999"/>
    <x v="2"/>
    <x v="0"/>
  </r>
  <r>
    <n v="1991"/>
    <x v="972"/>
    <x v="529"/>
    <x v="681"/>
    <s v="Standard Class"/>
    <x v="548"/>
    <s v="Adam Shillingsburg"/>
    <x v="0"/>
    <x v="0"/>
    <x v="24"/>
    <x v="25"/>
    <n v="65807"/>
    <s v="Central"/>
    <s v="OFF-PA-10002160"/>
    <x v="1"/>
    <x v="10"/>
    <s v="Xerox 1978"/>
    <n v="17.34"/>
    <n v="3"/>
    <n v="0"/>
    <n v="8.4966000000000008"/>
    <x v="2"/>
    <x v="0"/>
  </r>
  <r>
    <n v="1992"/>
    <x v="973"/>
    <x v="642"/>
    <x v="458"/>
    <s v="Standard Class"/>
    <x v="558"/>
    <s v="Christy Brittain"/>
    <x v="0"/>
    <x v="0"/>
    <x v="10"/>
    <x v="9"/>
    <n v="19134"/>
    <s v="East"/>
    <s v="OFF-BI-10004970"/>
    <x v="1"/>
    <x v="8"/>
    <s v="ACCOHIDE 3-Ring Binder, Blue, 1&quot;"/>
    <n v="4.9560000000000004"/>
    <n v="4"/>
    <n v="0.7"/>
    <n v="-3.7995999999999981"/>
    <x v="3"/>
    <x v="0"/>
  </r>
  <r>
    <n v="1993"/>
    <x v="974"/>
    <x v="643"/>
    <x v="354"/>
    <s v="Standard Class"/>
    <x v="529"/>
    <s v="Max Ludwig"/>
    <x v="2"/>
    <x v="0"/>
    <x v="24"/>
    <x v="21"/>
    <n v="97477"/>
    <s v="West"/>
    <s v="OFF-LA-10003923"/>
    <x v="1"/>
    <x v="2"/>
    <s v="Alphabetical Labels for Top Tab Filing"/>
    <n v="71.040000000000006"/>
    <n v="6"/>
    <n v="0.2"/>
    <n v="26.640000000000004"/>
    <x v="1"/>
    <x v="0"/>
  </r>
  <r>
    <n v="1994"/>
    <x v="974"/>
    <x v="643"/>
    <x v="354"/>
    <s v="Standard Class"/>
    <x v="529"/>
    <s v="Max Ludwig"/>
    <x v="2"/>
    <x v="0"/>
    <x v="24"/>
    <x v="21"/>
    <n v="97477"/>
    <s v="West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x v="974"/>
    <x v="643"/>
    <x v="354"/>
    <s v="Standard Class"/>
    <x v="529"/>
    <s v="Max Ludwig"/>
    <x v="2"/>
    <x v="0"/>
    <x v="24"/>
    <x v="21"/>
    <n v="97477"/>
    <s v="West"/>
    <s v="OFF-FA-10004395"/>
    <x v="1"/>
    <x v="13"/>
    <s v="Plymouth Boxed Rubber Bands by Plymouth"/>
    <n v="11.304"/>
    <n v="3"/>
    <n v="0.2"/>
    <n v="-2.1194999999999999"/>
    <x v="1"/>
    <x v="0"/>
  </r>
  <r>
    <n v="1996"/>
    <x v="975"/>
    <x v="574"/>
    <x v="379"/>
    <s v="Second Class"/>
    <x v="559"/>
    <s v="Joy Smith"/>
    <x v="0"/>
    <x v="0"/>
    <x v="12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x v="975"/>
    <x v="574"/>
    <x v="379"/>
    <s v="Second Class"/>
    <x v="559"/>
    <s v="Joy Smith"/>
    <x v="0"/>
    <x v="0"/>
    <x v="12"/>
    <x v="5"/>
    <n v="77036"/>
    <s v="Central"/>
    <s v="FUR-FU-10004020"/>
    <x v="0"/>
    <x v="5"/>
    <s v="Advantus Panel Wall Acrylic Frame"/>
    <n v="8.7520000000000007"/>
    <n v="4"/>
    <n v="0.6"/>
    <n v="-3.719599999999998"/>
    <x v="2"/>
    <x v="0"/>
  </r>
  <r>
    <n v="1998"/>
    <x v="976"/>
    <x v="644"/>
    <x v="682"/>
    <s v="First Class"/>
    <x v="540"/>
    <s v="Neil Ducich"/>
    <x v="1"/>
    <x v="0"/>
    <x v="269"/>
    <x v="17"/>
    <n v="23320"/>
    <s v="South"/>
    <s v="OFF-LA-10002787"/>
    <x v="1"/>
    <x v="2"/>
    <s v="Avery 480"/>
    <n v="15"/>
    <n v="4"/>
    <n v="0"/>
    <n v="7.1999999999999993"/>
    <x v="0"/>
    <x v="0"/>
  </r>
  <r>
    <n v="1999"/>
    <x v="976"/>
    <x v="644"/>
    <x v="682"/>
    <s v="First Class"/>
    <x v="540"/>
    <s v="Neil Ducich"/>
    <x v="1"/>
    <x v="0"/>
    <x v="269"/>
    <x v="17"/>
    <n v="23320"/>
    <s v="South"/>
    <s v="TEC-PH-10003645"/>
    <x v="2"/>
    <x v="7"/>
    <s v="Aastra 57i VoIP phone"/>
    <n v="161.61000000000001"/>
    <n v="1"/>
    <n v="0"/>
    <n v="42.018600000000006"/>
    <x v="0"/>
    <x v="0"/>
  </r>
  <r>
    <n v="2000"/>
    <x v="976"/>
    <x v="644"/>
    <x v="682"/>
    <s v="First Class"/>
    <x v="540"/>
    <s v="Neil Ducich"/>
    <x v="1"/>
    <x v="0"/>
    <x v="269"/>
    <x v="17"/>
    <n v="23320"/>
    <s v="South"/>
    <s v="TEC-PH-10001615"/>
    <x v="2"/>
    <x v="7"/>
    <s v="AT&amp;T CL82213"/>
    <n v="144.94999999999999"/>
    <n v="5"/>
    <n v="0"/>
    <n v="42.035499999999985"/>
    <x v="0"/>
    <x v="0"/>
  </r>
  <r>
    <n v="2001"/>
    <x v="977"/>
    <x v="645"/>
    <x v="650"/>
    <s v="Standard Class"/>
    <x v="560"/>
    <s v="Luke Weiss"/>
    <x v="0"/>
    <x v="0"/>
    <x v="45"/>
    <x v="1"/>
    <n v="91104"/>
    <s v="West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x v="977"/>
    <x v="645"/>
    <x v="650"/>
    <s v="Standard Class"/>
    <x v="560"/>
    <s v="Luke Weiss"/>
    <x v="0"/>
    <x v="0"/>
    <x v="45"/>
    <x v="1"/>
    <n v="91104"/>
    <s v="West"/>
    <s v="OFF-AR-10001221"/>
    <x v="1"/>
    <x v="6"/>
    <s v="Dixon Ticonderoga Erasable Colored Pencil Set, 12-Color"/>
    <n v="41.86"/>
    <n v="7"/>
    <n v="0"/>
    <n v="14.232399999999998"/>
    <x v="1"/>
    <x v="0"/>
  </r>
  <r>
    <n v="2003"/>
    <x v="978"/>
    <x v="53"/>
    <x v="675"/>
    <s v="Second Class"/>
    <x v="527"/>
    <s v="Joni Wasserman"/>
    <x v="0"/>
    <x v="0"/>
    <x v="103"/>
    <x v="0"/>
    <n v="40214"/>
    <s v="South"/>
    <s v="OFF-ST-10000563"/>
    <x v="1"/>
    <x v="4"/>
    <s v="Fellowes Bankers Box Stor/Drawer Steel Plus"/>
    <n v="95.94"/>
    <n v="3"/>
    <n v="0"/>
    <n v="9.5940000000000012"/>
    <x v="0"/>
    <x v="0"/>
  </r>
  <r>
    <n v="2004"/>
    <x v="978"/>
    <x v="53"/>
    <x v="675"/>
    <s v="Second Class"/>
    <x v="527"/>
    <s v="Joni Wasserman"/>
    <x v="0"/>
    <x v="0"/>
    <x v="103"/>
    <x v="0"/>
    <n v="40214"/>
    <s v="South"/>
    <s v="FUR-CH-10001146"/>
    <x v="0"/>
    <x v="1"/>
    <s v="Global Value Mid-Back Manager's Chair, Gray"/>
    <n v="304.45"/>
    <n v="5"/>
    <n v="0"/>
    <n v="76.112499999999983"/>
    <x v="0"/>
    <x v="0"/>
  </r>
  <r>
    <n v="2005"/>
    <x v="979"/>
    <x v="645"/>
    <x v="650"/>
    <s v="Standard Class"/>
    <x v="337"/>
    <s v="Sample Company A"/>
    <x v="2"/>
    <x v="0"/>
    <x v="270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x v="980"/>
    <x v="520"/>
    <x v="124"/>
    <s v="Standard Class"/>
    <x v="338"/>
    <s v="Rob Williams"/>
    <x v="1"/>
    <x v="0"/>
    <x v="29"/>
    <x v="25"/>
    <n v="65203"/>
    <s v="Central"/>
    <s v="OFF-AR-10000034"/>
    <x v="1"/>
    <x v="6"/>
    <s v="BIC Brite Liner Grip Highlighters, Assorted, 5/Pack"/>
    <n v="29.68"/>
    <n v="7"/>
    <n v="0"/>
    <n v="11.575199999999999"/>
    <x v="2"/>
    <x v="0"/>
  </r>
  <r>
    <n v="2007"/>
    <x v="980"/>
    <x v="520"/>
    <x v="124"/>
    <s v="Standard Class"/>
    <x v="338"/>
    <s v="Rob Williams"/>
    <x v="1"/>
    <x v="0"/>
    <x v="29"/>
    <x v="25"/>
    <n v="65203"/>
    <s v="Central"/>
    <s v="TEC-AC-10000290"/>
    <x v="2"/>
    <x v="11"/>
    <s v="Sabrent 4-Port USB 2.0 Hub"/>
    <n v="47.53"/>
    <n v="7"/>
    <n v="0"/>
    <n v="16.160200000000003"/>
    <x v="2"/>
    <x v="0"/>
  </r>
  <r>
    <n v="2008"/>
    <x v="981"/>
    <x v="646"/>
    <x v="460"/>
    <s v="First Class"/>
    <x v="496"/>
    <s v="Charlotte Melton"/>
    <x v="0"/>
    <x v="0"/>
    <x v="22"/>
    <x v="10"/>
    <n v="60623"/>
    <s v="Central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x v="982"/>
    <x v="647"/>
    <x v="683"/>
    <s v="Standard Class"/>
    <x v="440"/>
    <s v="Jamie Frazer"/>
    <x v="0"/>
    <x v="0"/>
    <x v="271"/>
    <x v="18"/>
    <n v="37604"/>
    <s v="South"/>
    <s v="OFF-AR-10001315"/>
    <x v="1"/>
    <x v="6"/>
    <s v="Newell 310"/>
    <n v="4.2240000000000002"/>
    <n v="3"/>
    <n v="0.2"/>
    <n v="0.47519999999999984"/>
    <x v="0"/>
    <x v="0"/>
  </r>
  <r>
    <n v="2010"/>
    <x v="982"/>
    <x v="647"/>
    <x v="683"/>
    <s v="Standard Class"/>
    <x v="440"/>
    <s v="Jamie Frazer"/>
    <x v="0"/>
    <x v="0"/>
    <x v="271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x v="982"/>
    <x v="647"/>
    <x v="683"/>
    <s v="Standard Class"/>
    <x v="440"/>
    <s v="Jamie Frazer"/>
    <x v="0"/>
    <x v="0"/>
    <x v="271"/>
    <x v="18"/>
    <n v="37604"/>
    <s v="South"/>
    <s v="OFF-PA-10002137"/>
    <x v="1"/>
    <x v="10"/>
    <s v="Southworth 100% Résumé Paper, 24lb."/>
    <n v="24.896000000000001"/>
    <n v="4"/>
    <n v="0.2"/>
    <n v="7.7799999999999976"/>
    <x v="0"/>
    <x v="0"/>
  </r>
  <r>
    <n v="2012"/>
    <x v="983"/>
    <x v="555"/>
    <x v="223"/>
    <s v="Same Day"/>
    <x v="561"/>
    <s v="Stuart Calhoun"/>
    <x v="0"/>
    <x v="0"/>
    <x v="12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x v="983"/>
    <x v="555"/>
    <x v="223"/>
    <s v="Same Day"/>
    <x v="561"/>
    <s v="Stuart Calhoun"/>
    <x v="0"/>
    <x v="0"/>
    <x v="12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x v="984"/>
    <x v="31"/>
    <x v="30"/>
    <s v="Standard Class"/>
    <x v="562"/>
    <s v="Anne McFarland"/>
    <x v="0"/>
    <x v="0"/>
    <x v="109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x v="30"/>
    <s v="Standard Class"/>
    <x v="562"/>
    <s v="Anne McFarland"/>
    <x v="0"/>
    <x v="0"/>
    <x v="109"/>
    <x v="19"/>
    <n v="36830"/>
    <s v="South"/>
    <s v="OFF-PA-10000533"/>
    <x v="1"/>
    <x v="10"/>
    <s v="Southworth Parchment Paper &amp; Envelopes"/>
    <n v="13.08"/>
    <n v="2"/>
    <n v="0"/>
    <n v="6.0167999999999999"/>
    <x v="0"/>
    <x v="0"/>
  </r>
  <r>
    <n v="2016"/>
    <x v="984"/>
    <x v="31"/>
    <x v="30"/>
    <s v="Standard Class"/>
    <x v="562"/>
    <s v="Anne McFarland"/>
    <x v="0"/>
    <x v="0"/>
    <x v="109"/>
    <x v="19"/>
    <n v="36830"/>
    <s v="South"/>
    <s v="OFF-ST-10003716"/>
    <x v="1"/>
    <x v="4"/>
    <s v="Tennsco Double-Tier Lockers"/>
    <n v="900.08"/>
    <n v="4"/>
    <n v="0"/>
    <n v="117.0104"/>
    <x v="0"/>
    <x v="0"/>
  </r>
  <r>
    <n v="2017"/>
    <x v="985"/>
    <x v="531"/>
    <x v="325"/>
    <s v="Standard Class"/>
    <x v="318"/>
    <s v="Berenike Kampe"/>
    <x v="0"/>
    <x v="0"/>
    <x v="272"/>
    <x v="1"/>
    <n v="92404"/>
    <s v="West"/>
    <s v="OFF-BI-10000088"/>
    <x v="1"/>
    <x v="8"/>
    <s v="GBC Imprintable Covers"/>
    <n v="17.568000000000001"/>
    <n v="2"/>
    <n v="0.2"/>
    <n v="6.3684000000000003"/>
    <x v="1"/>
    <x v="0"/>
  </r>
  <r>
    <n v="2018"/>
    <x v="985"/>
    <x v="531"/>
    <x v="325"/>
    <s v="Standard Class"/>
    <x v="318"/>
    <s v="Berenike Kampe"/>
    <x v="0"/>
    <x v="0"/>
    <x v="272"/>
    <x v="1"/>
    <n v="92404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x v="985"/>
    <x v="531"/>
    <x v="325"/>
    <s v="Standard Class"/>
    <x v="318"/>
    <s v="Berenike Kampe"/>
    <x v="0"/>
    <x v="0"/>
    <x v="272"/>
    <x v="1"/>
    <n v="92404"/>
    <s v="West"/>
    <s v="OFF-SU-10001165"/>
    <x v="1"/>
    <x v="14"/>
    <s v="Acme Elite Stainless Steel Scissors"/>
    <n v="33.36"/>
    <n v="4"/>
    <n v="0"/>
    <n v="8.6736000000000004"/>
    <x v="1"/>
    <x v="0"/>
  </r>
  <r>
    <n v="2020"/>
    <x v="985"/>
    <x v="531"/>
    <x v="325"/>
    <s v="Standard Class"/>
    <x v="318"/>
    <s v="Berenike Kampe"/>
    <x v="0"/>
    <x v="0"/>
    <x v="272"/>
    <x v="1"/>
    <n v="92404"/>
    <s v="West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x v="986"/>
    <x v="251"/>
    <x v="684"/>
    <s v="First Class"/>
    <x v="563"/>
    <s v="Rick Huthwaite"/>
    <x v="2"/>
    <x v="0"/>
    <x v="205"/>
    <x v="34"/>
    <n v="2908"/>
    <s v="East"/>
    <s v="OFF-ST-10001490"/>
    <x v="1"/>
    <x v="4"/>
    <s v="Hot File 7-Pocket, Floor Stand"/>
    <n v="1606.23"/>
    <n v="9"/>
    <n v="0"/>
    <n v="481.86899999999986"/>
    <x v="3"/>
    <x v="0"/>
  </r>
  <r>
    <n v="2022"/>
    <x v="986"/>
    <x v="251"/>
    <x v="684"/>
    <s v="First Class"/>
    <x v="563"/>
    <s v="Rick Huthwaite"/>
    <x v="2"/>
    <x v="0"/>
    <x v="205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x v="986"/>
    <x v="251"/>
    <x v="684"/>
    <s v="First Class"/>
    <x v="563"/>
    <s v="Rick Huthwaite"/>
    <x v="2"/>
    <x v="0"/>
    <x v="205"/>
    <x v="34"/>
    <n v="2908"/>
    <s v="East"/>
    <s v="OFF-BI-10004826"/>
    <x v="1"/>
    <x v="8"/>
    <s v="JM Magazine Binder"/>
    <n v="49.53"/>
    <n v="3"/>
    <n v="0"/>
    <n v="23.774400000000004"/>
    <x v="3"/>
    <x v="0"/>
  </r>
  <r>
    <n v="2024"/>
    <x v="986"/>
    <x v="251"/>
    <x v="684"/>
    <s v="First Class"/>
    <x v="563"/>
    <s v="Rick Huthwaite"/>
    <x v="2"/>
    <x v="0"/>
    <x v="205"/>
    <x v="34"/>
    <n v="2908"/>
    <s v="East"/>
    <s v="FUR-CH-10004675"/>
    <x v="0"/>
    <x v="1"/>
    <s v="Lifetime Advantage Folding Chairs, 4/Carton"/>
    <n v="872.32"/>
    <n v="4"/>
    <n v="0"/>
    <n v="244.24959999999999"/>
    <x v="3"/>
    <x v="0"/>
  </r>
  <r>
    <n v="2025"/>
    <x v="987"/>
    <x v="648"/>
    <x v="554"/>
    <s v="Second Class"/>
    <x v="421"/>
    <s v="Gene McClure"/>
    <x v="0"/>
    <x v="0"/>
    <x v="201"/>
    <x v="1"/>
    <n v="93727"/>
    <s v="West"/>
    <s v="OFF-BI-10002867"/>
    <x v="1"/>
    <x v="8"/>
    <s v="GBC Recycled Regency Composition Covers"/>
    <n v="239.12000000000003"/>
    <n v="5"/>
    <n v="0.2"/>
    <n v="77.71399999999997"/>
    <x v="1"/>
    <x v="0"/>
  </r>
  <r>
    <n v="2026"/>
    <x v="988"/>
    <x v="649"/>
    <x v="685"/>
    <s v="First Class"/>
    <x v="507"/>
    <s v="Marc Crier"/>
    <x v="0"/>
    <x v="0"/>
    <x v="4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x v="989"/>
    <x v="162"/>
    <x v="165"/>
    <s v="Second Class"/>
    <x v="91"/>
    <s v="Valerie Mitchum"/>
    <x v="2"/>
    <x v="0"/>
    <x v="152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x v="989"/>
    <x v="162"/>
    <x v="165"/>
    <s v="Second Class"/>
    <x v="91"/>
    <s v="Valerie Mitchum"/>
    <x v="2"/>
    <x v="0"/>
    <x v="152"/>
    <x v="1"/>
    <n v="93534"/>
    <s v="West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x v="990"/>
    <x v="650"/>
    <x v="26"/>
    <s v="Standard Class"/>
    <x v="323"/>
    <s v="Guy Phonely"/>
    <x v="1"/>
    <x v="0"/>
    <x v="273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x v="990"/>
    <x v="650"/>
    <x v="26"/>
    <s v="Standard Class"/>
    <x v="323"/>
    <s v="Guy Phonely"/>
    <x v="1"/>
    <x v="0"/>
    <x v="273"/>
    <x v="31"/>
    <n v="1453"/>
    <s v="East"/>
    <s v="OFF-ST-10001172"/>
    <x v="1"/>
    <x v="4"/>
    <s v="Tennsco Lockers, Sand"/>
    <n v="104.9"/>
    <n v="5"/>
    <n v="0"/>
    <n v="25.175999999999998"/>
    <x v="3"/>
    <x v="0"/>
  </r>
  <r>
    <n v="2031"/>
    <x v="990"/>
    <x v="650"/>
    <x v="26"/>
    <s v="Standard Class"/>
    <x v="323"/>
    <s v="Guy Phonely"/>
    <x v="1"/>
    <x v="0"/>
    <x v="273"/>
    <x v="31"/>
    <n v="1453"/>
    <s v="East"/>
    <s v="OFF-BI-10003707"/>
    <x v="1"/>
    <x v="8"/>
    <s v="Aluminum Screw Posts"/>
    <n v="61.04"/>
    <n v="4"/>
    <n v="0"/>
    <n v="30.52"/>
    <x v="3"/>
    <x v="0"/>
  </r>
  <r>
    <n v="2032"/>
    <x v="990"/>
    <x v="650"/>
    <x v="26"/>
    <s v="Standard Class"/>
    <x v="323"/>
    <s v="Guy Phonely"/>
    <x v="1"/>
    <x v="0"/>
    <x v="273"/>
    <x v="31"/>
    <n v="1453"/>
    <s v="East"/>
    <s v="OFF-PA-10001274"/>
    <x v="1"/>
    <x v="10"/>
    <s v="Loose Memo Sheets"/>
    <n v="10.95"/>
    <n v="3"/>
    <n v="0"/>
    <n v="5.1464999999999996"/>
    <x v="3"/>
    <x v="0"/>
  </r>
  <r>
    <n v="2033"/>
    <x v="991"/>
    <x v="10"/>
    <x v="10"/>
    <s v="Standard Class"/>
    <x v="334"/>
    <s v="George Bell"/>
    <x v="1"/>
    <x v="0"/>
    <x v="5"/>
    <x v="5"/>
    <n v="76106"/>
    <s v="Central"/>
    <s v="OFF-PA-10002250"/>
    <x v="1"/>
    <x v="10"/>
    <s v="Things To Do Today Pad"/>
    <n v="9.3920000000000012"/>
    <n v="2"/>
    <n v="0.2"/>
    <n v="3.2871999999999999"/>
    <x v="2"/>
    <x v="0"/>
  </r>
  <r>
    <n v="2034"/>
    <x v="991"/>
    <x v="10"/>
    <x v="10"/>
    <s v="Standard Class"/>
    <x v="334"/>
    <s v="George Bell"/>
    <x v="1"/>
    <x v="0"/>
    <x v="5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x v="992"/>
    <x v="145"/>
    <x v="289"/>
    <s v="Standard Class"/>
    <x v="564"/>
    <s v="Carol Triggs"/>
    <x v="0"/>
    <x v="0"/>
    <x v="30"/>
    <x v="11"/>
    <n v="55901"/>
    <s v="Central"/>
    <s v="OFF-BI-10002976"/>
    <x v="1"/>
    <x v="8"/>
    <s v="ACCOHIDE Binder by Acco"/>
    <n v="8.26"/>
    <n v="2"/>
    <n v="0"/>
    <n v="3.8822000000000001"/>
    <x v="2"/>
    <x v="0"/>
  </r>
  <r>
    <n v="2036"/>
    <x v="992"/>
    <x v="145"/>
    <x v="289"/>
    <s v="Standard Class"/>
    <x v="564"/>
    <s v="Carol Triggs"/>
    <x v="0"/>
    <x v="0"/>
    <x v="30"/>
    <x v="11"/>
    <n v="55901"/>
    <s v="Central"/>
    <s v="FUR-CH-10003061"/>
    <x v="0"/>
    <x v="1"/>
    <s v="Global Leather Task Chair, Black"/>
    <n v="269.96999999999997"/>
    <n v="3"/>
    <n v="0"/>
    <n v="51.294299999999964"/>
    <x v="2"/>
    <x v="0"/>
  </r>
  <r>
    <n v="2037"/>
    <x v="993"/>
    <x v="651"/>
    <x v="686"/>
    <s v="Standard Class"/>
    <x v="194"/>
    <s v="Carl Weiss"/>
    <x v="2"/>
    <x v="0"/>
    <x v="274"/>
    <x v="37"/>
    <n v="59715"/>
    <s v="West"/>
    <s v="OFF-PA-10002893"/>
    <x v="1"/>
    <x v="10"/>
    <s v="Wirebound Service Call Books, 5 1/2&quot; x 4&quot;"/>
    <n v="29.04"/>
    <n v="3"/>
    <n v="0"/>
    <n v="13.9392"/>
    <x v="1"/>
    <x v="1"/>
  </r>
  <r>
    <n v="2038"/>
    <x v="993"/>
    <x v="651"/>
    <x v="686"/>
    <s v="Standard Class"/>
    <x v="194"/>
    <s v="Carl Weiss"/>
    <x v="2"/>
    <x v="0"/>
    <x v="274"/>
    <x v="37"/>
    <n v="59715"/>
    <s v="West"/>
    <s v="OFF-LA-10003077"/>
    <x v="1"/>
    <x v="2"/>
    <s v="Avery 500"/>
    <n v="14.62"/>
    <n v="2"/>
    <n v="0"/>
    <n v="6.8713999999999995"/>
    <x v="1"/>
    <x v="1"/>
  </r>
  <r>
    <n v="2039"/>
    <x v="994"/>
    <x v="652"/>
    <x v="687"/>
    <s v="Standard Class"/>
    <x v="381"/>
    <s v="Skye Norling"/>
    <x v="2"/>
    <x v="0"/>
    <x v="97"/>
    <x v="16"/>
    <n v="85345"/>
    <s v="West"/>
    <s v="OFF-PA-10001661"/>
    <x v="1"/>
    <x v="10"/>
    <s v="Xerox 1922"/>
    <n v="11.952000000000002"/>
    <n v="3"/>
    <n v="0.2"/>
    <n v="4.3326000000000002"/>
    <x v="1"/>
    <x v="0"/>
  </r>
  <r>
    <n v="2040"/>
    <x v="994"/>
    <x v="652"/>
    <x v="687"/>
    <s v="Standard Class"/>
    <x v="381"/>
    <s v="Skye Norling"/>
    <x v="2"/>
    <x v="0"/>
    <x v="97"/>
    <x v="16"/>
    <n v="85345"/>
    <s v="West"/>
    <s v="OFF-BI-10004656"/>
    <x v="1"/>
    <x v="8"/>
    <s v="Peel &amp; Stick Add-On Corner Pockets"/>
    <n v="4.5360000000000014"/>
    <n v="7"/>
    <n v="0.7"/>
    <n v="-3.3263999999999996"/>
    <x v="1"/>
    <x v="0"/>
  </r>
  <r>
    <n v="2041"/>
    <x v="994"/>
    <x v="652"/>
    <x v="687"/>
    <s v="Standard Class"/>
    <x v="381"/>
    <s v="Skye Norling"/>
    <x v="2"/>
    <x v="0"/>
    <x v="97"/>
    <x v="16"/>
    <n v="85345"/>
    <s v="West"/>
    <s v="OFF-BI-10003707"/>
    <x v="1"/>
    <x v="8"/>
    <s v="Aluminum Screw Posts"/>
    <n v="9.1560000000000006"/>
    <n v="2"/>
    <n v="0.7"/>
    <n v="-6.1039999999999974"/>
    <x v="1"/>
    <x v="0"/>
  </r>
  <r>
    <n v="2042"/>
    <x v="994"/>
    <x v="652"/>
    <x v="687"/>
    <s v="Standard Class"/>
    <x v="381"/>
    <s v="Skye Norling"/>
    <x v="2"/>
    <x v="0"/>
    <x v="97"/>
    <x v="16"/>
    <n v="85345"/>
    <s v="West"/>
    <s v="FUR-FU-10004973"/>
    <x v="0"/>
    <x v="5"/>
    <s v="Flat Face Poster Frame"/>
    <n v="75.36"/>
    <n v="5"/>
    <n v="0.2"/>
    <n v="20.724000000000007"/>
    <x v="1"/>
    <x v="0"/>
  </r>
  <r>
    <n v="2043"/>
    <x v="995"/>
    <x v="653"/>
    <x v="688"/>
    <s v="Standard Class"/>
    <x v="182"/>
    <s v="Ed Braxton"/>
    <x v="1"/>
    <x v="0"/>
    <x v="70"/>
    <x v="1"/>
    <n v="92105"/>
    <s v="West"/>
    <s v="OFF-BI-10004817"/>
    <x v="1"/>
    <x v="8"/>
    <s v="GBC Personal VeloBind Strips"/>
    <n v="57.504000000000005"/>
    <n v="6"/>
    <n v="0.2"/>
    <n v="20.1264"/>
    <x v="1"/>
    <x v="0"/>
  </r>
  <r>
    <n v="2044"/>
    <x v="996"/>
    <x v="551"/>
    <x v="122"/>
    <s v="Standard Class"/>
    <x v="478"/>
    <s v="Jane Waco"/>
    <x v="1"/>
    <x v="0"/>
    <x v="80"/>
    <x v="24"/>
    <n v="44107"/>
    <s v="East"/>
    <s v="OFF-AR-10001860"/>
    <x v="1"/>
    <x v="6"/>
    <s v="BIC Liqua Brite Liner"/>
    <n v="38.864000000000004"/>
    <n v="7"/>
    <n v="0.2"/>
    <n v="7.7728000000000002"/>
    <x v="3"/>
    <x v="0"/>
  </r>
  <r>
    <n v="2045"/>
    <x v="997"/>
    <x v="654"/>
    <x v="689"/>
    <s v="Standard Class"/>
    <x v="10"/>
    <s v="Ken Black"/>
    <x v="1"/>
    <x v="0"/>
    <x v="12"/>
    <x v="5"/>
    <n v="77095"/>
    <s v="Central"/>
    <s v="OFF-PA-10001639"/>
    <x v="1"/>
    <x v="10"/>
    <s v="Xerox 203"/>
    <n v="15.552000000000003"/>
    <n v="3"/>
    <n v="0.2"/>
    <n v="5.4432"/>
    <x v="2"/>
    <x v="0"/>
  </r>
  <r>
    <n v="2046"/>
    <x v="998"/>
    <x v="19"/>
    <x v="246"/>
    <s v="Standard Class"/>
    <x v="565"/>
    <s v="Matt Collister"/>
    <x v="1"/>
    <x v="0"/>
    <x v="275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x v="998"/>
    <x v="19"/>
    <x v="246"/>
    <s v="Standard Class"/>
    <x v="565"/>
    <s v="Matt Collister"/>
    <x v="1"/>
    <x v="0"/>
    <x v="275"/>
    <x v="30"/>
    <n v="8861"/>
    <s v="East"/>
    <s v="TEC-PH-10001760"/>
    <x v="2"/>
    <x v="7"/>
    <s v="Bose SoundLink Bluetooth Speaker"/>
    <n v="597"/>
    <n v="3"/>
    <n v="0"/>
    <n v="280.59000000000003"/>
    <x v="3"/>
    <x v="0"/>
  </r>
  <r>
    <n v="2048"/>
    <x v="998"/>
    <x v="19"/>
    <x v="246"/>
    <s v="Standard Class"/>
    <x v="565"/>
    <s v="Matt Collister"/>
    <x v="1"/>
    <x v="0"/>
    <x v="275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x v="999"/>
    <x v="655"/>
    <x v="620"/>
    <s v="First Class"/>
    <x v="242"/>
    <s v="Clytie Kelty"/>
    <x v="0"/>
    <x v="0"/>
    <x v="10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x v="999"/>
    <x v="655"/>
    <x v="620"/>
    <s v="First Class"/>
    <x v="242"/>
    <s v="Clytie Kelty"/>
    <x v="0"/>
    <x v="0"/>
    <x v="10"/>
    <x v="9"/>
    <n v="19134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x v="999"/>
    <x v="655"/>
    <x v="620"/>
    <s v="First Class"/>
    <x v="242"/>
    <s v="Clytie Kelty"/>
    <x v="0"/>
    <x v="0"/>
    <x v="10"/>
    <x v="9"/>
    <n v="19134"/>
    <s v="East"/>
    <s v="OFF-BI-10003669"/>
    <x v="1"/>
    <x v="8"/>
    <s v="3M Organizer Strips"/>
    <n v="6.4800000000000013"/>
    <n v="4"/>
    <n v="0.7"/>
    <n v="-4.7519999999999989"/>
    <x v="3"/>
    <x v="0"/>
  </r>
  <r>
    <n v="2052"/>
    <x v="999"/>
    <x v="655"/>
    <x v="620"/>
    <s v="First Class"/>
    <x v="242"/>
    <s v="Clytie Kelty"/>
    <x v="0"/>
    <x v="0"/>
    <x v="10"/>
    <x v="9"/>
    <n v="19134"/>
    <s v="East"/>
    <s v="FUR-CH-10003833"/>
    <x v="0"/>
    <x v="1"/>
    <s v="Novimex Fabric Task Chair"/>
    <n v="341.48799999999994"/>
    <n v="8"/>
    <n v="0.3"/>
    <n v="-73.175999999999988"/>
    <x v="3"/>
    <x v="0"/>
  </r>
  <r>
    <n v="2053"/>
    <x v="999"/>
    <x v="655"/>
    <x v="620"/>
    <s v="First Class"/>
    <x v="242"/>
    <s v="Clytie Kelty"/>
    <x v="0"/>
    <x v="0"/>
    <x v="10"/>
    <x v="9"/>
    <n v="19134"/>
    <s v="East"/>
    <s v="OFF-AR-10003732"/>
    <x v="1"/>
    <x v="6"/>
    <s v="Newell 333"/>
    <n v="11.12"/>
    <n v="5"/>
    <n v="0.2"/>
    <n v="0.83399999999999963"/>
    <x v="3"/>
    <x v="0"/>
  </r>
  <r>
    <n v="2054"/>
    <x v="999"/>
    <x v="655"/>
    <x v="620"/>
    <s v="First Class"/>
    <x v="242"/>
    <s v="Clytie Kelty"/>
    <x v="0"/>
    <x v="0"/>
    <x v="10"/>
    <x v="9"/>
    <n v="19134"/>
    <s v="East"/>
    <s v="FUR-FU-10003142"/>
    <x v="0"/>
    <x v="5"/>
    <s v="Master Big Foot Doorstop, Beige"/>
    <n v="25.344000000000001"/>
    <n v="6"/>
    <n v="0.2"/>
    <n v="3.4847999999999981"/>
    <x v="3"/>
    <x v="0"/>
  </r>
  <r>
    <n v="2055"/>
    <x v="1000"/>
    <x v="49"/>
    <x v="439"/>
    <s v="Standard Class"/>
    <x v="502"/>
    <s v="Rick Duston"/>
    <x v="0"/>
    <x v="0"/>
    <x v="102"/>
    <x v="14"/>
    <n v="47374"/>
    <s v="Central"/>
    <s v="FUR-FU-10001196"/>
    <x v="0"/>
    <x v="5"/>
    <s v="DAX Cubicle Frames - 8x10"/>
    <n v="17.309999999999999"/>
    <n v="3"/>
    <n v="0"/>
    <n v="5.1929999999999996"/>
    <x v="2"/>
    <x v="0"/>
  </r>
  <r>
    <n v="2056"/>
    <x v="1001"/>
    <x v="66"/>
    <x v="209"/>
    <s v="First Class"/>
    <x v="236"/>
    <s v="Theone Pippenger"/>
    <x v="0"/>
    <x v="0"/>
    <x v="66"/>
    <x v="12"/>
    <n v="48227"/>
    <s v="Central"/>
    <s v="TEC-AC-10001114"/>
    <x v="2"/>
    <x v="11"/>
    <s v="Microsoft Wireless Mobile Mouse 4000"/>
    <n v="199.95000000000002"/>
    <n v="5"/>
    <n v="0"/>
    <n v="63.983999999999988"/>
    <x v="2"/>
    <x v="0"/>
  </r>
  <r>
    <n v="2057"/>
    <x v="1001"/>
    <x v="66"/>
    <x v="209"/>
    <s v="First Class"/>
    <x v="236"/>
    <s v="Theone Pippenger"/>
    <x v="0"/>
    <x v="0"/>
    <x v="66"/>
    <x v="12"/>
    <n v="48227"/>
    <s v="Central"/>
    <s v="FUR-CH-10002335"/>
    <x v="0"/>
    <x v="1"/>
    <s v="Hon GuestStacker Chair"/>
    <n v="1586.6899999999998"/>
    <n v="7"/>
    <n v="0"/>
    <n v="412.5394"/>
    <x v="2"/>
    <x v="0"/>
  </r>
  <r>
    <n v="2058"/>
    <x v="1001"/>
    <x v="66"/>
    <x v="209"/>
    <s v="First Class"/>
    <x v="236"/>
    <s v="Theone Pippenger"/>
    <x v="0"/>
    <x v="0"/>
    <x v="66"/>
    <x v="12"/>
    <n v="48227"/>
    <s v="Central"/>
    <s v="TEC-AC-10000844"/>
    <x v="2"/>
    <x v="11"/>
    <s v="Logitech Gaming G510s - Keyboard"/>
    <n v="84.99"/>
    <n v="1"/>
    <n v="0"/>
    <n v="30.596399999999996"/>
    <x v="2"/>
    <x v="0"/>
  </r>
  <r>
    <n v="2059"/>
    <x v="1001"/>
    <x v="66"/>
    <x v="209"/>
    <s v="First Class"/>
    <x v="236"/>
    <s v="Theone Pippenger"/>
    <x v="0"/>
    <x v="0"/>
    <x v="66"/>
    <x v="12"/>
    <n v="48227"/>
    <s v="Central"/>
    <s v="FUR-TA-10004534"/>
    <x v="0"/>
    <x v="3"/>
    <s v="Bevis 44 x 96 Conference Tables"/>
    <n v="411.8"/>
    <n v="2"/>
    <n v="0"/>
    <n v="70.005999999999972"/>
    <x v="2"/>
    <x v="0"/>
  </r>
  <r>
    <n v="2060"/>
    <x v="1002"/>
    <x v="656"/>
    <x v="690"/>
    <s v="Standard Class"/>
    <x v="55"/>
    <s v="Greg Guthrie"/>
    <x v="1"/>
    <x v="0"/>
    <x v="1"/>
    <x v="1"/>
    <n v="90049"/>
    <s v="West"/>
    <s v="OFF-FA-10002975"/>
    <x v="1"/>
    <x v="13"/>
    <s v="Staples"/>
    <n v="11.34"/>
    <n v="3"/>
    <n v="0"/>
    <n v="5.2164000000000001"/>
    <x v="1"/>
    <x v="0"/>
  </r>
  <r>
    <n v="2061"/>
    <x v="1002"/>
    <x v="656"/>
    <x v="690"/>
    <s v="Standard Class"/>
    <x v="55"/>
    <s v="Greg Guthrie"/>
    <x v="1"/>
    <x v="0"/>
    <x v="1"/>
    <x v="1"/>
    <n v="90049"/>
    <s v="West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x v="1002"/>
    <x v="656"/>
    <x v="690"/>
    <s v="Standard Class"/>
    <x v="55"/>
    <s v="Greg Guthrie"/>
    <x v="1"/>
    <x v="0"/>
    <x v="1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x v="1002"/>
    <x v="656"/>
    <x v="690"/>
    <s v="Standard Class"/>
    <x v="55"/>
    <s v="Greg Guthrie"/>
    <x v="1"/>
    <x v="0"/>
    <x v="1"/>
    <x v="1"/>
    <n v="90049"/>
    <s v="West"/>
    <s v="OFF-PA-10000477"/>
    <x v="1"/>
    <x v="10"/>
    <s v="Xerox 1952"/>
    <n v="64.740000000000009"/>
    <n v="13"/>
    <n v="0"/>
    <n v="30.427800000000005"/>
    <x v="1"/>
    <x v="0"/>
  </r>
  <r>
    <n v="2064"/>
    <x v="1002"/>
    <x v="656"/>
    <x v="690"/>
    <s v="Standard Class"/>
    <x v="55"/>
    <s v="Greg Guthrie"/>
    <x v="1"/>
    <x v="0"/>
    <x v="1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2065"/>
    <x v="1002"/>
    <x v="656"/>
    <x v="690"/>
    <s v="Standard Class"/>
    <x v="55"/>
    <s v="Greg Guthrie"/>
    <x v="1"/>
    <x v="0"/>
    <x v="1"/>
    <x v="1"/>
    <n v="90049"/>
    <s v="West"/>
    <s v="OFF-ST-10001963"/>
    <x v="1"/>
    <x v="4"/>
    <s v="Tennsco Regal Shelving Units"/>
    <n v="405.64"/>
    <n v="4"/>
    <n v="0"/>
    <n v="12.169199999999989"/>
    <x v="1"/>
    <x v="0"/>
  </r>
  <r>
    <n v="2066"/>
    <x v="1002"/>
    <x v="656"/>
    <x v="690"/>
    <s v="Standard Class"/>
    <x v="55"/>
    <s v="Greg Guthrie"/>
    <x v="1"/>
    <x v="0"/>
    <x v="1"/>
    <x v="1"/>
    <n v="90049"/>
    <s v="West"/>
    <s v="FUR-CH-10003833"/>
    <x v="0"/>
    <x v="1"/>
    <s v="Novimex Fabric Task Chair"/>
    <n v="146.352"/>
    <n v="3"/>
    <n v="0.2"/>
    <n v="-9.1470000000000056"/>
    <x v="1"/>
    <x v="0"/>
  </r>
  <r>
    <n v="2067"/>
    <x v="1002"/>
    <x v="656"/>
    <x v="690"/>
    <s v="Standard Class"/>
    <x v="55"/>
    <s v="Greg Guthrie"/>
    <x v="1"/>
    <x v="0"/>
    <x v="1"/>
    <x v="1"/>
    <n v="90049"/>
    <s v="West"/>
    <s v="TEC-AC-10004568"/>
    <x v="2"/>
    <x v="11"/>
    <s v="Maxell LTO Ultrium - 800 GB"/>
    <n v="251.91"/>
    <n v="9"/>
    <n v="0"/>
    <n v="47.862899999999982"/>
    <x v="1"/>
    <x v="0"/>
  </r>
  <r>
    <n v="2068"/>
    <x v="1002"/>
    <x v="656"/>
    <x v="690"/>
    <s v="Standard Class"/>
    <x v="55"/>
    <s v="Greg Guthrie"/>
    <x v="1"/>
    <x v="0"/>
    <x v="1"/>
    <x v="1"/>
    <n v="90049"/>
    <s v="West"/>
    <s v="OFF-AR-10001419"/>
    <x v="1"/>
    <x v="6"/>
    <s v="Newell 325"/>
    <n v="12.39"/>
    <n v="3"/>
    <n v="0"/>
    <n v="3.7169999999999996"/>
    <x v="1"/>
    <x v="0"/>
  </r>
  <r>
    <n v="2069"/>
    <x v="1003"/>
    <x v="657"/>
    <x v="691"/>
    <s v="Standard Class"/>
    <x v="233"/>
    <s v="Zuschuss Carroll"/>
    <x v="0"/>
    <x v="0"/>
    <x v="225"/>
    <x v="1"/>
    <n v="91767"/>
    <s v="West"/>
    <s v="TEC-AC-10002800"/>
    <x v="2"/>
    <x v="11"/>
    <s v="Plantronics Audio 478 Stereo USB Headset"/>
    <n v="199.96"/>
    <n v="4"/>
    <n v="0"/>
    <n v="69.98599999999999"/>
    <x v="1"/>
    <x v="0"/>
  </r>
  <r>
    <n v="2070"/>
    <x v="1003"/>
    <x v="657"/>
    <x v="691"/>
    <s v="Standard Class"/>
    <x v="233"/>
    <s v="Zuschuss Carroll"/>
    <x v="0"/>
    <x v="0"/>
    <x v="225"/>
    <x v="1"/>
    <n v="91767"/>
    <s v="West"/>
    <s v="FUR-TA-10003954"/>
    <x v="0"/>
    <x v="3"/>
    <s v="Hon 94000 Series Round Tables"/>
    <n v="710.83200000000011"/>
    <n v="3"/>
    <n v="0.2"/>
    <n v="-97.739399999999989"/>
    <x v="1"/>
    <x v="0"/>
  </r>
  <r>
    <n v="2071"/>
    <x v="1004"/>
    <x v="658"/>
    <x v="639"/>
    <s v="Second Class"/>
    <x v="566"/>
    <s v="Corey Catlett"/>
    <x v="1"/>
    <x v="0"/>
    <x v="10"/>
    <x v="9"/>
    <n v="19134"/>
    <s v="East"/>
    <s v="OFF-BI-10000301"/>
    <x v="1"/>
    <x v="8"/>
    <s v="GBC Instant Report Kit"/>
    <n v="1.9410000000000003"/>
    <n v="1"/>
    <n v="0.7"/>
    <n v="-1.294"/>
    <x v="3"/>
    <x v="0"/>
  </r>
  <r>
    <n v="2072"/>
    <x v="1005"/>
    <x v="225"/>
    <x v="654"/>
    <s v="Standard Class"/>
    <x v="567"/>
    <s v="Kelly Andreada"/>
    <x v="0"/>
    <x v="0"/>
    <x v="276"/>
    <x v="1"/>
    <n v="91761"/>
    <s v="West"/>
    <s v="FUR-CH-10003956"/>
    <x v="0"/>
    <x v="1"/>
    <s v="Novimex High-Tech Fabric Mesh Task Chair"/>
    <n v="283.92"/>
    <n v="5"/>
    <n v="0.2"/>
    <n v="-46.137000000000029"/>
    <x v="1"/>
    <x v="0"/>
  </r>
  <r>
    <n v="2073"/>
    <x v="1006"/>
    <x v="491"/>
    <x v="82"/>
    <s v="Standard Class"/>
    <x v="568"/>
    <s v="Tamara Chand"/>
    <x v="1"/>
    <x v="0"/>
    <x v="4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x v="1007"/>
    <x v="659"/>
    <x v="44"/>
    <s v="Second Class"/>
    <x v="489"/>
    <s v="Deborah Brumfield"/>
    <x v="2"/>
    <x v="0"/>
    <x v="71"/>
    <x v="1"/>
    <n v="94513"/>
    <s v="West"/>
    <s v="TEC-AC-10003289"/>
    <x v="2"/>
    <x v="11"/>
    <s v="Anker Ultra-Slim Mini Bluetooth 3.0 Wireless Keyboard"/>
    <n v="59.97"/>
    <n v="3"/>
    <n v="0"/>
    <n v="13.793099999999999"/>
    <x v="1"/>
    <x v="1"/>
  </r>
  <r>
    <n v="2075"/>
    <x v="1007"/>
    <x v="659"/>
    <x v="44"/>
    <s v="Second Class"/>
    <x v="489"/>
    <s v="Deborah Brumfield"/>
    <x v="2"/>
    <x v="0"/>
    <x v="71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x v="1008"/>
    <x v="588"/>
    <x v="692"/>
    <s v="Standard Class"/>
    <x v="309"/>
    <s v="Toby Ritter"/>
    <x v="0"/>
    <x v="0"/>
    <x v="8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x v="1009"/>
    <x v="510"/>
    <x v="17"/>
    <s v="First Class"/>
    <x v="569"/>
    <s v="Bart Folk"/>
    <x v="0"/>
    <x v="0"/>
    <x v="248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x v="1009"/>
    <x v="510"/>
    <x v="17"/>
    <s v="First Class"/>
    <x v="569"/>
    <s v="Bart Folk"/>
    <x v="0"/>
    <x v="0"/>
    <x v="248"/>
    <x v="39"/>
    <n v="21215"/>
    <s v="East"/>
    <s v="OFF-AP-10000358"/>
    <x v="1"/>
    <x v="9"/>
    <s v="Fellowes Basic Home/Office Series Surge Protectors"/>
    <n v="90.86"/>
    <n v="7"/>
    <n v="0"/>
    <n v="26.349399999999992"/>
    <x v="3"/>
    <x v="0"/>
  </r>
  <r>
    <n v="2079"/>
    <x v="1009"/>
    <x v="510"/>
    <x v="17"/>
    <s v="First Class"/>
    <x v="569"/>
    <s v="Bart Folk"/>
    <x v="0"/>
    <x v="0"/>
    <x v="248"/>
    <x v="39"/>
    <n v="21215"/>
    <s v="East"/>
    <s v="OFF-PA-10004243"/>
    <x v="1"/>
    <x v="10"/>
    <s v="Xerox 1939"/>
    <n v="94.85"/>
    <n v="5"/>
    <n v="0"/>
    <n v="45.527999999999992"/>
    <x v="3"/>
    <x v="0"/>
  </r>
  <r>
    <n v="2080"/>
    <x v="1010"/>
    <x v="100"/>
    <x v="693"/>
    <s v="Standard Class"/>
    <x v="333"/>
    <s v="Maribeth Schnelling"/>
    <x v="0"/>
    <x v="0"/>
    <x v="42"/>
    <x v="16"/>
    <n v="85023"/>
    <s v="West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x v="1010"/>
    <x v="100"/>
    <x v="693"/>
    <s v="Standard Class"/>
    <x v="333"/>
    <s v="Maribeth Schnelling"/>
    <x v="0"/>
    <x v="0"/>
    <x v="42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x v="1010"/>
    <x v="100"/>
    <x v="693"/>
    <s v="Standard Class"/>
    <x v="333"/>
    <s v="Maribeth Schnelling"/>
    <x v="0"/>
    <x v="0"/>
    <x v="42"/>
    <x v="16"/>
    <n v="85023"/>
    <s v="West"/>
    <s v="FUR-FU-10002885"/>
    <x v="0"/>
    <x v="5"/>
    <s v="Magna Visual Magnetic Picture Hangers"/>
    <n v="7.7120000000000006"/>
    <n v="2"/>
    <n v="0.2"/>
    <n v="1.7352000000000005"/>
    <x v="1"/>
    <x v="0"/>
  </r>
  <r>
    <n v="2083"/>
    <x v="1011"/>
    <x v="660"/>
    <x v="694"/>
    <s v="Standard Class"/>
    <x v="242"/>
    <s v="Clytie Kelty"/>
    <x v="0"/>
    <x v="0"/>
    <x v="1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x v="1012"/>
    <x v="533"/>
    <x v="695"/>
    <s v="Standard Class"/>
    <x v="525"/>
    <s v="Emily Ducich"/>
    <x v="2"/>
    <x v="0"/>
    <x v="12"/>
    <x v="5"/>
    <n v="77036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2085"/>
    <x v="1013"/>
    <x v="661"/>
    <x v="696"/>
    <s v="Standard Class"/>
    <x v="5"/>
    <s v="Irene Maddox"/>
    <x v="0"/>
    <x v="0"/>
    <x v="20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x v="1013"/>
    <x v="661"/>
    <x v="696"/>
    <s v="Standard Class"/>
    <x v="5"/>
    <s v="Irene Maddox"/>
    <x v="0"/>
    <x v="0"/>
    <x v="20"/>
    <x v="15"/>
    <n v="10009"/>
    <s v="East"/>
    <s v="OFF-LA-10000248"/>
    <x v="1"/>
    <x v="2"/>
    <s v="Avery 52"/>
    <n v="18.45"/>
    <n v="5"/>
    <n v="0"/>
    <n v="8.6715"/>
    <x v="3"/>
    <x v="0"/>
  </r>
  <r>
    <n v="2087"/>
    <x v="1013"/>
    <x v="661"/>
    <x v="696"/>
    <s v="Standard Class"/>
    <x v="5"/>
    <s v="Irene Maddox"/>
    <x v="0"/>
    <x v="0"/>
    <x v="20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x v="1013"/>
    <x v="661"/>
    <x v="696"/>
    <s v="Standard Class"/>
    <x v="5"/>
    <s v="Irene Maddox"/>
    <x v="0"/>
    <x v="0"/>
    <x v="20"/>
    <x v="15"/>
    <n v="10009"/>
    <s v="East"/>
    <s v="OFF-PA-10003129"/>
    <x v="1"/>
    <x v="10"/>
    <s v="Tops White Computer Printout Paper"/>
    <n v="146.72999999999999"/>
    <n v="3"/>
    <n v="0"/>
    <n v="68.963099999999997"/>
    <x v="3"/>
    <x v="0"/>
  </r>
  <r>
    <n v="2089"/>
    <x v="1013"/>
    <x v="661"/>
    <x v="696"/>
    <s v="Standard Class"/>
    <x v="5"/>
    <s v="Irene Maddox"/>
    <x v="0"/>
    <x v="0"/>
    <x v="20"/>
    <x v="15"/>
    <n v="10009"/>
    <s v="East"/>
    <s v="OFF-FA-10004076"/>
    <x v="1"/>
    <x v="13"/>
    <s v="Translucent Push Pins by OIC"/>
    <n v="3.96"/>
    <n v="2"/>
    <n v="0"/>
    <n v="1.4651999999999998"/>
    <x v="3"/>
    <x v="0"/>
  </r>
  <r>
    <n v="2090"/>
    <x v="1014"/>
    <x v="662"/>
    <x v="697"/>
    <s v="Standard Class"/>
    <x v="199"/>
    <s v="Maribeth Yedwab"/>
    <x v="1"/>
    <x v="0"/>
    <x v="277"/>
    <x v="1"/>
    <n v="91730"/>
    <s v="West"/>
    <s v="OFF-LA-10004008"/>
    <x v="1"/>
    <x v="2"/>
    <s v="Avery 507"/>
    <n v="5.76"/>
    <n v="2"/>
    <n v="0"/>
    <n v="2.6495999999999995"/>
    <x v="1"/>
    <x v="0"/>
  </r>
  <r>
    <n v="2091"/>
    <x v="1015"/>
    <x v="663"/>
    <x v="698"/>
    <s v="Standard Class"/>
    <x v="570"/>
    <s v="Magdelene Morse"/>
    <x v="0"/>
    <x v="0"/>
    <x v="40"/>
    <x v="13"/>
    <n v="19805"/>
    <s v="East"/>
    <s v="OFF-BI-10004094"/>
    <x v="1"/>
    <x v="8"/>
    <s v="GBC Standard Plastic Binding Systems Combs"/>
    <n v="26.549999999999997"/>
    <n v="3"/>
    <n v="0"/>
    <n v="13.009499999999999"/>
    <x v="3"/>
    <x v="1"/>
  </r>
  <r>
    <n v="2092"/>
    <x v="1015"/>
    <x v="663"/>
    <x v="698"/>
    <s v="Standard Class"/>
    <x v="570"/>
    <s v="Magdelene Morse"/>
    <x v="0"/>
    <x v="0"/>
    <x v="40"/>
    <x v="13"/>
    <n v="19805"/>
    <s v="East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x v="1016"/>
    <x v="664"/>
    <x v="683"/>
    <s v="Standard Class"/>
    <x v="88"/>
    <s v="Mark Packer"/>
    <x v="2"/>
    <x v="0"/>
    <x v="278"/>
    <x v="11"/>
    <n v="56560"/>
    <s v="Central"/>
    <s v="FUR-CH-10004289"/>
    <x v="0"/>
    <x v="1"/>
    <s v="Global Super Steno Chair"/>
    <n v="479.90000000000003"/>
    <n v="5"/>
    <n v="0"/>
    <n v="81.58299999999997"/>
    <x v="2"/>
    <x v="0"/>
  </r>
  <r>
    <n v="2094"/>
    <x v="1017"/>
    <x v="657"/>
    <x v="368"/>
    <s v="Second Class"/>
    <x v="497"/>
    <s v="Anthony Witt"/>
    <x v="0"/>
    <x v="0"/>
    <x v="168"/>
    <x v="27"/>
    <n v="87401"/>
    <s v="West"/>
    <s v="OFF-SU-10004498"/>
    <x v="1"/>
    <x v="14"/>
    <s v="Martin-Yale Premier Letter Opener"/>
    <n v="12.88"/>
    <n v="1"/>
    <n v="0"/>
    <n v="0.38640000000000008"/>
    <x v="1"/>
    <x v="0"/>
  </r>
  <r>
    <n v="2095"/>
    <x v="1018"/>
    <x v="665"/>
    <x v="699"/>
    <s v="Standard Class"/>
    <x v="11"/>
    <s v="Sandra Flanagan"/>
    <x v="0"/>
    <x v="0"/>
    <x v="40"/>
    <x v="3"/>
    <n v="28403"/>
    <s v="South"/>
    <s v="OFF-AR-10001177"/>
    <x v="1"/>
    <x v="6"/>
    <s v="Newell 349"/>
    <n v="13.120000000000001"/>
    <n v="5"/>
    <n v="0.2"/>
    <n v="1.4759999999999982"/>
    <x v="0"/>
    <x v="0"/>
  </r>
  <r>
    <n v="2096"/>
    <x v="1019"/>
    <x v="666"/>
    <x v="315"/>
    <s v="Standard Class"/>
    <x v="17"/>
    <s v="Steve Nguyen"/>
    <x v="2"/>
    <x v="0"/>
    <x v="25"/>
    <x v="35"/>
    <n v="39212"/>
    <s v="South"/>
    <s v="OFF-BI-10001718"/>
    <x v="1"/>
    <x v="8"/>
    <s v="GBC DocuBind P50 Personal Binding Machine"/>
    <n v="511.84"/>
    <n v="8"/>
    <n v="0"/>
    <n v="240.56479999999999"/>
    <x v="0"/>
    <x v="0"/>
  </r>
  <r>
    <n v="2097"/>
    <x v="1019"/>
    <x v="666"/>
    <x v="315"/>
    <s v="Standard Class"/>
    <x v="17"/>
    <s v="Steve Nguyen"/>
    <x v="2"/>
    <x v="0"/>
    <x v="25"/>
    <x v="35"/>
    <n v="39212"/>
    <s v="South"/>
    <s v="OFF-AR-10004602"/>
    <x v="1"/>
    <x v="6"/>
    <s v="Boston KS Multi-Size Manual Pencil Sharpener"/>
    <n v="91.96"/>
    <n v="4"/>
    <n v="0"/>
    <n v="25.748800000000003"/>
    <x v="0"/>
    <x v="0"/>
  </r>
  <r>
    <n v="2098"/>
    <x v="1019"/>
    <x v="666"/>
    <x v="315"/>
    <s v="Standard Class"/>
    <x v="17"/>
    <s v="Steve Nguyen"/>
    <x v="2"/>
    <x v="0"/>
    <x v="25"/>
    <x v="35"/>
    <n v="39212"/>
    <s v="South"/>
    <s v="OFF-AR-10003856"/>
    <x v="1"/>
    <x v="6"/>
    <s v="Newell 344"/>
    <n v="8.34"/>
    <n v="3"/>
    <n v="0"/>
    <n v="2.1683999999999997"/>
    <x v="0"/>
    <x v="0"/>
  </r>
  <r>
    <n v="2099"/>
    <x v="1020"/>
    <x v="210"/>
    <x v="230"/>
    <s v="Standard Class"/>
    <x v="76"/>
    <s v="Ruben Dartt"/>
    <x v="0"/>
    <x v="0"/>
    <x v="32"/>
    <x v="21"/>
    <n v="97206"/>
    <s v="West"/>
    <s v="OFF-ST-10000649"/>
    <x v="1"/>
    <x v="4"/>
    <s v="Hanging Personal Folder File"/>
    <n v="37.68"/>
    <n v="3"/>
    <n v="0.2"/>
    <n v="2.3550000000000022"/>
    <x v="1"/>
    <x v="1"/>
  </r>
  <r>
    <n v="2100"/>
    <x v="1020"/>
    <x v="210"/>
    <x v="230"/>
    <s v="Standard Class"/>
    <x v="76"/>
    <s v="Ruben Dartt"/>
    <x v="0"/>
    <x v="0"/>
    <x v="32"/>
    <x v="21"/>
    <n v="97206"/>
    <s v="West"/>
    <s v="TEC-AC-10002926"/>
    <x v="2"/>
    <x v="11"/>
    <s v="Logitech Wireless Marathon Mouse M705"/>
    <n v="279.94400000000002"/>
    <n v="7"/>
    <n v="0.2"/>
    <n v="80.48390000000002"/>
    <x v="1"/>
    <x v="1"/>
  </r>
  <r>
    <n v="2101"/>
    <x v="1021"/>
    <x v="418"/>
    <x v="700"/>
    <s v="Standard Class"/>
    <x v="409"/>
    <s v="Kean Thornton"/>
    <x v="0"/>
    <x v="0"/>
    <x v="60"/>
    <x v="22"/>
    <n v="80219"/>
    <s v="West"/>
    <s v="OFF-ST-10000078"/>
    <x v="1"/>
    <x v="4"/>
    <s v="Tennsco 6- and 18-Compartment Lockers"/>
    <n v="636.40800000000013"/>
    <n v="3"/>
    <n v="0.2"/>
    <n v="-15.910200000000088"/>
    <x v="1"/>
    <x v="0"/>
  </r>
  <r>
    <n v="2102"/>
    <x v="1021"/>
    <x v="418"/>
    <x v="700"/>
    <s v="Standard Class"/>
    <x v="409"/>
    <s v="Kean Thornton"/>
    <x v="0"/>
    <x v="0"/>
    <x v="60"/>
    <x v="22"/>
    <n v="80219"/>
    <s v="West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x v="1022"/>
    <x v="667"/>
    <x v="701"/>
    <s v="Same Day"/>
    <x v="571"/>
    <s v="Adrian Hane"/>
    <x v="2"/>
    <x v="0"/>
    <x v="93"/>
    <x v="16"/>
    <n v="85705"/>
    <s v="West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x v="1023"/>
    <x v="668"/>
    <x v="702"/>
    <s v="Second Class"/>
    <x v="312"/>
    <s v="Brian Moss"/>
    <x v="1"/>
    <x v="0"/>
    <x v="20"/>
    <x v="15"/>
    <n v="10009"/>
    <s v="East"/>
    <s v="OFF-PA-10000357"/>
    <x v="1"/>
    <x v="10"/>
    <s v="Xerox 1888"/>
    <n v="221.92"/>
    <n v="4"/>
    <n v="0"/>
    <n v="106.52159999999999"/>
    <x v="3"/>
    <x v="0"/>
  </r>
  <r>
    <n v="2105"/>
    <x v="1023"/>
    <x v="668"/>
    <x v="702"/>
    <s v="Second Class"/>
    <x v="312"/>
    <s v="Brian Moss"/>
    <x v="1"/>
    <x v="0"/>
    <x v="20"/>
    <x v="15"/>
    <n v="10009"/>
    <s v="East"/>
    <s v="TEC-AC-10001266"/>
    <x v="2"/>
    <x v="11"/>
    <s v="Memorex Micro Travel Drive 8 GB"/>
    <n v="26"/>
    <n v="2"/>
    <n v="0"/>
    <n v="11.7"/>
    <x v="3"/>
    <x v="0"/>
  </r>
  <r>
    <n v="2106"/>
    <x v="1024"/>
    <x v="587"/>
    <x v="703"/>
    <s v="Standard Class"/>
    <x v="572"/>
    <s v="Ben Wallace"/>
    <x v="0"/>
    <x v="0"/>
    <x v="199"/>
    <x v="2"/>
    <n v="33437"/>
    <s v="South"/>
    <s v="OFF-PA-10004888"/>
    <x v="1"/>
    <x v="10"/>
    <s v="Xerox 217"/>
    <n v="15.552000000000003"/>
    <n v="3"/>
    <n v="0.2"/>
    <n v="5.4432"/>
    <x v="0"/>
    <x v="0"/>
  </r>
  <r>
    <n v="2107"/>
    <x v="1025"/>
    <x v="467"/>
    <x v="316"/>
    <s v="Same Day"/>
    <x v="428"/>
    <s v="Henry Goldwyn"/>
    <x v="1"/>
    <x v="0"/>
    <x v="279"/>
    <x v="5"/>
    <n v="75150"/>
    <s v="Central"/>
    <s v="OFF-BI-10003460"/>
    <x v="1"/>
    <x v="8"/>
    <s v="Acco 3-Hole Punch"/>
    <n v="0.87599999999999978"/>
    <n v="1"/>
    <n v="0.8"/>
    <n v="-1.4016000000000002"/>
    <x v="2"/>
    <x v="0"/>
  </r>
  <r>
    <n v="2108"/>
    <x v="1026"/>
    <x v="89"/>
    <x v="704"/>
    <s v="Same Day"/>
    <x v="65"/>
    <s v="Sandra Glassco"/>
    <x v="0"/>
    <x v="0"/>
    <x v="56"/>
    <x v="1"/>
    <n v="92374"/>
    <s v="West"/>
    <s v="OFF-PA-10000157"/>
    <x v="1"/>
    <x v="10"/>
    <s v="Xerox 191"/>
    <n v="19.98"/>
    <n v="1"/>
    <n v="0"/>
    <n v="9.3905999999999992"/>
    <x v="1"/>
    <x v="1"/>
  </r>
  <r>
    <n v="2109"/>
    <x v="1026"/>
    <x v="89"/>
    <x v="704"/>
    <s v="Same Day"/>
    <x v="65"/>
    <s v="Sandra Glassco"/>
    <x v="0"/>
    <x v="0"/>
    <x v="56"/>
    <x v="1"/>
    <n v="92374"/>
    <s v="West"/>
    <s v="OFF-BI-10004519"/>
    <x v="1"/>
    <x v="8"/>
    <s v="GBC DocuBind P100 Manual Binding Machine"/>
    <n v="398.35199999999998"/>
    <n v="3"/>
    <n v="0.2"/>
    <n v="124.48499999999999"/>
    <x v="1"/>
    <x v="1"/>
  </r>
  <r>
    <n v="2110"/>
    <x v="1026"/>
    <x v="89"/>
    <x v="704"/>
    <s v="Same Day"/>
    <x v="65"/>
    <s v="Sandra Glassco"/>
    <x v="0"/>
    <x v="0"/>
    <x v="56"/>
    <x v="1"/>
    <n v="92374"/>
    <s v="West"/>
    <s v="OFF-AR-10004272"/>
    <x v="1"/>
    <x v="6"/>
    <s v="Newell 308"/>
    <n v="5.04"/>
    <n v="3"/>
    <n v="0"/>
    <n v="1.2599999999999998"/>
    <x v="1"/>
    <x v="1"/>
  </r>
  <r>
    <n v="2111"/>
    <x v="1026"/>
    <x v="89"/>
    <x v="704"/>
    <s v="Same Day"/>
    <x v="65"/>
    <s v="Sandra Glassco"/>
    <x v="0"/>
    <x v="0"/>
    <x v="56"/>
    <x v="1"/>
    <n v="92374"/>
    <s v="West"/>
    <s v="OFF-FA-10000585"/>
    <x v="1"/>
    <x v="13"/>
    <s v="OIC Bulk Pack Metal Binder Clips"/>
    <n v="17.450000000000003"/>
    <n v="5"/>
    <n v="0"/>
    <n v="8.0269999999999992"/>
    <x v="1"/>
    <x v="1"/>
  </r>
  <r>
    <n v="2112"/>
    <x v="1026"/>
    <x v="89"/>
    <x v="704"/>
    <s v="Same Day"/>
    <x v="65"/>
    <s v="Sandra Glassco"/>
    <x v="0"/>
    <x v="0"/>
    <x v="56"/>
    <x v="1"/>
    <n v="92374"/>
    <s v="West"/>
    <s v="FUR-CH-10004218"/>
    <x v="0"/>
    <x v="1"/>
    <s v="Global Fabric Manager's Chair, Dark Gray"/>
    <n v="323.13600000000002"/>
    <n v="4"/>
    <n v="0.2"/>
    <n v="20.196000000000012"/>
    <x v="1"/>
    <x v="1"/>
  </r>
  <r>
    <n v="2113"/>
    <x v="1026"/>
    <x v="89"/>
    <x v="704"/>
    <s v="Same Day"/>
    <x v="65"/>
    <s v="Sandra Glassco"/>
    <x v="0"/>
    <x v="0"/>
    <x v="56"/>
    <x v="1"/>
    <n v="92374"/>
    <s v="West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x v="1026"/>
    <x v="89"/>
    <x v="704"/>
    <s v="Same Day"/>
    <x v="65"/>
    <s v="Sandra Glassco"/>
    <x v="0"/>
    <x v="0"/>
    <x v="56"/>
    <x v="1"/>
    <n v="92374"/>
    <s v="West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x v="1026"/>
    <x v="89"/>
    <x v="704"/>
    <s v="Same Day"/>
    <x v="65"/>
    <s v="Sandra Glassco"/>
    <x v="0"/>
    <x v="0"/>
    <x v="56"/>
    <x v="1"/>
    <n v="92374"/>
    <s v="West"/>
    <s v="OFF-ST-10003638"/>
    <x v="1"/>
    <x v="4"/>
    <s v="Mobile Personal File Cube"/>
    <n v="46.84"/>
    <n v="2"/>
    <n v="0"/>
    <n v="12.646799999999999"/>
    <x v="1"/>
    <x v="1"/>
  </r>
  <r>
    <n v="2116"/>
    <x v="1026"/>
    <x v="89"/>
    <x v="704"/>
    <s v="Same Day"/>
    <x v="65"/>
    <s v="Sandra Glassco"/>
    <x v="0"/>
    <x v="0"/>
    <x v="56"/>
    <x v="1"/>
    <n v="92374"/>
    <s v="West"/>
    <s v="FUR-BO-10002213"/>
    <x v="0"/>
    <x v="0"/>
    <s v="DMI Eclipse Executive Suite Bookcases"/>
    <n v="425.83300000000003"/>
    <n v="1"/>
    <n v="0.15"/>
    <n v="20.03919999999998"/>
    <x v="1"/>
    <x v="1"/>
  </r>
  <r>
    <n v="2117"/>
    <x v="1027"/>
    <x v="88"/>
    <x v="334"/>
    <s v="Second Class"/>
    <x v="343"/>
    <s v="Ralph Kennedy"/>
    <x v="0"/>
    <x v="0"/>
    <x v="30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x v="1028"/>
    <x v="251"/>
    <x v="30"/>
    <s v="Standard Class"/>
    <x v="573"/>
    <s v="Scot Wooten"/>
    <x v="0"/>
    <x v="0"/>
    <x v="280"/>
    <x v="1"/>
    <n v="95207"/>
    <s v="West"/>
    <s v="OFF-PA-10002222"/>
    <x v="1"/>
    <x v="10"/>
    <s v="Xerox Color Copier Paper, 11&quot; x 17&quot;, Ream"/>
    <n v="159.88"/>
    <n v="7"/>
    <n v="0"/>
    <n v="73.544799999999995"/>
    <x v="1"/>
    <x v="0"/>
  </r>
  <r>
    <n v="2119"/>
    <x v="1029"/>
    <x v="669"/>
    <x v="339"/>
    <s v="First Class"/>
    <x v="338"/>
    <s v="Rob Williams"/>
    <x v="1"/>
    <x v="0"/>
    <x v="4"/>
    <x v="4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x v="1029"/>
    <x v="669"/>
    <x v="339"/>
    <s v="First Class"/>
    <x v="338"/>
    <s v="Rob Williams"/>
    <x v="1"/>
    <x v="0"/>
    <x v="4"/>
    <x v="4"/>
    <n v="98105"/>
    <s v="West"/>
    <s v="OFF-BI-10003091"/>
    <x v="1"/>
    <x v="8"/>
    <s v="GBC DocuBind TL200 Manual Binding Machine"/>
    <n v="895.92"/>
    <n v="5"/>
    <n v="0.2"/>
    <n v="302.37299999999993"/>
    <x v="1"/>
    <x v="0"/>
  </r>
  <r>
    <n v="2121"/>
    <x v="1030"/>
    <x v="363"/>
    <x v="705"/>
    <s v="Standard Class"/>
    <x v="465"/>
    <s v="Thais Sissman"/>
    <x v="0"/>
    <x v="0"/>
    <x v="281"/>
    <x v="2"/>
    <n v="32174"/>
    <s v="South"/>
    <s v="OFF-BI-10000145"/>
    <x v="1"/>
    <x v="8"/>
    <s v="Zipper Ring Binder Pockets"/>
    <n v="2.8080000000000007"/>
    <n v="3"/>
    <n v="0.7"/>
    <n v="-1.9656000000000002"/>
    <x v="0"/>
    <x v="0"/>
  </r>
  <r>
    <n v="2122"/>
    <x v="1031"/>
    <x v="45"/>
    <x v="45"/>
    <s v="First Class"/>
    <x v="80"/>
    <s v="Jennifer Braxton"/>
    <x v="1"/>
    <x v="0"/>
    <x v="282"/>
    <x v="1"/>
    <n v="94086"/>
    <s v="West"/>
    <s v="FUR-CH-10003061"/>
    <x v="0"/>
    <x v="1"/>
    <s v="Global Leather Task Chair, Black"/>
    <n v="215.976"/>
    <n v="3"/>
    <n v="0.2"/>
    <n v="-2.6997000000000355"/>
    <x v="1"/>
    <x v="0"/>
  </r>
  <r>
    <n v="2123"/>
    <x v="1032"/>
    <x v="585"/>
    <x v="706"/>
    <s v="Second Class"/>
    <x v="382"/>
    <s v="Erica Hernandez"/>
    <x v="2"/>
    <x v="0"/>
    <x v="190"/>
    <x v="12"/>
    <n v="48911"/>
    <s v="Central"/>
    <s v="FUR-BO-10001972"/>
    <x v="0"/>
    <x v="0"/>
    <s v="O'Sullivan 4-Shelf Bookcase in Odessa Pine"/>
    <n v="241.96"/>
    <n v="2"/>
    <n v="0"/>
    <n v="41.133199999999988"/>
    <x v="2"/>
    <x v="0"/>
  </r>
  <r>
    <n v="2124"/>
    <x v="1032"/>
    <x v="585"/>
    <x v="706"/>
    <s v="Second Class"/>
    <x v="382"/>
    <s v="Erica Hernandez"/>
    <x v="2"/>
    <x v="0"/>
    <x v="190"/>
    <x v="12"/>
    <n v="48911"/>
    <s v="Central"/>
    <s v="OFF-LA-10000134"/>
    <x v="1"/>
    <x v="2"/>
    <s v="Avery 511"/>
    <n v="27.72"/>
    <n v="9"/>
    <n v="0"/>
    <n v="13.3056"/>
    <x v="2"/>
    <x v="0"/>
  </r>
  <r>
    <n v="2125"/>
    <x v="1033"/>
    <x v="96"/>
    <x v="241"/>
    <s v="Standard Class"/>
    <x v="382"/>
    <s v="Erica Hernandez"/>
    <x v="2"/>
    <x v="0"/>
    <x v="10"/>
    <x v="9"/>
    <n v="19143"/>
    <s v="East"/>
    <s v="OFF-EN-10003040"/>
    <x v="1"/>
    <x v="12"/>
    <s v="Quality Park Security Envelopes"/>
    <n v="104.68000000000002"/>
    <n v="5"/>
    <n v="0.2"/>
    <n v="35.329499999999996"/>
    <x v="3"/>
    <x v="0"/>
  </r>
  <r>
    <n v="2126"/>
    <x v="1033"/>
    <x v="96"/>
    <x v="241"/>
    <s v="Standard Class"/>
    <x v="382"/>
    <s v="Erica Hernandez"/>
    <x v="2"/>
    <x v="0"/>
    <x v="10"/>
    <x v="9"/>
    <n v="19143"/>
    <s v="East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x v="1034"/>
    <x v="670"/>
    <x v="431"/>
    <s v="Standard Class"/>
    <x v="574"/>
    <s v="Brian Stugart"/>
    <x v="0"/>
    <x v="0"/>
    <x v="10"/>
    <x v="9"/>
    <n v="19143"/>
    <s v="East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x v="1035"/>
    <x v="242"/>
    <x v="256"/>
    <s v="Standard Class"/>
    <x v="451"/>
    <s v="Julie Kriz"/>
    <x v="2"/>
    <x v="0"/>
    <x v="10"/>
    <x v="9"/>
    <n v="19134"/>
    <s v="East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x v="1035"/>
    <x v="242"/>
    <x v="256"/>
    <s v="Standard Class"/>
    <x v="451"/>
    <s v="Julie Kriz"/>
    <x v="2"/>
    <x v="0"/>
    <x v="10"/>
    <x v="9"/>
    <n v="19134"/>
    <s v="East"/>
    <s v="OFF-PA-10001293"/>
    <x v="1"/>
    <x v="10"/>
    <s v="Xerox 1946"/>
    <n v="20.736000000000004"/>
    <n v="4"/>
    <n v="0.2"/>
    <n v="7.2576000000000001"/>
    <x v="3"/>
    <x v="0"/>
  </r>
  <r>
    <n v="2130"/>
    <x v="1036"/>
    <x v="671"/>
    <x v="707"/>
    <s v="Second Class"/>
    <x v="575"/>
    <s v="Randy Ferguson"/>
    <x v="1"/>
    <x v="0"/>
    <x v="18"/>
    <x v="38"/>
    <n v="3820"/>
    <s v="East"/>
    <s v="OFF-AP-10000124"/>
    <x v="1"/>
    <x v="9"/>
    <s v="Acco 6 Outlet Guardian Basic Surge Suppressor"/>
    <n v="33.28"/>
    <n v="4"/>
    <n v="0"/>
    <n v="9.3184000000000005"/>
    <x v="3"/>
    <x v="0"/>
  </r>
  <r>
    <n v="2131"/>
    <x v="1036"/>
    <x v="671"/>
    <x v="707"/>
    <s v="Second Class"/>
    <x v="575"/>
    <s v="Randy Ferguson"/>
    <x v="1"/>
    <x v="0"/>
    <x v="18"/>
    <x v="38"/>
    <n v="3820"/>
    <s v="East"/>
    <s v="OFF-AR-10004511"/>
    <x v="1"/>
    <x v="6"/>
    <s v="Sanford Colorific Scented Colored Pencils, 12/Pack"/>
    <n v="38.520000000000003"/>
    <n v="9"/>
    <n v="0"/>
    <n v="11.9412"/>
    <x v="3"/>
    <x v="0"/>
  </r>
  <r>
    <n v="2132"/>
    <x v="1036"/>
    <x v="671"/>
    <x v="707"/>
    <s v="Second Class"/>
    <x v="575"/>
    <s v="Randy Ferguson"/>
    <x v="1"/>
    <x v="0"/>
    <x v="18"/>
    <x v="38"/>
    <n v="3820"/>
    <s v="East"/>
    <s v="FUR-FU-10000076"/>
    <x v="0"/>
    <x v="5"/>
    <s v="24-Hour Round Wall Clock"/>
    <n v="139.86000000000001"/>
    <n v="7"/>
    <n v="0"/>
    <n v="60.139800000000015"/>
    <x v="3"/>
    <x v="0"/>
  </r>
  <r>
    <n v="2133"/>
    <x v="1037"/>
    <x v="312"/>
    <x v="6"/>
    <s v="Standard Class"/>
    <x v="297"/>
    <s v="Dan Lawera"/>
    <x v="0"/>
    <x v="0"/>
    <x v="20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x v="1038"/>
    <x v="672"/>
    <x v="107"/>
    <s v="Standard Class"/>
    <x v="576"/>
    <s v="William Brown"/>
    <x v="0"/>
    <x v="0"/>
    <x v="10"/>
    <x v="9"/>
    <n v="19134"/>
    <s v="East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x v="1038"/>
    <x v="672"/>
    <x v="107"/>
    <s v="Standard Class"/>
    <x v="576"/>
    <s v="William Brown"/>
    <x v="0"/>
    <x v="0"/>
    <x v="10"/>
    <x v="9"/>
    <n v="19134"/>
    <s v="East"/>
    <s v="OFF-FA-10000053"/>
    <x v="1"/>
    <x v="13"/>
    <s v="Revere Boxed Rubber Bands by Revere"/>
    <n v="10.584"/>
    <n v="7"/>
    <n v="0.2"/>
    <n v="-2.3813999999999993"/>
    <x v="3"/>
    <x v="0"/>
  </r>
  <r>
    <n v="2136"/>
    <x v="1038"/>
    <x v="672"/>
    <x v="107"/>
    <s v="Standard Class"/>
    <x v="576"/>
    <s v="William Brown"/>
    <x v="0"/>
    <x v="0"/>
    <x v="10"/>
    <x v="9"/>
    <n v="19134"/>
    <s v="East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x v="1039"/>
    <x v="620"/>
    <x v="708"/>
    <s v="Standard Class"/>
    <x v="577"/>
    <s v="Trudy Brown"/>
    <x v="0"/>
    <x v="0"/>
    <x v="55"/>
    <x v="5"/>
    <n v="75051"/>
    <s v="Central"/>
    <s v="FUR-FU-10002364"/>
    <x v="0"/>
    <x v="5"/>
    <s v="Eldon Expressions Wood Desk Accessories, Oak"/>
    <n v="14.76"/>
    <n v="5"/>
    <n v="0.6"/>
    <n v="-11.439000000000004"/>
    <x v="2"/>
    <x v="0"/>
  </r>
  <r>
    <n v="2138"/>
    <x v="1039"/>
    <x v="620"/>
    <x v="708"/>
    <s v="Standard Class"/>
    <x v="577"/>
    <s v="Trudy Brown"/>
    <x v="0"/>
    <x v="0"/>
    <x v="55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x v="1040"/>
    <x v="673"/>
    <x v="38"/>
    <s v="Same Day"/>
    <x v="558"/>
    <s v="Christy Brittain"/>
    <x v="0"/>
    <x v="0"/>
    <x v="20"/>
    <x v="15"/>
    <n v="10009"/>
    <s v="East"/>
    <s v="OFF-PA-10004092"/>
    <x v="1"/>
    <x v="10"/>
    <s v="Tops Green Bar Computer Printout Paper"/>
    <n v="146.82"/>
    <n v="3"/>
    <n v="0"/>
    <n v="73.41"/>
    <x v="3"/>
    <x v="0"/>
  </r>
  <r>
    <n v="2140"/>
    <x v="1041"/>
    <x v="571"/>
    <x v="628"/>
    <s v="Standard Class"/>
    <x v="265"/>
    <s v="Grant Thornton"/>
    <x v="1"/>
    <x v="0"/>
    <x v="85"/>
    <x v="15"/>
    <n v="11561"/>
    <s v="East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x v="1041"/>
    <x v="571"/>
    <x v="628"/>
    <s v="Standard Class"/>
    <x v="265"/>
    <s v="Grant Thornton"/>
    <x v="1"/>
    <x v="0"/>
    <x v="85"/>
    <x v="15"/>
    <n v="11561"/>
    <s v="East"/>
    <s v="OFF-SU-10001664"/>
    <x v="1"/>
    <x v="14"/>
    <s v="Acme Office Executive Series Stainless Steel Trimmers"/>
    <n v="17.14"/>
    <n v="2"/>
    <n v="0"/>
    <n v="4.4564000000000004"/>
    <x v="3"/>
    <x v="0"/>
  </r>
  <r>
    <n v="2142"/>
    <x v="1041"/>
    <x v="571"/>
    <x v="628"/>
    <s v="Standard Class"/>
    <x v="265"/>
    <s v="Grant Thornton"/>
    <x v="1"/>
    <x v="0"/>
    <x v="85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x v="1042"/>
    <x v="142"/>
    <x v="344"/>
    <s v="Standard Class"/>
    <x v="158"/>
    <s v="Dean Katz"/>
    <x v="1"/>
    <x v="0"/>
    <x v="10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x v="1042"/>
    <x v="142"/>
    <x v="344"/>
    <s v="Standard Class"/>
    <x v="158"/>
    <s v="Dean Katz"/>
    <x v="1"/>
    <x v="0"/>
    <x v="10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x v="1042"/>
    <x v="142"/>
    <x v="344"/>
    <s v="Standard Class"/>
    <x v="158"/>
    <s v="Dean Katz"/>
    <x v="1"/>
    <x v="0"/>
    <x v="10"/>
    <x v="9"/>
    <n v="19140"/>
    <s v="East"/>
    <s v="OFF-FA-10002780"/>
    <x v="1"/>
    <x v="13"/>
    <s v="Staples"/>
    <n v="16.687999999999999"/>
    <n v="7"/>
    <n v="0.2"/>
    <n v="5.4235999999999995"/>
    <x v="3"/>
    <x v="0"/>
  </r>
  <r>
    <n v="2146"/>
    <x v="1043"/>
    <x v="674"/>
    <x v="597"/>
    <s v="Standard Class"/>
    <x v="378"/>
    <s v="Theresa Swint"/>
    <x v="1"/>
    <x v="0"/>
    <x v="283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x v="1043"/>
    <x v="674"/>
    <x v="597"/>
    <s v="Standard Class"/>
    <x v="378"/>
    <s v="Theresa Swint"/>
    <x v="1"/>
    <x v="0"/>
    <x v="283"/>
    <x v="9"/>
    <n v="17403"/>
    <s v="East"/>
    <s v="OFF-BI-10004781"/>
    <x v="1"/>
    <x v="8"/>
    <s v="GBC Wire Binding Strips"/>
    <n v="38.088000000000001"/>
    <n v="4"/>
    <n v="0.7"/>
    <n v="-27.93119999999999"/>
    <x v="3"/>
    <x v="1"/>
  </r>
  <r>
    <n v="2148"/>
    <x v="1043"/>
    <x v="674"/>
    <x v="597"/>
    <s v="Standard Class"/>
    <x v="378"/>
    <s v="Theresa Swint"/>
    <x v="1"/>
    <x v="0"/>
    <x v="283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x v="1044"/>
    <x v="432"/>
    <x v="709"/>
    <s v="Standard Class"/>
    <x v="576"/>
    <s v="William Brown"/>
    <x v="0"/>
    <x v="0"/>
    <x v="3"/>
    <x v="1"/>
    <n v="94521"/>
    <s v="West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x v="1045"/>
    <x v="185"/>
    <x v="710"/>
    <s v="Standard Class"/>
    <x v="157"/>
    <s v="Denny Ordway"/>
    <x v="0"/>
    <x v="0"/>
    <x v="20"/>
    <x v="15"/>
    <n v="10035"/>
    <s v="East"/>
    <s v="TEC-PH-10001536"/>
    <x v="2"/>
    <x v="7"/>
    <s v="Spigen Samsung Galaxy S5 Case Wallet"/>
    <n v="84.949999999999989"/>
    <n v="5"/>
    <n v="0"/>
    <n v="22.086999999999996"/>
    <x v="3"/>
    <x v="0"/>
  </r>
  <r>
    <n v="2151"/>
    <x v="1046"/>
    <x v="123"/>
    <x v="177"/>
    <s v="Standard Class"/>
    <x v="578"/>
    <s v="Art Ferguson"/>
    <x v="0"/>
    <x v="0"/>
    <x v="284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x v="1047"/>
    <x v="156"/>
    <x v="695"/>
    <s v="Second Class"/>
    <x v="579"/>
    <s v="Richard Bierner"/>
    <x v="0"/>
    <x v="0"/>
    <x v="285"/>
    <x v="25"/>
    <n v="63116"/>
    <s v="Central"/>
    <s v="TEC-AC-10001772"/>
    <x v="2"/>
    <x v="11"/>
    <s v="Memorex Mini Travel Drive 16 GB USB 2.0 Flash Drive"/>
    <n v="111.79"/>
    <n v="7"/>
    <n v="0"/>
    <n v="43.598100000000002"/>
    <x v="2"/>
    <x v="0"/>
  </r>
  <r>
    <n v="2153"/>
    <x v="1048"/>
    <x v="6"/>
    <x v="6"/>
    <s v="Standard Class"/>
    <x v="481"/>
    <s v="Andy Reiter"/>
    <x v="0"/>
    <x v="0"/>
    <x v="94"/>
    <x v="31"/>
    <n v="2169"/>
    <s v="East"/>
    <s v="OFF-PA-10002586"/>
    <x v="1"/>
    <x v="10"/>
    <s v="Xerox 1970"/>
    <n v="14.940000000000001"/>
    <n v="3"/>
    <n v="0"/>
    <n v="7.0218000000000007"/>
    <x v="3"/>
    <x v="0"/>
  </r>
  <r>
    <n v="2154"/>
    <x v="1049"/>
    <x v="216"/>
    <x v="461"/>
    <s v="Standard Class"/>
    <x v="112"/>
    <s v="Dan Reichenbach"/>
    <x v="1"/>
    <x v="0"/>
    <x v="20"/>
    <x v="15"/>
    <n v="10009"/>
    <s v="East"/>
    <s v="OFF-BI-10004094"/>
    <x v="1"/>
    <x v="8"/>
    <s v="GBC Standard Plastic Binding Systems Combs"/>
    <n v="14.16"/>
    <n v="2"/>
    <n v="0.2"/>
    <n v="5.133"/>
    <x v="3"/>
    <x v="0"/>
  </r>
  <r>
    <n v="2155"/>
    <x v="1050"/>
    <x v="567"/>
    <x v="711"/>
    <s v="Standard Class"/>
    <x v="408"/>
    <s v="Ben Ferrer"/>
    <x v="2"/>
    <x v="0"/>
    <x v="61"/>
    <x v="5"/>
    <n v="75081"/>
    <s v="Central"/>
    <s v="FUR-FU-10004973"/>
    <x v="0"/>
    <x v="5"/>
    <s v="Flat Face Poster Frame"/>
    <n v="22.608000000000001"/>
    <n v="3"/>
    <n v="0.6"/>
    <n v="-10.173599999999997"/>
    <x v="2"/>
    <x v="0"/>
  </r>
  <r>
    <n v="2156"/>
    <x v="1051"/>
    <x v="197"/>
    <x v="330"/>
    <s v="Second Class"/>
    <x v="445"/>
    <s v="Larry Blacks"/>
    <x v="0"/>
    <x v="0"/>
    <x v="1"/>
    <x v="1"/>
    <n v="90032"/>
    <s v="West"/>
    <s v="OFF-FA-10000624"/>
    <x v="1"/>
    <x v="13"/>
    <s v="OIC Binder Clips"/>
    <n v="21.48"/>
    <n v="6"/>
    <n v="0"/>
    <n v="10.74"/>
    <x v="1"/>
    <x v="0"/>
  </r>
  <r>
    <n v="2157"/>
    <x v="1052"/>
    <x v="169"/>
    <x v="637"/>
    <s v="First Class"/>
    <x v="231"/>
    <s v="Dianna Vittorini"/>
    <x v="0"/>
    <x v="0"/>
    <x v="31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x v="1052"/>
    <x v="169"/>
    <x v="637"/>
    <s v="First Class"/>
    <x v="231"/>
    <s v="Dianna Vittorini"/>
    <x v="0"/>
    <x v="0"/>
    <x v="31"/>
    <x v="11"/>
    <n v="55407"/>
    <s v="Central"/>
    <s v="OFF-ST-10001469"/>
    <x v="1"/>
    <x v="4"/>
    <s v="Fellowes Bankers Box Recycled Super Stor/Drawer"/>
    <n v="161.94"/>
    <n v="3"/>
    <n v="0"/>
    <n v="9.716399999999993"/>
    <x v="2"/>
    <x v="0"/>
  </r>
  <r>
    <n v="2159"/>
    <x v="1053"/>
    <x v="208"/>
    <x v="215"/>
    <s v="Standard Class"/>
    <x v="71"/>
    <s v="Neil Knudson"/>
    <x v="2"/>
    <x v="0"/>
    <x v="207"/>
    <x v="2"/>
    <n v="32725"/>
    <s v="South"/>
    <s v="OFF-AR-10004956"/>
    <x v="1"/>
    <x v="6"/>
    <s v="Newell 33"/>
    <n v="17.856000000000002"/>
    <n v="4"/>
    <n v="0.2"/>
    <n v="2.0087999999999973"/>
    <x v="0"/>
    <x v="0"/>
  </r>
  <r>
    <n v="2160"/>
    <x v="1054"/>
    <x v="323"/>
    <x v="411"/>
    <s v="Standard Class"/>
    <x v="229"/>
    <s v="Carlos Soltero"/>
    <x v="0"/>
    <x v="0"/>
    <x v="22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x v="1055"/>
    <x v="675"/>
    <x v="201"/>
    <s v="Same Day"/>
    <x v="109"/>
    <s v="Logan Haushalter"/>
    <x v="0"/>
    <x v="0"/>
    <x v="74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x v="1056"/>
    <x v="676"/>
    <x v="712"/>
    <s v="Standard Class"/>
    <x v="108"/>
    <s v="Dianna Wilson"/>
    <x v="2"/>
    <x v="0"/>
    <x v="182"/>
    <x v="1"/>
    <n v="94601"/>
    <s v="West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x v="1057"/>
    <x v="677"/>
    <x v="713"/>
    <s v="Standard Class"/>
    <x v="580"/>
    <s v="Karen Ferguson"/>
    <x v="2"/>
    <x v="0"/>
    <x v="286"/>
    <x v="1"/>
    <n v="95336"/>
    <s v="West"/>
    <s v="OFF-PA-10004359"/>
    <x v="1"/>
    <x v="10"/>
    <s v="Multicolor Computer Printout Paper"/>
    <n v="314.54999999999995"/>
    <n v="3"/>
    <n v="0"/>
    <n v="150.98399999999998"/>
    <x v="1"/>
    <x v="0"/>
  </r>
  <r>
    <n v="2164"/>
    <x v="1058"/>
    <x v="63"/>
    <x v="61"/>
    <s v="Standard Class"/>
    <x v="66"/>
    <s v="Helen Andreada"/>
    <x v="0"/>
    <x v="0"/>
    <x v="128"/>
    <x v="5"/>
    <n v="78041"/>
    <s v="Central"/>
    <s v="TEC-AC-10002402"/>
    <x v="2"/>
    <x v="11"/>
    <s v="Razer Kraken PRO Over Ear PC and Music Headset"/>
    <n v="191.976"/>
    <n v="3"/>
    <n v="0.2"/>
    <n v="23.996999999999986"/>
    <x v="2"/>
    <x v="0"/>
  </r>
  <r>
    <n v="2165"/>
    <x v="1058"/>
    <x v="63"/>
    <x v="61"/>
    <s v="Standard Class"/>
    <x v="66"/>
    <s v="Helen Andreada"/>
    <x v="0"/>
    <x v="0"/>
    <x v="128"/>
    <x v="5"/>
    <n v="78041"/>
    <s v="Central"/>
    <s v="OFF-PA-10000551"/>
    <x v="1"/>
    <x v="10"/>
    <s v="Array Memo Cubes"/>
    <n v="8.2880000000000003"/>
    <n v="2"/>
    <n v="0.2"/>
    <n v="3.0043999999999995"/>
    <x v="2"/>
    <x v="0"/>
  </r>
  <r>
    <n v="2166"/>
    <x v="1058"/>
    <x v="63"/>
    <x v="61"/>
    <s v="Standard Class"/>
    <x v="66"/>
    <s v="Helen Andreada"/>
    <x v="0"/>
    <x v="0"/>
    <x v="128"/>
    <x v="5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x v="1058"/>
    <x v="63"/>
    <x v="61"/>
    <s v="Standard Class"/>
    <x v="66"/>
    <s v="Helen Andreada"/>
    <x v="0"/>
    <x v="0"/>
    <x v="128"/>
    <x v="5"/>
    <n v="78041"/>
    <s v="Central"/>
    <s v="OFF-AR-10002067"/>
    <x v="1"/>
    <x v="6"/>
    <s v="Newell 334"/>
    <n v="15.872"/>
    <n v="1"/>
    <n v="0.2"/>
    <n v="1.1904000000000003"/>
    <x v="2"/>
    <x v="0"/>
  </r>
  <r>
    <n v="2168"/>
    <x v="1058"/>
    <x v="63"/>
    <x v="61"/>
    <s v="Standard Class"/>
    <x v="66"/>
    <s v="Helen Andreada"/>
    <x v="0"/>
    <x v="0"/>
    <x v="128"/>
    <x v="5"/>
    <n v="78041"/>
    <s v="Central"/>
    <s v="OFF-BI-10004140"/>
    <x v="1"/>
    <x v="8"/>
    <s v="Avery Non-Stick Binders"/>
    <n v="6.2859999999999987"/>
    <n v="7"/>
    <n v="0.8"/>
    <n v="-11.000500000000008"/>
    <x v="2"/>
    <x v="0"/>
  </r>
  <r>
    <n v="2169"/>
    <x v="1059"/>
    <x v="678"/>
    <x v="714"/>
    <s v="Second Class"/>
    <x v="581"/>
    <s v="John Huston"/>
    <x v="0"/>
    <x v="0"/>
    <x v="239"/>
    <x v="24"/>
    <n v="44240"/>
    <s v="East"/>
    <s v="OFF-AR-10004078"/>
    <x v="1"/>
    <x v="6"/>
    <s v="Newell 312"/>
    <n v="14.015999999999998"/>
    <n v="3"/>
    <n v="0.2"/>
    <n v="1.7519999999999998"/>
    <x v="3"/>
    <x v="0"/>
  </r>
  <r>
    <n v="2170"/>
    <x v="1059"/>
    <x v="678"/>
    <x v="714"/>
    <s v="Second Class"/>
    <x v="581"/>
    <s v="John Huston"/>
    <x v="0"/>
    <x v="0"/>
    <x v="239"/>
    <x v="24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x v="1059"/>
    <x v="678"/>
    <x v="714"/>
    <s v="Second Class"/>
    <x v="581"/>
    <s v="John Huston"/>
    <x v="0"/>
    <x v="0"/>
    <x v="239"/>
    <x v="24"/>
    <n v="44240"/>
    <s v="East"/>
    <s v="TEC-PH-10003931"/>
    <x v="2"/>
    <x v="7"/>
    <s v="JBL Micro Wireless Portable Bluetooth Speaker"/>
    <n v="107.982"/>
    <n v="3"/>
    <n v="0.4"/>
    <n v="-26.995499999999993"/>
    <x v="3"/>
    <x v="0"/>
  </r>
  <r>
    <n v="2172"/>
    <x v="1060"/>
    <x v="123"/>
    <x v="654"/>
    <s v="Standard Class"/>
    <x v="18"/>
    <s v="Linda Cazamias"/>
    <x v="1"/>
    <x v="0"/>
    <x v="287"/>
    <x v="5"/>
    <n v="76903"/>
    <s v="Central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x v="1061"/>
    <x v="601"/>
    <x v="715"/>
    <s v="First Class"/>
    <x v="582"/>
    <s v="Ivan Liston"/>
    <x v="0"/>
    <x v="0"/>
    <x v="8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x v="1062"/>
    <x v="679"/>
    <x v="716"/>
    <s v="Standard Class"/>
    <x v="60"/>
    <s v="Lindsay Shagiari"/>
    <x v="2"/>
    <x v="0"/>
    <x v="12"/>
    <x v="5"/>
    <n v="77070"/>
    <s v="Central"/>
    <s v="OFF-BI-10002353"/>
    <x v="1"/>
    <x v="8"/>
    <s v="GBC VeloBind Cover Sets"/>
    <n v="9.2639999999999976"/>
    <n v="3"/>
    <n v="0.8"/>
    <n v="-13.895999999999997"/>
    <x v="2"/>
    <x v="0"/>
  </r>
  <r>
    <n v="2175"/>
    <x v="1063"/>
    <x v="117"/>
    <x v="717"/>
    <s v="Second Class"/>
    <x v="566"/>
    <s v="Corey Catlett"/>
    <x v="1"/>
    <x v="0"/>
    <x v="12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x v="1064"/>
    <x v="680"/>
    <x v="149"/>
    <s v="Standard Class"/>
    <x v="583"/>
    <s v="Patrick Bzostek"/>
    <x v="2"/>
    <x v="0"/>
    <x v="288"/>
    <x v="7"/>
    <n v="84106"/>
    <s v="West"/>
    <s v="OFF-PA-10000740"/>
    <x v="1"/>
    <x v="10"/>
    <s v="Xerox 1982"/>
    <n v="45.68"/>
    <n v="2"/>
    <n v="0"/>
    <n v="21.012799999999999"/>
    <x v="1"/>
    <x v="0"/>
  </r>
  <r>
    <n v="2177"/>
    <x v="1064"/>
    <x v="680"/>
    <x v="149"/>
    <s v="Standard Class"/>
    <x v="583"/>
    <s v="Patrick Bzostek"/>
    <x v="2"/>
    <x v="0"/>
    <x v="288"/>
    <x v="7"/>
    <n v="84106"/>
    <s v="West"/>
    <s v="OFF-PA-10003001"/>
    <x v="1"/>
    <x v="10"/>
    <s v="Xerox 1986"/>
    <n v="60.12"/>
    <n v="9"/>
    <n v="0"/>
    <n v="28.857599999999998"/>
    <x v="1"/>
    <x v="0"/>
  </r>
  <r>
    <n v="2178"/>
    <x v="1064"/>
    <x v="680"/>
    <x v="149"/>
    <s v="Standard Class"/>
    <x v="583"/>
    <s v="Patrick Bzostek"/>
    <x v="2"/>
    <x v="0"/>
    <x v="288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x v="1064"/>
    <x v="680"/>
    <x v="149"/>
    <s v="Standard Class"/>
    <x v="583"/>
    <s v="Patrick Bzostek"/>
    <x v="2"/>
    <x v="0"/>
    <x v="288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x v="1065"/>
    <x v="681"/>
    <x v="718"/>
    <s v="Standard Class"/>
    <x v="170"/>
    <s v="Caroline Jumper"/>
    <x v="0"/>
    <x v="0"/>
    <x v="20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x v="1065"/>
    <x v="681"/>
    <x v="718"/>
    <s v="Standard Class"/>
    <x v="170"/>
    <s v="Caroline Jumper"/>
    <x v="0"/>
    <x v="0"/>
    <x v="20"/>
    <x v="15"/>
    <n v="10009"/>
    <s v="East"/>
    <s v="OFF-LA-10003923"/>
    <x v="1"/>
    <x v="2"/>
    <s v="Alphabetical Labels for Top Tab Filing"/>
    <n v="44.400000000000006"/>
    <n v="3"/>
    <n v="0"/>
    <n v="22.200000000000003"/>
    <x v="3"/>
    <x v="0"/>
  </r>
  <r>
    <n v="2182"/>
    <x v="1065"/>
    <x v="681"/>
    <x v="718"/>
    <s v="Standard Class"/>
    <x v="170"/>
    <s v="Caroline Jumper"/>
    <x v="0"/>
    <x v="0"/>
    <x v="20"/>
    <x v="15"/>
    <n v="10009"/>
    <s v="East"/>
    <s v="FUR-CH-10002084"/>
    <x v="0"/>
    <x v="1"/>
    <s v="Hon Mobius Operator's Chair"/>
    <n v="442.76400000000001"/>
    <n v="4"/>
    <n v="0.1"/>
    <n v="59.035200000000003"/>
    <x v="3"/>
    <x v="0"/>
  </r>
  <r>
    <n v="2183"/>
    <x v="1065"/>
    <x v="681"/>
    <x v="718"/>
    <s v="Standard Class"/>
    <x v="170"/>
    <s v="Caroline Jumper"/>
    <x v="0"/>
    <x v="0"/>
    <x v="20"/>
    <x v="15"/>
    <n v="10009"/>
    <s v="East"/>
    <s v="TEC-MA-10000488"/>
    <x v="2"/>
    <x v="15"/>
    <s v="Bady BDG101FRU Card Printer"/>
    <n v="3999.95"/>
    <n v="5"/>
    <n v="0"/>
    <n v="1159.9854999999998"/>
    <x v="3"/>
    <x v="0"/>
  </r>
  <r>
    <n v="2184"/>
    <x v="1065"/>
    <x v="681"/>
    <x v="718"/>
    <s v="Standard Class"/>
    <x v="170"/>
    <s v="Caroline Jumper"/>
    <x v="0"/>
    <x v="0"/>
    <x v="20"/>
    <x v="15"/>
    <n v="10009"/>
    <s v="East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x v="1065"/>
    <x v="681"/>
    <x v="718"/>
    <s v="Standard Class"/>
    <x v="170"/>
    <s v="Caroline Jumper"/>
    <x v="0"/>
    <x v="0"/>
    <x v="20"/>
    <x v="15"/>
    <n v="10009"/>
    <s v="East"/>
    <s v="FUR-FU-10001940"/>
    <x v="0"/>
    <x v="5"/>
    <s v="Staple-based wall hangings"/>
    <n v="63.68"/>
    <n v="8"/>
    <n v="0"/>
    <n v="28.019200000000005"/>
    <x v="3"/>
    <x v="0"/>
  </r>
  <r>
    <n v="2186"/>
    <x v="1066"/>
    <x v="378"/>
    <x v="460"/>
    <s v="Second Class"/>
    <x v="96"/>
    <s v="Heather Kirkland"/>
    <x v="1"/>
    <x v="0"/>
    <x v="162"/>
    <x v="1"/>
    <n v="93905"/>
    <s v="West"/>
    <s v="OFF-BI-10002735"/>
    <x v="1"/>
    <x v="8"/>
    <s v="GBC Prestige Therm-A-Bind Covers"/>
    <n v="54.896000000000008"/>
    <n v="2"/>
    <n v="0.2"/>
    <n v="18.5274"/>
    <x v="1"/>
    <x v="0"/>
  </r>
  <r>
    <n v="2187"/>
    <x v="1067"/>
    <x v="216"/>
    <x v="607"/>
    <s v="Same Day"/>
    <x v="584"/>
    <s v="Rob Haberlin"/>
    <x v="0"/>
    <x v="0"/>
    <x v="114"/>
    <x v="19"/>
    <n v="35810"/>
    <s v="South"/>
    <s v="TEC-AC-10002345"/>
    <x v="2"/>
    <x v="11"/>
    <s v="HP Standard 104 key PS/2 Keyboard"/>
    <n v="29"/>
    <n v="2"/>
    <n v="0"/>
    <n v="7.25"/>
    <x v="0"/>
    <x v="0"/>
  </r>
  <r>
    <n v="2188"/>
    <x v="1068"/>
    <x v="682"/>
    <x v="719"/>
    <s v="Standard Class"/>
    <x v="582"/>
    <s v="Ivan Liston"/>
    <x v="0"/>
    <x v="0"/>
    <x v="38"/>
    <x v="14"/>
    <n v="47201"/>
    <s v="Central"/>
    <s v="OFF-EN-10003134"/>
    <x v="1"/>
    <x v="12"/>
    <s v="Staple envelope"/>
    <n v="70.08"/>
    <n v="6"/>
    <n v="0"/>
    <n v="35.04"/>
    <x v="2"/>
    <x v="0"/>
  </r>
  <r>
    <n v="2189"/>
    <x v="1068"/>
    <x v="682"/>
    <x v="719"/>
    <s v="Standard Class"/>
    <x v="582"/>
    <s v="Ivan Liston"/>
    <x v="0"/>
    <x v="0"/>
    <x v="38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x v="1068"/>
    <x v="682"/>
    <x v="719"/>
    <s v="Standard Class"/>
    <x v="582"/>
    <s v="Ivan Liston"/>
    <x v="0"/>
    <x v="0"/>
    <x v="38"/>
    <x v="14"/>
    <n v="47201"/>
    <s v="Central"/>
    <s v="TEC-PH-10003645"/>
    <x v="2"/>
    <x v="7"/>
    <s v="Aastra 57i VoIP phone"/>
    <n v="1454.4900000000002"/>
    <n v="9"/>
    <n v="0"/>
    <n v="378.16740000000004"/>
    <x v="2"/>
    <x v="0"/>
  </r>
  <r>
    <n v="2191"/>
    <x v="1069"/>
    <x v="674"/>
    <x v="597"/>
    <s v="Standard Class"/>
    <x v="238"/>
    <s v="Alan Shonely"/>
    <x v="0"/>
    <x v="0"/>
    <x v="1"/>
    <x v="1"/>
    <n v="90049"/>
    <s v="West"/>
    <s v="OFF-AP-10000692"/>
    <x v="1"/>
    <x v="9"/>
    <s v="Fellowes Mighty 8 Compact Surge Protector"/>
    <n v="60.81"/>
    <n v="3"/>
    <n v="0"/>
    <n v="17.026800000000001"/>
    <x v="1"/>
    <x v="0"/>
  </r>
  <r>
    <n v="2192"/>
    <x v="1070"/>
    <x v="107"/>
    <x v="24"/>
    <s v="Standard Class"/>
    <x v="275"/>
    <s v="Arthur Prichep"/>
    <x v="0"/>
    <x v="0"/>
    <x v="4"/>
    <x v="4"/>
    <n v="98105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x v="1070"/>
    <x v="107"/>
    <x v="24"/>
    <s v="Standard Class"/>
    <x v="275"/>
    <s v="Arthur Prichep"/>
    <x v="0"/>
    <x v="0"/>
    <x v="4"/>
    <x v="4"/>
    <n v="98105"/>
    <s v="West"/>
    <s v="OFF-AP-10002082"/>
    <x v="1"/>
    <x v="9"/>
    <s v="Holmes HEPA Air Purifier"/>
    <n v="65.34"/>
    <n v="3"/>
    <n v="0"/>
    <n v="22.869"/>
    <x v="1"/>
    <x v="0"/>
  </r>
  <r>
    <n v="2194"/>
    <x v="1070"/>
    <x v="107"/>
    <x v="24"/>
    <s v="Standard Class"/>
    <x v="275"/>
    <s v="Arthur Prichep"/>
    <x v="0"/>
    <x v="0"/>
    <x v="4"/>
    <x v="4"/>
    <n v="98105"/>
    <s v="West"/>
    <s v="OFF-PA-10001125"/>
    <x v="1"/>
    <x v="10"/>
    <s v="Xerox 1988"/>
    <n v="123.92"/>
    <n v="4"/>
    <n v="0"/>
    <n v="55.763999999999996"/>
    <x v="1"/>
    <x v="0"/>
  </r>
  <r>
    <n v="2195"/>
    <x v="1070"/>
    <x v="107"/>
    <x v="24"/>
    <s v="Standard Class"/>
    <x v="275"/>
    <s v="Arthur Prichep"/>
    <x v="0"/>
    <x v="0"/>
    <x v="4"/>
    <x v="4"/>
    <n v="98105"/>
    <s v="West"/>
    <s v="OFF-AP-10000252"/>
    <x v="1"/>
    <x v="9"/>
    <s v="Harmony HEPA Quiet Air Purifiers"/>
    <n v="35.099999999999994"/>
    <n v="3"/>
    <n v="0"/>
    <n v="12.285"/>
    <x v="1"/>
    <x v="0"/>
  </r>
  <r>
    <n v="2196"/>
    <x v="1070"/>
    <x v="107"/>
    <x v="24"/>
    <s v="Standard Class"/>
    <x v="275"/>
    <s v="Arthur Prichep"/>
    <x v="0"/>
    <x v="0"/>
    <x v="4"/>
    <x v="4"/>
    <n v="98105"/>
    <s v="West"/>
    <s v="TEC-AC-10003038"/>
    <x v="2"/>
    <x v="11"/>
    <s v="Kingston Digital DataTraveler 16GB USB 2.0"/>
    <n v="44.75"/>
    <n v="5"/>
    <n v="0"/>
    <n v="8.5024999999999942"/>
    <x v="1"/>
    <x v="0"/>
  </r>
  <r>
    <n v="2197"/>
    <x v="1071"/>
    <x v="49"/>
    <x v="296"/>
    <s v="Standard Class"/>
    <x v="369"/>
    <s v="Allen Goldenen"/>
    <x v="0"/>
    <x v="0"/>
    <x v="289"/>
    <x v="18"/>
    <n v="37918"/>
    <s v="South"/>
    <s v="OFF-AR-10000940"/>
    <x v="1"/>
    <x v="6"/>
    <s v="Newell 343"/>
    <n v="4.7039999999999997"/>
    <n v="2"/>
    <n v="0.2"/>
    <n v="0.41160000000000019"/>
    <x v="0"/>
    <x v="1"/>
  </r>
  <r>
    <n v="2198"/>
    <x v="1072"/>
    <x v="683"/>
    <x v="283"/>
    <s v="Standard Class"/>
    <x v="569"/>
    <s v="Bart Folk"/>
    <x v="0"/>
    <x v="0"/>
    <x v="122"/>
    <x v="19"/>
    <n v="36116"/>
    <s v="South"/>
    <s v="OFF-AR-10001954"/>
    <x v="1"/>
    <x v="6"/>
    <s v="Newell 331"/>
    <n v="14.669999999999998"/>
    <n v="3"/>
    <n v="0"/>
    <n v="3.9609000000000001"/>
    <x v="0"/>
    <x v="0"/>
  </r>
  <r>
    <n v="2199"/>
    <x v="1073"/>
    <x v="262"/>
    <x v="279"/>
    <s v="Standard Class"/>
    <x v="237"/>
    <s v="Chloris Kastensmidt"/>
    <x v="0"/>
    <x v="0"/>
    <x v="10"/>
    <x v="9"/>
    <n v="19120"/>
    <s v="East"/>
    <s v="OFF-PA-10003177"/>
    <x v="1"/>
    <x v="10"/>
    <s v="Xerox 1999"/>
    <n v="15.552000000000003"/>
    <n v="3"/>
    <n v="0.2"/>
    <n v="5.4432"/>
    <x v="3"/>
    <x v="0"/>
  </r>
  <r>
    <n v="2200"/>
    <x v="1073"/>
    <x v="262"/>
    <x v="279"/>
    <s v="Standard Class"/>
    <x v="237"/>
    <s v="Chloris Kastensmidt"/>
    <x v="0"/>
    <x v="0"/>
    <x v="10"/>
    <x v="9"/>
    <n v="19120"/>
    <s v="East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x v="1074"/>
    <x v="106"/>
    <x v="104"/>
    <s v="Standard Class"/>
    <x v="299"/>
    <s v="Liz Thompson"/>
    <x v="0"/>
    <x v="0"/>
    <x v="290"/>
    <x v="36"/>
    <n v="72209"/>
    <s v="South"/>
    <s v="FUR-FU-10001935"/>
    <x v="0"/>
    <x v="5"/>
    <s v="3M Hangers With Command Adhesive"/>
    <n v="22.200000000000003"/>
    <n v="6"/>
    <n v="0"/>
    <n v="9.1020000000000021"/>
    <x v="0"/>
    <x v="0"/>
  </r>
  <r>
    <n v="2202"/>
    <x v="1074"/>
    <x v="106"/>
    <x v="104"/>
    <s v="Standard Class"/>
    <x v="299"/>
    <s v="Liz Thompson"/>
    <x v="0"/>
    <x v="0"/>
    <x v="290"/>
    <x v="36"/>
    <n v="72209"/>
    <s v="South"/>
    <s v="TEC-PH-10002563"/>
    <x v="2"/>
    <x v="7"/>
    <s v="Adtran 1202752G1"/>
    <n v="881.93"/>
    <n v="7"/>
    <n v="0"/>
    <n v="229.30180000000001"/>
    <x v="0"/>
    <x v="0"/>
  </r>
  <r>
    <n v="2203"/>
    <x v="1075"/>
    <x v="684"/>
    <x v="64"/>
    <s v="Standard Class"/>
    <x v="457"/>
    <s v="Beth Thompson"/>
    <x v="2"/>
    <x v="0"/>
    <x v="4"/>
    <x v="4"/>
    <n v="98103"/>
    <s v="West"/>
    <s v="OFF-BI-10002160"/>
    <x v="1"/>
    <x v="8"/>
    <s v="Acco Hanging Data Binders"/>
    <n v="6.0960000000000001"/>
    <n v="2"/>
    <n v="0.2"/>
    <n v="2.1335999999999999"/>
    <x v="1"/>
    <x v="0"/>
  </r>
  <r>
    <n v="2204"/>
    <x v="1075"/>
    <x v="684"/>
    <x v="64"/>
    <s v="Standard Class"/>
    <x v="457"/>
    <s v="Beth Thompson"/>
    <x v="2"/>
    <x v="0"/>
    <x v="4"/>
    <x v="4"/>
    <n v="98103"/>
    <s v="West"/>
    <s v="FUR-FU-10004748"/>
    <x v="0"/>
    <x v="5"/>
    <s v="Howard Miller 16&quot; Diameter Gallery Wall Clock"/>
    <n v="191.82"/>
    <n v="3"/>
    <n v="0"/>
    <n v="74.809799999999996"/>
    <x v="1"/>
    <x v="0"/>
  </r>
  <r>
    <n v="2205"/>
    <x v="1076"/>
    <x v="685"/>
    <x v="414"/>
    <s v="Standard Class"/>
    <x v="56"/>
    <s v="Steven Cartwright"/>
    <x v="0"/>
    <x v="0"/>
    <x v="152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x v="1077"/>
    <x v="545"/>
    <x v="720"/>
    <s v="Second Class"/>
    <x v="344"/>
    <s v="Catherine Glotzbach"/>
    <x v="2"/>
    <x v="0"/>
    <x v="39"/>
    <x v="18"/>
    <n v="37620"/>
    <s v="South"/>
    <s v="OFF-AR-10000538"/>
    <x v="1"/>
    <x v="6"/>
    <s v="Boston Model 1800 Electric Pencil Sharpener, Gray"/>
    <n v="67.56"/>
    <n v="3"/>
    <n v="0.2"/>
    <n v="8.4449999999999896"/>
    <x v="0"/>
    <x v="0"/>
  </r>
  <r>
    <n v="2207"/>
    <x v="1078"/>
    <x v="686"/>
    <x v="721"/>
    <s v="Standard Class"/>
    <x v="585"/>
    <s v="Arthur Wiediger"/>
    <x v="2"/>
    <x v="0"/>
    <x v="34"/>
    <x v="10"/>
    <n v="60505"/>
    <s v="Central"/>
    <s v="OFF-BI-10001098"/>
    <x v="1"/>
    <x v="8"/>
    <s v="Acco D-Ring Binder w/DublLock"/>
    <n v="29.931999999999992"/>
    <n v="7"/>
    <n v="0.8"/>
    <n v="-46.394600000000011"/>
    <x v="2"/>
    <x v="0"/>
  </r>
  <r>
    <n v="2208"/>
    <x v="1078"/>
    <x v="686"/>
    <x v="721"/>
    <s v="Standard Class"/>
    <x v="585"/>
    <s v="Arthur Wiediger"/>
    <x v="2"/>
    <x v="0"/>
    <x v="34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x v="1079"/>
    <x v="421"/>
    <x v="722"/>
    <s v="Standard Class"/>
    <x v="42"/>
    <s v="Roger Barcio"/>
    <x v="2"/>
    <x v="0"/>
    <x v="20"/>
    <x v="15"/>
    <n v="10009"/>
    <s v="East"/>
    <s v="OFF-AR-10000390"/>
    <x v="1"/>
    <x v="6"/>
    <s v="Newell Chalk Holder"/>
    <n v="16.52"/>
    <n v="4"/>
    <n v="0"/>
    <n v="7.5991999999999997"/>
    <x v="3"/>
    <x v="0"/>
  </r>
  <r>
    <n v="2210"/>
    <x v="1080"/>
    <x v="687"/>
    <x v="723"/>
    <s v="Second Class"/>
    <x v="586"/>
    <s v="Maris LaWare"/>
    <x v="0"/>
    <x v="0"/>
    <x v="54"/>
    <x v="29"/>
    <n v="6824"/>
    <s v="East"/>
    <s v="TEC-PH-10001079"/>
    <x v="2"/>
    <x v="7"/>
    <s v="Polycom SoundPoint Pro SE-225 Corded phone"/>
    <n v="832.93"/>
    <n v="7"/>
    <n v="0"/>
    <n v="233.22039999999998"/>
    <x v="3"/>
    <x v="0"/>
  </r>
  <r>
    <n v="2211"/>
    <x v="1080"/>
    <x v="687"/>
    <x v="723"/>
    <s v="Second Class"/>
    <x v="586"/>
    <s v="Maris LaWare"/>
    <x v="0"/>
    <x v="0"/>
    <x v="54"/>
    <x v="29"/>
    <n v="6824"/>
    <s v="East"/>
    <s v="OFF-BI-10003460"/>
    <x v="1"/>
    <x v="8"/>
    <s v="Acco 3-Hole Punch"/>
    <n v="43.8"/>
    <n v="10"/>
    <n v="0"/>
    <n v="21.023999999999997"/>
    <x v="3"/>
    <x v="0"/>
  </r>
  <r>
    <n v="2212"/>
    <x v="1081"/>
    <x v="581"/>
    <x v="724"/>
    <s v="First Class"/>
    <x v="146"/>
    <s v="Victoria Brennan"/>
    <x v="1"/>
    <x v="0"/>
    <x v="291"/>
    <x v="12"/>
    <n v="48146"/>
    <s v="Central"/>
    <s v="OFF-AP-10003842"/>
    <x v="1"/>
    <x v="9"/>
    <s v="Euro-Pro Shark Turbo Vacuum"/>
    <n v="167.292"/>
    <n v="6"/>
    <n v="0.1"/>
    <n v="29.7408"/>
    <x v="2"/>
    <x v="0"/>
  </r>
  <r>
    <n v="2213"/>
    <x v="1082"/>
    <x v="610"/>
    <x v="654"/>
    <s v="Standard Class"/>
    <x v="349"/>
    <s v="Scott Williamson"/>
    <x v="0"/>
    <x v="0"/>
    <x v="20"/>
    <x v="15"/>
    <n v="10035"/>
    <s v="East"/>
    <s v="FUR-FU-10003535"/>
    <x v="0"/>
    <x v="5"/>
    <s v="Howard Miller Distant Time Traveler Alarm Clock"/>
    <n v="27.42"/>
    <n v="1"/>
    <n v="0"/>
    <n v="11.2422"/>
    <x v="3"/>
    <x v="0"/>
  </r>
  <r>
    <n v="2214"/>
    <x v="1083"/>
    <x v="172"/>
    <x v="725"/>
    <s v="First Class"/>
    <x v="515"/>
    <s v="Neola Schneider"/>
    <x v="0"/>
    <x v="0"/>
    <x v="49"/>
    <x v="1"/>
    <n v="95123"/>
    <s v="West"/>
    <s v="OFF-BI-10002012"/>
    <x v="1"/>
    <x v="8"/>
    <s v="Wilson Jones Easy Flow II Sheet Lifters"/>
    <n v="1.4400000000000002"/>
    <n v="1"/>
    <n v="0.2"/>
    <n v="0.504"/>
    <x v="1"/>
    <x v="0"/>
  </r>
  <r>
    <n v="2215"/>
    <x v="1083"/>
    <x v="172"/>
    <x v="725"/>
    <s v="First Class"/>
    <x v="515"/>
    <s v="Neola Schneider"/>
    <x v="0"/>
    <x v="0"/>
    <x v="49"/>
    <x v="1"/>
    <n v="95123"/>
    <s v="West"/>
    <s v="OFF-BI-10001922"/>
    <x v="1"/>
    <x v="8"/>
    <s v="Storex Dura Pro Binders"/>
    <n v="61.77600000000001"/>
    <n v="13"/>
    <n v="0.2"/>
    <n v="20.849399999999996"/>
    <x v="1"/>
    <x v="0"/>
  </r>
  <r>
    <n v="2216"/>
    <x v="1083"/>
    <x v="172"/>
    <x v="725"/>
    <s v="First Class"/>
    <x v="515"/>
    <s v="Neola Schneider"/>
    <x v="0"/>
    <x v="0"/>
    <x v="49"/>
    <x v="1"/>
    <n v="95123"/>
    <s v="West"/>
    <s v="OFF-AP-10000576"/>
    <x v="1"/>
    <x v="9"/>
    <s v="Belkin 325VA UPS Surge Protector, 6'"/>
    <n v="241.96"/>
    <n v="2"/>
    <n v="0"/>
    <n v="60.490000000000009"/>
    <x v="1"/>
    <x v="0"/>
  </r>
  <r>
    <n v="2217"/>
    <x v="1083"/>
    <x v="172"/>
    <x v="725"/>
    <s v="First Class"/>
    <x v="515"/>
    <s v="Neola Schneider"/>
    <x v="0"/>
    <x v="0"/>
    <x v="49"/>
    <x v="1"/>
    <n v="95123"/>
    <s v="West"/>
    <s v="FUR-CH-10000553"/>
    <x v="0"/>
    <x v="1"/>
    <s v="Metal Folding Chairs, Beige, 4/Carton"/>
    <n v="108.608"/>
    <n v="4"/>
    <n v="0.2"/>
    <n v="9.5031999999999925"/>
    <x v="1"/>
    <x v="0"/>
  </r>
  <r>
    <n v="2218"/>
    <x v="1084"/>
    <x v="59"/>
    <x v="59"/>
    <s v="Standard Class"/>
    <x v="587"/>
    <s v="Dorothy Badders"/>
    <x v="1"/>
    <x v="0"/>
    <x v="108"/>
    <x v="2"/>
    <n v="32216"/>
    <s v="South"/>
    <s v="OFF-AR-10003469"/>
    <x v="1"/>
    <x v="6"/>
    <s v="Nontoxic Chalk"/>
    <n v="2.8160000000000003"/>
    <n v="2"/>
    <n v="0.2"/>
    <n v="0.98559999999999992"/>
    <x v="0"/>
    <x v="0"/>
  </r>
  <r>
    <n v="2219"/>
    <x v="1085"/>
    <x v="688"/>
    <x v="608"/>
    <s v="Standard Class"/>
    <x v="588"/>
    <s v="Matt Hagelstein"/>
    <x v="1"/>
    <x v="0"/>
    <x v="8"/>
    <x v="1"/>
    <n v="94110"/>
    <s v="West"/>
    <s v="OFF-BI-10000145"/>
    <x v="1"/>
    <x v="8"/>
    <s v="Zipper Ring Binder Pockets"/>
    <n v="9.9840000000000018"/>
    <n v="4"/>
    <n v="0.2"/>
    <n v="3.6191999999999993"/>
    <x v="1"/>
    <x v="0"/>
  </r>
  <r>
    <n v="2220"/>
    <x v="1085"/>
    <x v="688"/>
    <x v="608"/>
    <s v="Standard Class"/>
    <x v="588"/>
    <s v="Matt Hagelstein"/>
    <x v="1"/>
    <x v="0"/>
    <x v="8"/>
    <x v="1"/>
    <n v="94110"/>
    <s v="West"/>
    <s v="OFF-ST-10001580"/>
    <x v="1"/>
    <x v="4"/>
    <s v="Super Decoflex Portable Personal File"/>
    <n v="14.98"/>
    <n v="1"/>
    <n v="0"/>
    <n v="4.1943999999999999"/>
    <x v="1"/>
    <x v="0"/>
  </r>
  <r>
    <n v="2221"/>
    <x v="1085"/>
    <x v="688"/>
    <x v="608"/>
    <s v="Standard Class"/>
    <x v="588"/>
    <s v="Matt Hagelstein"/>
    <x v="1"/>
    <x v="0"/>
    <x v="8"/>
    <x v="1"/>
    <n v="94110"/>
    <s v="West"/>
    <s v="TEC-PH-10001817"/>
    <x v="2"/>
    <x v="7"/>
    <s v="Wilson Electronics DB Pro Signal Booster"/>
    <n v="1145.6000000000001"/>
    <n v="4"/>
    <n v="0.2"/>
    <n v="100.24000000000007"/>
    <x v="1"/>
    <x v="0"/>
  </r>
  <r>
    <n v="2222"/>
    <x v="1086"/>
    <x v="401"/>
    <x v="726"/>
    <s v="Same Day"/>
    <x v="589"/>
    <s v="Dennis Kane"/>
    <x v="0"/>
    <x v="0"/>
    <x v="292"/>
    <x v="24"/>
    <n v="43302"/>
    <s v="East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x v="1086"/>
    <x v="401"/>
    <x v="726"/>
    <s v="Same Day"/>
    <x v="589"/>
    <s v="Dennis Kane"/>
    <x v="0"/>
    <x v="0"/>
    <x v="292"/>
    <x v="24"/>
    <n v="43302"/>
    <s v="East"/>
    <s v="OFF-AR-10004078"/>
    <x v="1"/>
    <x v="6"/>
    <s v="Newell 312"/>
    <n v="37.375999999999998"/>
    <n v="8"/>
    <n v="0.2"/>
    <n v="4.6719999999999988"/>
    <x v="3"/>
    <x v="0"/>
  </r>
  <r>
    <n v="2224"/>
    <x v="1086"/>
    <x v="401"/>
    <x v="726"/>
    <s v="Same Day"/>
    <x v="589"/>
    <s v="Dennis Kane"/>
    <x v="0"/>
    <x v="0"/>
    <x v="292"/>
    <x v="24"/>
    <n v="43302"/>
    <s v="East"/>
    <s v="FUR-CH-10004860"/>
    <x v="0"/>
    <x v="1"/>
    <s v="Global Low Back Tilter Chair"/>
    <n v="70.685999999999993"/>
    <n v="1"/>
    <n v="0.3"/>
    <n v="-24.23520000000001"/>
    <x v="3"/>
    <x v="0"/>
  </r>
  <r>
    <n v="2225"/>
    <x v="1087"/>
    <x v="689"/>
    <x v="727"/>
    <s v="Standard Class"/>
    <x v="105"/>
    <s v="Erin Ashbrook"/>
    <x v="1"/>
    <x v="0"/>
    <x v="10"/>
    <x v="9"/>
    <n v="19134"/>
    <s v="East"/>
    <s v="OFF-PA-10003790"/>
    <x v="1"/>
    <x v="10"/>
    <s v="Xerox 1991"/>
    <n v="54.816000000000003"/>
    <n v="3"/>
    <n v="0.2"/>
    <n v="17.815199999999997"/>
    <x v="3"/>
    <x v="0"/>
  </r>
  <r>
    <n v="2226"/>
    <x v="1088"/>
    <x v="690"/>
    <x v="202"/>
    <s v="Second Class"/>
    <x v="590"/>
    <s v="Bobby Trafton"/>
    <x v="0"/>
    <x v="0"/>
    <x v="293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x v="1089"/>
    <x v="570"/>
    <x v="260"/>
    <s v="Standard Class"/>
    <x v="156"/>
    <s v="Laura Armstrong"/>
    <x v="1"/>
    <x v="0"/>
    <x v="89"/>
    <x v="5"/>
    <n v="78745"/>
    <s v="Central"/>
    <s v="OFF-FA-10003059"/>
    <x v="1"/>
    <x v="13"/>
    <s v="Assorted Color Push Pins"/>
    <n v="2.8960000000000004"/>
    <n v="2"/>
    <n v="0.2"/>
    <n v="0.4705999999999998"/>
    <x v="2"/>
    <x v="0"/>
  </r>
  <r>
    <n v="2228"/>
    <x v="1089"/>
    <x v="570"/>
    <x v="260"/>
    <s v="Standard Class"/>
    <x v="156"/>
    <s v="Laura Armstrong"/>
    <x v="1"/>
    <x v="0"/>
    <x v="89"/>
    <x v="5"/>
    <n v="78745"/>
    <s v="Central"/>
    <s v="TEC-PH-10002496"/>
    <x v="2"/>
    <x v="7"/>
    <s v="Cisco SPA301"/>
    <n v="124.79200000000002"/>
    <n v="1"/>
    <n v="0.2"/>
    <n v="15.598999999999993"/>
    <x v="2"/>
    <x v="0"/>
  </r>
  <r>
    <n v="2229"/>
    <x v="1090"/>
    <x v="393"/>
    <x v="728"/>
    <s v="Standard Class"/>
    <x v="411"/>
    <s v="Greg Matthias"/>
    <x v="0"/>
    <x v="0"/>
    <x v="20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x v="1091"/>
    <x v="691"/>
    <x v="729"/>
    <s v="Standard Class"/>
    <x v="397"/>
    <s v="Alex Avila"/>
    <x v="0"/>
    <x v="0"/>
    <x v="8"/>
    <x v="1"/>
    <n v="94122"/>
    <s v="West"/>
    <s v="OFF-BI-10004390"/>
    <x v="1"/>
    <x v="8"/>
    <s v="GBC DocuBind 200 Manual Binding Machine"/>
    <n v="673.5680000000001"/>
    <n v="2"/>
    <n v="0.2"/>
    <n v="252.58799999999999"/>
    <x v="1"/>
    <x v="0"/>
  </r>
  <r>
    <n v="2231"/>
    <x v="1091"/>
    <x v="691"/>
    <x v="729"/>
    <s v="Standard Class"/>
    <x v="397"/>
    <s v="Alex Avila"/>
    <x v="0"/>
    <x v="0"/>
    <x v="8"/>
    <x v="1"/>
    <n v="94122"/>
    <s v="West"/>
    <s v="OFF-AP-10002765"/>
    <x v="1"/>
    <x v="9"/>
    <s v="Fellowes Advanced Computer Series Surge Protectors"/>
    <n v="52.98"/>
    <n v="2"/>
    <n v="0"/>
    <n v="14.834400000000002"/>
    <x v="1"/>
    <x v="0"/>
  </r>
  <r>
    <n v="2232"/>
    <x v="1092"/>
    <x v="335"/>
    <x v="553"/>
    <s v="Standard Class"/>
    <x v="591"/>
    <s v="Denny Blanton"/>
    <x v="0"/>
    <x v="0"/>
    <x v="189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x v="1093"/>
    <x v="362"/>
    <x v="730"/>
    <s v="Standard Class"/>
    <x v="581"/>
    <s v="John Huston"/>
    <x v="0"/>
    <x v="0"/>
    <x v="22"/>
    <x v="10"/>
    <n v="6061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x v="1094"/>
    <x v="639"/>
    <x v="313"/>
    <s v="Second Class"/>
    <x v="264"/>
    <s v="Doug Jacobs"/>
    <x v="0"/>
    <x v="0"/>
    <x v="32"/>
    <x v="21"/>
    <n v="97206"/>
    <s v="West"/>
    <s v="TEC-PH-10001051"/>
    <x v="2"/>
    <x v="7"/>
    <s v="HTC One"/>
    <n v="319.96800000000002"/>
    <n v="4"/>
    <n v="0.2"/>
    <n v="35.996399999999952"/>
    <x v="1"/>
    <x v="0"/>
  </r>
  <r>
    <n v="2235"/>
    <x v="1095"/>
    <x v="256"/>
    <x v="235"/>
    <s v="Standard Class"/>
    <x v="425"/>
    <s v="Quincy Jones"/>
    <x v="1"/>
    <x v="0"/>
    <x v="140"/>
    <x v="42"/>
    <m/>
    <s v="East"/>
    <s v="TEC-AC-10001013"/>
    <x v="2"/>
    <x v="11"/>
    <s v="Logitech ClearChat Comfort/USB Headset H390"/>
    <n v="205.03"/>
    <n v="7"/>
    <n v="0"/>
    <n v="67.659899999999979"/>
    <x v="3"/>
    <x v="0"/>
  </r>
  <r>
    <n v="2236"/>
    <x v="1096"/>
    <x v="426"/>
    <x v="731"/>
    <s v="Second Class"/>
    <x v="564"/>
    <s v="Carol Triggs"/>
    <x v="0"/>
    <x v="0"/>
    <x v="245"/>
    <x v="14"/>
    <n v="46203"/>
    <s v="Central"/>
    <s v="OFF-ST-10000025"/>
    <x v="1"/>
    <x v="4"/>
    <s v="Fellowes Stor/Drawer Steel Plus Storage Drawers"/>
    <n v="190.86"/>
    <n v="2"/>
    <n v="0"/>
    <n v="11.451599999999985"/>
    <x v="2"/>
    <x v="0"/>
  </r>
  <r>
    <n v="2237"/>
    <x v="1096"/>
    <x v="426"/>
    <x v="731"/>
    <s v="Second Class"/>
    <x v="564"/>
    <s v="Carol Triggs"/>
    <x v="0"/>
    <x v="0"/>
    <x v="245"/>
    <x v="14"/>
    <n v="46203"/>
    <s v="Central"/>
    <s v="OFF-AR-10000817"/>
    <x v="1"/>
    <x v="6"/>
    <s v="Manco Dry-Lighter Erasable Highlighter"/>
    <n v="24.32"/>
    <n v="8"/>
    <n v="0"/>
    <n v="8.2687999999999988"/>
    <x v="2"/>
    <x v="0"/>
  </r>
  <r>
    <n v="2238"/>
    <x v="1097"/>
    <x v="692"/>
    <x v="246"/>
    <s v="Standard Class"/>
    <x v="563"/>
    <s v="Rick Huthwaite"/>
    <x v="2"/>
    <x v="0"/>
    <x v="212"/>
    <x v="7"/>
    <n v="84604"/>
    <s v="West"/>
    <s v="OFF-SU-10000952"/>
    <x v="1"/>
    <x v="14"/>
    <s v="Fiskars Home &amp; Office Scissors"/>
    <n v="44.400000000000006"/>
    <n v="5"/>
    <n v="0"/>
    <n v="12.432000000000002"/>
    <x v="1"/>
    <x v="0"/>
  </r>
  <r>
    <n v="2239"/>
    <x v="1098"/>
    <x v="693"/>
    <x v="732"/>
    <s v="Standard Class"/>
    <x v="319"/>
    <s v="Sanjit Jacobs"/>
    <x v="2"/>
    <x v="0"/>
    <x v="22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x v="1099"/>
    <x v="625"/>
    <x v="398"/>
    <s v="Second Class"/>
    <x v="592"/>
    <s v="Toby Gnade"/>
    <x v="0"/>
    <x v="0"/>
    <x v="1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x v="1099"/>
    <x v="625"/>
    <x v="398"/>
    <s v="Second Class"/>
    <x v="592"/>
    <s v="Toby Gnade"/>
    <x v="0"/>
    <x v="0"/>
    <x v="1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x v="1100"/>
    <x v="491"/>
    <x v="417"/>
    <s v="Standard Class"/>
    <x v="564"/>
    <s v="Carol Triggs"/>
    <x v="0"/>
    <x v="0"/>
    <x v="10"/>
    <x v="9"/>
    <n v="19134"/>
    <s v="East"/>
    <s v="TEC-PH-10004165"/>
    <x v="2"/>
    <x v="7"/>
    <s v="Mitel MiVoice 5330e IP Phone"/>
    <n v="494.98199999999997"/>
    <n v="3"/>
    <n v="0.4"/>
    <n v="-115.49580000000006"/>
    <x v="3"/>
    <x v="0"/>
  </r>
  <r>
    <n v="2243"/>
    <x v="1101"/>
    <x v="610"/>
    <x v="654"/>
    <s v="Standard Class"/>
    <x v="593"/>
    <s v="Barry Franz"/>
    <x v="2"/>
    <x v="0"/>
    <x v="45"/>
    <x v="1"/>
    <n v="91104"/>
    <s v="West"/>
    <s v="OFF-ST-10003442"/>
    <x v="1"/>
    <x v="4"/>
    <s v="Eldon Portable Mobile Manager"/>
    <n v="56.56"/>
    <n v="2"/>
    <n v="0"/>
    <n v="15.2712"/>
    <x v="1"/>
    <x v="1"/>
  </r>
  <r>
    <n v="2244"/>
    <x v="1101"/>
    <x v="610"/>
    <x v="654"/>
    <s v="Standard Class"/>
    <x v="593"/>
    <s v="Barry Franz"/>
    <x v="2"/>
    <x v="0"/>
    <x v="45"/>
    <x v="1"/>
    <n v="91104"/>
    <s v="West"/>
    <s v="OFF-AR-10003856"/>
    <x v="1"/>
    <x v="6"/>
    <s v="Newell 344"/>
    <n v="5.56"/>
    <n v="2"/>
    <n v="0"/>
    <n v="1.4455999999999998"/>
    <x v="1"/>
    <x v="1"/>
  </r>
  <r>
    <n v="2245"/>
    <x v="1101"/>
    <x v="610"/>
    <x v="654"/>
    <s v="Standard Class"/>
    <x v="593"/>
    <s v="Barry Franz"/>
    <x v="2"/>
    <x v="0"/>
    <x v="45"/>
    <x v="1"/>
    <n v="91104"/>
    <s v="West"/>
    <s v="OFF-FA-10004248"/>
    <x v="1"/>
    <x v="13"/>
    <s v="Advantus T-Pin Paper Clips"/>
    <n v="9.02"/>
    <n v="2"/>
    <n v="0"/>
    <n v="3.5178000000000003"/>
    <x v="1"/>
    <x v="1"/>
  </r>
  <r>
    <n v="2246"/>
    <x v="1101"/>
    <x v="610"/>
    <x v="654"/>
    <s v="Standard Class"/>
    <x v="593"/>
    <s v="Barry Franz"/>
    <x v="2"/>
    <x v="0"/>
    <x v="45"/>
    <x v="1"/>
    <n v="91104"/>
    <s v="West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x v="1101"/>
    <x v="610"/>
    <x v="654"/>
    <s v="Standard Class"/>
    <x v="593"/>
    <s v="Barry Franz"/>
    <x v="2"/>
    <x v="0"/>
    <x v="45"/>
    <x v="1"/>
    <n v="91104"/>
    <s v="West"/>
    <s v="TEC-PH-10004165"/>
    <x v="2"/>
    <x v="7"/>
    <s v="Mitel MiVoice 5330e IP Phone"/>
    <n v="659.97600000000011"/>
    <n v="3"/>
    <n v="0.2"/>
    <n v="49.498199999999969"/>
    <x v="1"/>
    <x v="1"/>
  </r>
  <r>
    <n v="2248"/>
    <x v="1102"/>
    <x v="586"/>
    <x v="733"/>
    <s v="Second Class"/>
    <x v="594"/>
    <s v="Justin MacKendrick"/>
    <x v="0"/>
    <x v="0"/>
    <x v="1"/>
    <x v="1"/>
    <n v="90004"/>
    <s v="West"/>
    <s v="OFF-PA-10004285"/>
    <x v="1"/>
    <x v="10"/>
    <s v="Xerox 1959"/>
    <n v="13.36"/>
    <n v="2"/>
    <n v="0"/>
    <n v="6.4127999999999998"/>
    <x v="1"/>
    <x v="1"/>
  </r>
  <r>
    <n v="2249"/>
    <x v="1102"/>
    <x v="586"/>
    <x v="733"/>
    <s v="Second Class"/>
    <x v="594"/>
    <s v="Justin MacKendrick"/>
    <x v="0"/>
    <x v="0"/>
    <x v="1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x v="733"/>
    <s v="Second Class"/>
    <x v="594"/>
    <s v="Justin MacKendrick"/>
    <x v="0"/>
    <x v="0"/>
    <x v="1"/>
    <x v="1"/>
    <n v="90004"/>
    <s v="West"/>
    <s v="OFF-BI-10000546"/>
    <x v="1"/>
    <x v="8"/>
    <s v="Avery Durable Binders"/>
    <n v="11.52"/>
    <n v="5"/>
    <n v="0.2"/>
    <n v="4.1760000000000002"/>
    <x v="1"/>
    <x v="1"/>
  </r>
  <r>
    <n v="2251"/>
    <x v="1102"/>
    <x v="586"/>
    <x v="733"/>
    <s v="Second Class"/>
    <x v="594"/>
    <s v="Justin MacKendrick"/>
    <x v="0"/>
    <x v="0"/>
    <x v="1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x v="1102"/>
    <x v="586"/>
    <x v="733"/>
    <s v="Second Class"/>
    <x v="594"/>
    <s v="Justin MacKendrick"/>
    <x v="0"/>
    <x v="0"/>
    <x v="1"/>
    <x v="1"/>
    <n v="90004"/>
    <s v="West"/>
    <s v="OFF-PA-10000477"/>
    <x v="1"/>
    <x v="10"/>
    <s v="Xerox 22"/>
    <n v="19.440000000000001"/>
    <n v="3"/>
    <n v="0"/>
    <n v="9.3312000000000008"/>
    <x v="1"/>
    <x v="1"/>
  </r>
  <r>
    <n v="2253"/>
    <x v="1103"/>
    <x v="173"/>
    <x v="229"/>
    <s v="Second Class"/>
    <x v="451"/>
    <s v="Julie Kriz"/>
    <x v="2"/>
    <x v="0"/>
    <x v="70"/>
    <x v="1"/>
    <n v="92105"/>
    <s v="West"/>
    <s v="OFF-PA-10004327"/>
    <x v="1"/>
    <x v="10"/>
    <s v="Xerox 1911"/>
    <n v="143.69999999999999"/>
    <n v="3"/>
    <n v="0"/>
    <n v="68.975999999999999"/>
    <x v="1"/>
    <x v="0"/>
  </r>
  <r>
    <n v="2254"/>
    <x v="1104"/>
    <x v="694"/>
    <x v="734"/>
    <s v="First Class"/>
    <x v="428"/>
    <s v="Henry Goldwyn"/>
    <x v="1"/>
    <x v="0"/>
    <x v="8"/>
    <x v="1"/>
    <n v="94110"/>
    <s v="West"/>
    <s v="OFF-AP-10000696"/>
    <x v="1"/>
    <x v="9"/>
    <s v="Holmes Odor Grabber"/>
    <n v="43.26"/>
    <n v="3"/>
    <n v="0"/>
    <n v="14.275799999999998"/>
    <x v="1"/>
    <x v="0"/>
  </r>
  <r>
    <n v="2255"/>
    <x v="1104"/>
    <x v="694"/>
    <x v="734"/>
    <s v="First Class"/>
    <x v="428"/>
    <s v="Henry Goldwyn"/>
    <x v="1"/>
    <x v="0"/>
    <x v="8"/>
    <x v="1"/>
    <n v="94110"/>
    <s v="West"/>
    <s v="OFF-AP-10002082"/>
    <x v="1"/>
    <x v="9"/>
    <s v="Holmes HEPA Air Purifier"/>
    <n v="43.56"/>
    <n v="2"/>
    <n v="0"/>
    <n v="15.245999999999999"/>
    <x v="1"/>
    <x v="0"/>
  </r>
  <r>
    <n v="2256"/>
    <x v="1105"/>
    <x v="42"/>
    <x v="42"/>
    <s v="Standard Class"/>
    <x v="156"/>
    <s v="Laura Armstrong"/>
    <x v="1"/>
    <x v="0"/>
    <x v="294"/>
    <x v="43"/>
    <n v="440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x v="1105"/>
    <x v="42"/>
    <x v="42"/>
    <s v="Standard Class"/>
    <x v="156"/>
    <s v="Laura Armstrong"/>
    <x v="1"/>
    <x v="0"/>
    <x v="294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x v="1106"/>
    <x v="114"/>
    <x v="141"/>
    <s v="First Class"/>
    <x v="59"/>
    <s v="Troy Staebel"/>
    <x v="0"/>
    <x v="0"/>
    <x v="8"/>
    <x v="1"/>
    <n v="94122"/>
    <s v="West"/>
    <s v="FUR-CH-10000015"/>
    <x v="0"/>
    <x v="1"/>
    <s v="Hon Multipurpose Stacking Arm Chairs"/>
    <n v="1212.96"/>
    <n v="7"/>
    <n v="0.2"/>
    <n v="90.97199999999998"/>
    <x v="1"/>
    <x v="0"/>
  </r>
  <r>
    <n v="2259"/>
    <x v="1106"/>
    <x v="114"/>
    <x v="141"/>
    <s v="First Class"/>
    <x v="59"/>
    <s v="Troy Staebel"/>
    <x v="0"/>
    <x v="0"/>
    <x v="8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x v="1107"/>
    <x v="627"/>
    <x v="558"/>
    <s v="Second Class"/>
    <x v="595"/>
    <s v="Maria Zettner"/>
    <x v="2"/>
    <x v="0"/>
    <x v="70"/>
    <x v="1"/>
    <n v="92024"/>
    <s v="West"/>
    <s v="OFF-FA-10002280"/>
    <x v="1"/>
    <x v="13"/>
    <s v="Advantus Plastic Paper Clips"/>
    <n v="5"/>
    <n v="1"/>
    <n v="0"/>
    <n v="2.4"/>
    <x v="1"/>
    <x v="0"/>
  </r>
  <r>
    <n v="2261"/>
    <x v="1107"/>
    <x v="627"/>
    <x v="558"/>
    <s v="Second Class"/>
    <x v="595"/>
    <s v="Maria Zettner"/>
    <x v="2"/>
    <x v="0"/>
    <x v="70"/>
    <x v="1"/>
    <n v="92024"/>
    <s v="West"/>
    <s v="TEC-AC-10002049"/>
    <x v="2"/>
    <x v="11"/>
    <s v="Logitech G19 Programmable Gaming Keyboard"/>
    <n v="371.96999999999997"/>
    <n v="3"/>
    <n v="0"/>
    <n v="66.954599999999971"/>
    <x v="1"/>
    <x v="0"/>
  </r>
  <r>
    <n v="2262"/>
    <x v="1108"/>
    <x v="217"/>
    <x v="735"/>
    <s v="Same Day"/>
    <x v="596"/>
    <s v="Mitch Webber"/>
    <x v="0"/>
    <x v="0"/>
    <x v="20"/>
    <x v="15"/>
    <n v="10035"/>
    <s v="East"/>
    <s v="TEC-AC-10002253"/>
    <x v="2"/>
    <x v="11"/>
    <s v="Imation Bio 8GB USB Flash Drive Imation Corp"/>
    <n v="166.24"/>
    <n v="1"/>
    <n v="0"/>
    <n v="24.936000000000007"/>
    <x v="3"/>
    <x v="0"/>
  </r>
  <r>
    <n v="2263"/>
    <x v="1109"/>
    <x v="695"/>
    <x v="736"/>
    <s v="First Class"/>
    <x v="597"/>
    <s v="Mark Van Huff"/>
    <x v="0"/>
    <x v="0"/>
    <x v="81"/>
    <x v="17"/>
    <n v="22204"/>
    <s v="South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x v="1110"/>
    <x v="696"/>
    <x v="619"/>
    <s v="Second Class"/>
    <x v="211"/>
    <s v="Allen Armold"/>
    <x v="0"/>
    <x v="0"/>
    <x v="118"/>
    <x v="32"/>
    <n v="30318"/>
    <s v="South"/>
    <s v="TEC-AC-10004145"/>
    <x v="2"/>
    <x v="11"/>
    <s v="Logitech diNovo Edge Keyboard"/>
    <n v="499.98"/>
    <n v="2"/>
    <n v="0"/>
    <n v="114.99540000000002"/>
    <x v="0"/>
    <x v="0"/>
  </r>
  <r>
    <n v="2265"/>
    <x v="1110"/>
    <x v="696"/>
    <x v="619"/>
    <s v="Second Class"/>
    <x v="211"/>
    <s v="Allen Armold"/>
    <x v="0"/>
    <x v="0"/>
    <x v="118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x v="1110"/>
    <x v="696"/>
    <x v="619"/>
    <s v="Second Class"/>
    <x v="211"/>
    <s v="Allen Armold"/>
    <x v="0"/>
    <x v="0"/>
    <x v="118"/>
    <x v="32"/>
    <n v="30318"/>
    <s v="South"/>
    <s v="OFF-BI-10004970"/>
    <x v="1"/>
    <x v="8"/>
    <s v="ACCOHIDE 3-Ring Binder, Blue, 1&quot;"/>
    <n v="8.26"/>
    <n v="2"/>
    <n v="0"/>
    <n v="3.8822000000000001"/>
    <x v="0"/>
    <x v="0"/>
  </r>
  <r>
    <n v="2267"/>
    <x v="1111"/>
    <x v="386"/>
    <x v="737"/>
    <s v="Same Day"/>
    <x v="598"/>
    <s v="Sean Miller"/>
    <x v="2"/>
    <x v="0"/>
    <x v="53"/>
    <x v="3"/>
    <n v="28110"/>
    <s v="South"/>
    <s v="OFF-PA-10003919"/>
    <x v="1"/>
    <x v="10"/>
    <s v="Xerox 1989"/>
    <n v="7.9680000000000009"/>
    <n v="2"/>
    <n v="0.2"/>
    <n v="2.6892000000000005"/>
    <x v="0"/>
    <x v="0"/>
  </r>
  <r>
    <n v="2268"/>
    <x v="1112"/>
    <x v="697"/>
    <x v="31"/>
    <s v="Same Day"/>
    <x v="599"/>
    <s v="Tom Prescott"/>
    <x v="0"/>
    <x v="0"/>
    <x v="4"/>
    <x v="4"/>
    <n v="98115"/>
    <s v="West"/>
    <s v="OFF-PA-10002001"/>
    <x v="1"/>
    <x v="10"/>
    <s v="Xerox 1984"/>
    <n v="12.96"/>
    <n v="2"/>
    <n v="0"/>
    <n v="6.3504000000000005"/>
    <x v="1"/>
    <x v="0"/>
  </r>
  <r>
    <n v="2269"/>
    <x v="1113"/>
    <x v="698"/>
    <x v="738"/>
    <s v="Standard Class"/>
    <x v="158"/>
    <s v="Dean Katz"/>
    <x v="1"/>
    <x v="0"/>
    <x v="30"/>
    <x v="15"/>
    <n v="14609"/>
    <s v="East"/>
    <s v="OFF-PA-10002787"/>
    <x v="1"/>
    <x v="10"/>
    <s v="Xerox 227"/>
    <n v="6.48"/>
    <n v="1"/>
    <n v="0"/>
    <n v="3.1104000000000003"/>
    <x v="3"/>
    <x v="0"/>
  </r>
  <r>
    <n v="2270"/>
    <x v="1113"/>
    <x v="698"/>
    <x v="738"/>
    <s v="Standard Class"/>
    <x v="158"/>
    <s v="Dean Katz"/>
    <x v="1"/>
    <x v="0"/>
    <x v="30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x v="1114"/>
    <x v="574"/>
    <x v="94"/>
    <s v="Standard Class"/>
    <x v="149"/>
    <s v="Michael Kennedy"/>
    <x v="1"/>
    <x v="0"/>
    <x v="100"/>
    <x v="2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2272"/>
    <x v="1115"/>
    <x v="481"/>
    <x v="538"/>
    <s v="Standard Class"/>
    <x v="79"/>
    <s v="Chad Sievert"/>
    <x v="0"/>
    <x v="0"/>
    <x v="4"/>
    <x v="4"/>
    <n v="98105"/>
    <s v="West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x v="1116"/>
    <x v="699"/>
    <x v="739"/>
    <s v="Standard Class"/>
    <x v="139"/>
    <s v="John Lucas"/>
    <x v="0"/>
    <x v="0"/>
    <x v="8"/>
    <x v="1"/>
    <n v="94122"/>
    <s v="West"/>
    <s v="FUR-FU-10000308"/>
    <x v="0"/>
    <x v="5"/>
    <s v="Deflect-o Glass Clear Studded Chair Mats"/>
    <n v="435.26"/>
    <n v="7"/>
    <n v="0"/>
    <n v="95.757200000000012"/>
    <x v="1"/>
    <x v="0"/>
  </r>
  <r>
    <n v="2274"/>
    <x v="1116"/>
    <x v="699"/>
    <x v="739"/>
    <s v="Standard Class"/>
    <x v="139"/>
    <s v="John Lucas"/>
    <x v="0"/>
    <x v="0"/>
    <x v="8"/>
    <x v="1"/>
    <n v="94122"/>
    <s v="West"/>
    <s v="TEC-CO-10003763"/>
    <x v="2"/>
    <x v="16"/>
    <s v="Canon PC1060 Personal Laser Copier"/>
    <n v="1119.9840000000002"/>
    <n v="2"/>
    <n v="0.2"/>
    <n v="377.99459999999993"/>
    <x v="1"/>
    <x v="0"/>
  </r>
  <r>
    <n v="2275"/>
    <x v="1117"/>
    <x v="462"/>
    <x v="508"/>
    <s v="Second Class"/>
    <x v="153"/>
    <s v="Allen Rosenblatt"/>
    <x v="1"/>
    <x v="0"/>
    <x v="1"/>
    <x v="1"/>
    <n v="90036"/>
    <s v="West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x v="1117"/>
    <x v="462"/>
    <x v="508"/>
    <s v="Second Class"/>
    <x v="153"/>
    <s v="Allen Rosenblatt"/>
    <x v="1"/>
    <x v="0"/>
    <x v="1"/>
    <x v="1"/>
    <n v="90036"/>
    <s v="West"/>
    <s v="FUR-CH-10002774"/>
    <x v="0"/>
    <x v="1"/>
    <s v="Global Deluxe Stacking Chair, Gray"/>
    <n v="122.352"/>
    <n v="3"/>
    <n v="0.2"/>
    <n v="13.764599999999994"/>
    <x v="1"/>
    <x v="0"/>
  </r>
  <r>
    <n v="2277"/>
    <x v="1118"/>
    <x v="700"/>
    <x v="740"/>
    <s v="Standard Class"/>
    <x v="215"/>
    <s v="Liz MacKendrick"/>
    <x v="0"/>
    <x v="0"/>
    <x v="295"/>
    <x v="35"/>
    <n v="38671"/>
    <s v="South"/>
    <s v="OFF-ST-10004337"/>
    <x v="1"/>
    <x v="4"/>
    <s v="SAFCO Commercial Wire Shelving, 72h"/>
    <n v="306.2"/>
    <n v="5"/>
    <n v="0"/>
    <n v="0"/>
    <x v="0"/>
    <x v="0"/>
  </r>
  <r>
    <n v="2278"/>
    <x v="1118"/>
    <x v="700"/>
    <x v="740"/>
    <s v="Standard Class"/>
    <x v="215"/>
    <s v="Liz MacKendrick"/>
    <x v="0"/>
    <x v="0"/>
    <x v="295"/>
    <x v="35"/>
    <n v="38671"/>
    <s v="South"/>
    <s v="FUR-TA-10001039"/>
    <x v="0"/>
    <x v="3"/>
    <s v="KI Adjustable-Height Table"/>
    <n v="85.98"/>
    <n v="1"/>
    <n v="0"/>
    <n v="22.354800000000004"/>
    <x v="0"/>
    <x v="0"/>
  </r>
  <r>
    <n v="2279"/>
    <x v="1118"/>
    <x v="700"/>
    <x v="740"/>
    <s v="Standard Class"/>
    <x v="215"/>
    <s v="Liz MacKendrick"/>
    <x v="0"/>
    <x v="0"/>
    <x v="295"/>
    <x v="35"/>
    <n v="38671"/>
    <s v="South"/>
    <s v="TEC-AC-10000109"/>
    <x v="2"/>
    <x v="11"/>
    <s v="Sony Micro Vault Click 16 GB USB 2.0 Flash Drive"/>
    <n v="223.96"/>
    <n v="4"/>
    <n v="0"/>
    <n v="53.750400000000013"/>
    <x v="0"/>
    <x v="0"/>
  </r>
  <r>
    <n v="2280"/>
    <x v="1119"/>
    <x v="505"/>
    <x v="40"/>
    <s v="First Class"/>
    <x v="600"/>
    <s v="Jim Karlsson"/>
    <x v="0"/>
    <x v="0"/>
    <x v="4"/>
    <x v="4"/>
    <n v="98115"/>
    <s v="West"/>
    <s v="FUR-CH-10003833"/>
    <x v="0"/>
    <x v="1"/>
    <s v="Novimex Fabric Task Chair"/>
    <n v="97.567999999999998"/>
    <n v="2"/>
    <n v="0.2"/>
    <n v="-6.0980000000000025"/>
    <x v="1"/>
    <x v="0"/>
  </r>
  <r>
    <n v="2281"/>
    <x v="1119"/>
    <x v="505"/>
    <x v="40"/>
    <s v="First Class"/>
    <x v="600"/>
    <s v="Jim Karlsson"/>
    <x v="0"/>
    <x v="0"/>
    <x v="4"/>
    <x v="4"/>
    <n v="98115"/>
    <s v="West"/>
    <s v="FUR-CH-10004289"/>
    <x v="0"/>
    <x v="1"/>
    <s v="Global Super Steno Chair"/>
    <n v="614.27200000000005"/>
    <n v="8"/>
    <n v="0.2"/>
    <n v="-23.03520000000006"/>
    <x v="1"/>
    <x v="0"/>
  </r>
  <r>
    <n v="2282"/>
    <x v="1119"/>
    <x v="505"/>
    <x v="40"/>
    <s v="First Class"/>
    <x v="600"/>
    <s v="Jim Karlsson"/>
    <x v="0"/>
    <x v="0"/>
    <x v="4"/>
    <x v="4"/>
    <n v="98115"/>
    <s v="West"/>
    <s v="FUR-BO-10004467"/>
    <x v="0"/>
    <x v="0"/>
    <s v="Bestar Classic Bookcase"/>
    <n v="199.98"/>
    <n v="2"/>
    <n v="0"/>
    <n v="37.996199999999988"/>
    <x v="1"/>
    <x v="0"/>
  </r>
  <r>
    <n v="2283"/>
    <x v="1120"/>
    <x v="323"/>
    <x v="344"/>
    <s v="First Class"/>
    <x v="524"/>
    <s v="Filia McAdams"/>
    <x v="1"/>
    <x v="0"/>
    <x v="209"/>
    <x v="29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x v="1121"/>
    <x v="616"/>
    <x v="741"/>
    <s v="Standard Class"/>
    <x v="227"/>
    <s v="Sarah Foster"/>
    <x v="0"/>
    <x v="0"/>
    <x v="296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x v="1121"/>
    <x v="616"/>
    <x v="741"/>
    <s v="Standard Class"/>
    <x v="227"/>
    <s v="Sarah Foster"/>
    <x v="0"/>
    <x v="0"/>
    <x v="296"/>
    <x v="14"/>
    <n v="47362"/>
    <s v="Central"/>
    <s v="OFF-AP-10002222"/>
    <x v="1"/>
    <x v="9"/>
    <s v="Staple holder"/>
    <n v="60.69"/>
    <n v="7"/>
    <n v="0"/>
    <n v="16.386300000000002"/>
    <x v="2"/>
    <x v="0"/>
  </r>
  <r>
    <n v="2286"/>
    <x v="1122"/>
    <x v="465"/>
    <x v="588"/>
    <s v="First Class"/>
    <x v="601"/>
    <s v="Patrick Jones"/>
    <x v="1"/>
    <x v="0"/>
    <x v="87"/>
    <x v="18"/>
    <n v="37130"/>
    <s v="South"/>
    <s v="OFF-PA-10003971"/>
    <x v="1"/>
    <x v="10"/>
    <s v="Xerox 1965"/>
    <n v="14.352000000000002"/>
    <n v="3"/>
    <n v="0.2"/>
    <n v="5.2026000000000003"/>
    <x v="0"/>
    <x v="0"/>
  </r>
  <r>
    <n v="2287"/>
    <x v="1123"/>
    <x v="701"/>
    <x v="122"/>
    <s v="Standard Class"/>
    <x v="394"/>
    <s v="Christine Sundaresam"/>
    <x v="0"/>
    <x v="0"/>
    <x v="127"/>
    <x v="17"/>
    <n v="24153"/>
    <s v="South"/>
    <s v="OFF-AP-10004036"/>
    <x v="1"/>
    <x v="9"/>
    <s v="Bionaire 99.97% HEPA Air Cleaner"/>
    <n v="35.04"/>
    <n v="2"/>
    <n v="0"/>
    <n v="12.263999999999999"/>
    <x v="0"/>
    <x v="0"/>
  </r>
  <r>
    <n v="2288"/>
    <x v="1124"/>
    <x v="702"/>
    <x v="742"/>
    <s v="Second Class"/>
    <x v="121"/>
    <s v="Barry Blumstein"/>
    <x v="1"/>
    <x v="0"/>
    <x v="167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x v="1125"/>
    <x v="193"/>
    <x v="198"/>
    <s v="First Class"/>
    <x v="572"/>
    <s v="Ben Wallace"/>
    <x v="0"/>
    <x v="0"/>
    <x v="1"/>
    <x v="1"/>
    <n v="90032"/>
    <s v="West"/>
    <s v="OFF-AR-10002375"/>
    <x v="1"/>
    <x v="6"/>
    <s v="Newell 351"/>
    <n v="16.399999999999999"/>
    <n v="5"/>
    <n v="0"/>
    <n v="4.7559999999999985"/>
    <x v="1"/>
    <x v="0"/>
  </r>
  <r>
    <n v="2290"/>
    <x v="1126"/>
    <x v="703"/>
    <x v="743"/>
    <s v="First Class"/>
    <x v="602"/>
    <s v="Ricardo Sperren"/>
    <x v="1"/>
    <x v="0"/>
    <x v="4"/>
    <x v="4"/>
    <n v="98115"/>
    <s v="West"/>
    <s v="FUR-TA-10001950"/>
    <x v="0"/>
    <x v="3"/>
    <s v="Balt Solid Wood Round Tables"/>
    <n v="892.98"/>
    <n v="2"/>
    <n v="0"/>
    <n v="80.368200000000002"/>
    <x v="1"/>
    <x v="0"/>
  </r>
  <r>
    <n v="2291"/>
    <x v="1127"/>
    <x v="704"/>
    <x v="744"/>
    <s v="Standard Class"/>
    <x v="378"/>
    <s v="Theresa Swint"/>
    <x v="1"/>
    <x v="0"/>
    <x v="38"/>
    <x v="32"/>
    <n v="31907"/>
    <s v="South"/>
    <s v="TEC-PH-10001557"/>
    <x v="2"/>
    <x v="7"/>
    <s v="Pyle PMP37LED"/>
    <n v="287.96999999999997"/>
    <n v="3"/>
    <n v="0"/>
    <n v="77.751899999999992"/>
    <x v="0"/>
    <x v="1"/>
  </r>
  <r>
    <n v="2292"/>
    <x v="1127"/>
    <x v="704"/>
    <x v="744"/>
    <s v="Standard Class"/>
    <x v="378"/>
    <s v="Theresa Swint"/>
    <x v="1"/>
    <x v="0"/>
    <x v="38"/>
    <x v="32"/>
    <n v="31907"/>
    <s v="South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x v="1127"/>
    <x v="704"/>
    <x v="744"/>
    <s v="Standard Class"/>
    <x v="378"/>
    <s v="Theresa Swint"/>
    <x v="1"/>
    <x v="0"/>
    <x v="38"/>
    <x v="32"/>
    <n v="31907"/>
    <s v="South"/>
    <s v="OFF-PA-10001166"/>
    <x v="1"/>
    <x v="10"/>
    <s v="Xerox 2"/>
    <n v="12.96"/>
    <n v="2"/>
    <n v="0"/>
    <n v="6.2208000000000006"/>
    <x v="0"/>
    <x v="1"/>
  </r>
  <r>
    <n v="2294"/>
    <x v="1128"/>
    <x v="549"/>
    <x v="85"/>
    <s v="Standard Class"/>
    <x v="425"/>
    <s v="Quincy Jones"/>
    <x v="1"/>
    <x v="0"/>
    <x v="20"/>
    <x v="15"/>
    <n v="10009"/>
    <s v="East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x v="1129"/>
    <x v="331"/>
    <x v="63"/>
    <s v="Standard Class"/>
    <x v="524"/>
    <s v="Filia McAdams"/>
    <x v="1"/>
    <x v="0"/>
    <x v="209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x v="1130"/>
    <x v="549"/>
    <x v="745"/>
    <s v="Standard Class"/>
    <x v="104"/>
    <s v="Valerie Dominguez"/>
    <x v="0"/>
    <x v="0"/>
    <x v="20"/>
    <x v="15"/>
    <n v="10011"/>
    <s v="East"/>
    <s v="OFF-PA-10002659"/>
    <x v="1"/>
    <x v="10"/>
    <s v="Avoid Verbal Orders Carbonless Minifold Book"/>
    <n v="13.52"/>
    <n v="4"/>
    <n v="0"/>
    <n v="6.219199999999999"/>
    <x v="3"/>
    <x v="0"/>
  </r>
  <r>
    <n v="2297"/>
    <x v="1130"/>
    <x v="549"/>
    <x v="745"/>
    <s v="Standard Class"/>
    <x v="104"/>
    <s v="Valerie Dominguez"/>
    <x v="0"/>
    <x v="0"/>
    <x v="20"/>
    <x v="15"/>
    <n v="10011"/>
    <s v="East"/>
    <s v="FUR-FU-10000965"/>
    <x v="0"/>
    <x v="5"/>
    <s v="Howard Miller 11-1/2&quot; Diameter Ridgewood Wall Clock"/>
    <n v="259.7"/>
    <n v="5"/>
    <n v="0"/>
    <n v="106.477"/>
    <x v="3"/>
    <x v="0"/>
  </r>
  <r>
    <n v="2298"/>
    <x v="1130"/>
    <x v="549"/>
    <x v="745"/>
    <s v="Standard Class"/>
    <x v="104"/>
    <s v="Valerie Dominguez"/>
    <x v="0"/>
    <x v="0"/>
    <x v="20"/>
    <x v="15"/>
    <n v="10011"/>
    <s v="East"/>
    <s v="TEC-PH-10001527"/>
    <x v="2"/>
    <x v="7"/>
    <s v="Plantronics MX500i Earset"/>
    <n v="42.95"/>
    <n v="1"/>
    <n v="0"/>
    <n v="1.2884999999999991"/>
    <x v="3"/>
    <x v="0"/>
  </r>
  <r>
    <n v="2299"/>
    <x v="1130"/>
    <x v="549"/>
    <x v="745"/>
    <s v="Standard Class"/>
    <x v="104"/>
    <s v="Valerie Dominguez"/>
    <x v="0"/>
    <x v="0"/>
    <x v="20"/>
    <x v="15"/>
    <n v="10011"/>
    <s v="East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x v="1130"/>
    <x v="549"/>
    <x v="745"/>
    <s v="Standard Class"/>
    <x v="104"/>
    <s v="Valerie Dominguez"/>
    <x v="0"/>
    <x v="0"/>
    <x v="20"/>
    <x v="15"/>
    <n v="10011"/>
    <s v="East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x v="1131"/>
    <x v="687"/>
    <x v="7"/>
    <s v="Standard Class"/>
    <x v="145"/>
    <s v="Jeremy Lonsdale"/>
    <x v="0"/>
    <x v="0"/>
    <x v="297"/>
    <x v="12"/>
    <n v="48640"/>
    <s v="Central"/>
    <s v="OFF-BI-10000756"/>
    <x v="1"/>
    <x v="8"/>
    <s v="Storex DuraTech Recycled Plastic Frosted Binders"/>
    <n v="12.72"/>
    <n v="3"/>
    <n v="0"/>
    <n v="6.36"/>
    <x v="2"/>
    <x v="0"/>
  </r>
  <r>
    <n v="2302"/>
    <x v="1131"/>
    <x v="687"/>
    <x v="7"/>
    <s v="Standard Class"/>
    <x v="145"/>
    <s v="Jeremy Lonsdale"/>
    <x v="0"/>
    <x v="0"/>
    <x v="297"/>
    <x v="12"/>
    <n v="48640"/>
    <s v="Central"/>
    <s v="OFF-BI-10000546"/>
    <x v="1"/>
    <x v="8"/>
    <s v="Avery Durable Binders"/>
    <n v="11.52"/>
    <n v="4"/>
    <n v="0"/>
    <n v="5.6448"/>
    <x v="2"/>
    <x v="0"/>
  </r>
  <r>
    <n v="2303"/>
    <x v="1132"/>
    <x v="327"/>
    <x v="347"/>
    <s v="Standard Class"/>
    <x v="393"/>
    <s v="Dionis Lloyd"/>
    <x v="1"/>
    <x v="0"/>
    <x v="38"/>
    <x v="32"/>
    <n v="31907"/>
    <s v="South"/>
    <s v="TEC-AC-10001142"/>
    <x v="2"/>
    <x v="11"/>
    <s v="First Data FD10 PIN Pad"/>
    <n v="316"/>
    <n v="4"/>
    <n v="0"/>
    <n v="31.599999999999966"/>
    <x v="0"/>
    <x v="0"/>
  </r>
  <r>
    <n v="2304"/>
    <x v="1133"/>
    <x v="697"/>
    <x v="304"/>
    <s v="Second Class"/>
    <x v="246"/>
    <s v="Meg O'Connel"/>
    <x v="2"/>
    <x v="0"/>
    <x v="185"/>
    <x v="32"/>
    <n v="30076"/>
    <s v="South"/>
    <s v="FUR-CH-10000785"/>
    <x v="0"/>
    <x v="1"/>
    <s v="Global Ergonomic Managers Chair"/>
    <n v="723.92"/>
    <n v="4"/>
    <n v="0"/>
    <n v="188.2192"/>
    <x v="0"/>
    <x v="0"/>
  </r>
  <r>
    <n v="2305"/>
    <x v="1133"/>
    <x v="697"/>
    <x v="304"/>
    <s v="Second Class"/>
    <x v="246"/>
    <s v="Meg O'Connel"/>
    <x v="2"/>
    <x v="0"/>
    <x v="185"/>
    <x v="32"/>
    <n v="30076"/>
    <s v="South"/>
    <s v="OFF-PA-10000474"/>
    <x v="1"/>
    <x v="10"/>
    <s v="Easy-staple paper"/>
    <n v="106.32"/>
    <n v="3"/>
    <n v="0"/>
    <n v="49.970399999999991"/>
    <x v="0"/>
    <x v="0"/>
  </r>
  <r>
    <n v="2306"/>
    <x v="1134"/>
    <x v="443"/>
    <x v="746"/>
    <s v="First Class"/>
    <x v="130"/>
    <s v="Ben Peterman"/>
    <x v="1"/>
    <x v="0"/>
    <x v="22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x v="1135"/>
    <x v="705"/>
    <x v="747"/>
    <s v="First Class"/>
    <x v="99"/>
    <s v="Michael Stewart"/>
    <x v="1"/>
    <x v="0"/>
    <x v="12"/>
    <x v="5"/>
    <n v="77041"/>
    <s v="Central"/>
    <s v="OFF-PA-10004156"/>
    <x v="1"/>
    <x v="10"/>
    <s v="Xerox 188"/>
    <n v="27.216000000000001"/>
    <n v="3"/>
    <n v="0.2"/>
    <n v="9.8657999999999983"/>
    <x v="2"/>
    <x v="0"/>
  </r>
  <r>
    <n v="2308"/>
    <x v="1136"/>
    <x v="60"/>
    <x v="748"/>
    <s v="Standard Class"/>
    <x v="603"/>
    <s v="Susan Vittorini"/>
    <x v="0"/>
    <x v="0"/>
    <x v="20"/>
    <x v="15"/>
    <n v="10009"/>
    <s v="East"/>
    <s v="TEC-AC-10001432"/>
    <x v="2"/>
    <x v="11"/>
    <s v="Enermax Aurora Lite Keyboard"/>
    <n v="390.75"/>
    <n v="5"/>
    <n v="0"/>
    <n v="171.93000000000006"/>
    <x v="3"/>
    <x v="0"/>
  </r>
  <r>
    <n v="2309"/>
    <x v="1137"/>
    <x v="532"/>
    <x v="109"/>
    <s v="First Class"/>
    <x v="604"/>
    <s v="Becky Castell"/>
    <x v="2"/>
    <x v="0"/>
    <x v="97"/>
    <x v="16"/>
    <n v="85345"/>
    <s v="West"/>
    <s v="FUR-CH-10001394"/>
    <x v="0"/>
    <x v="1"/>
    <s v="Global Leather Executive Chair"/>
    <n v="280.79200000000003"/>
    <n v="1"/>
    <n v="0.2"/>
    <n v="35.098999999999961"/>
    <x v="1"/>
    <x v="0"/>
  </r>
  <r>
    <n v="2310"/>
    <x v="1137"/>
    <x v="532"/>
    <x v="109"/>
    <s v="First Class"/>
    <x v="604"/>
    <s v="Becky Castell"/>
    <x v="2"/>
    <x v="0"/>
    <x v="97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x v="1137"/>
    <x v="532"/>
    <x v="109"/>
    <s v="First Class"/>
    <x v="604"/>
    <s v="Becky Castell"/>
    <x v="2"/>
    <x v="0"/>
    <x v="97"/>
    <x v="16"/>
    <n v="85345"/>
    <s v="West"/>
    <s v="OFF-AR-10002956"/>
    <x v="1"/>
    <x v="6"/>
    <s v="Boston 16801 Nautilus Battery Pencil Sharpener"/>
    <n v="88.04"/>
    <n v="5"/>
    <n v="0.2"/>
    <n v="6.602999999999998"/>
    <x v="1"/>
    <x v="0"/>
  </r>
  <r>
    <n v="2312"/>
    <x v="1137"/>
    <x v="532"/>
    <x v="109"/>
    <s v="First Class"/>
    <x v="604"/>
    <s v="Becky Castell"/>
    <x v="2"/>
    <x v="0"/>
    <x v="97"/>
    <x v="16"/>
    <n v="85345"/>
    <s v="West"/>
    <s v="OFF-AR-10001955"/>
    <x v="1"/>
    <x v="6"/>
    <s v="Newell 319"/>
    <n v="15.872"/>
    <n v="1"/>
    <n v="0.2"/>
    <n v="1.9839999999999982"/>
    <x v="1"/>
    <x v="0"/>
  </r>
  <r>
    <n v="2313"/>
    <x v="1137"/>
    <x v="532"/>
    <x v="109"/>
    <s v="First Class"/>
    <x v="604"/>
    <s v="Becky Castell"/>
    <x v="2"/>
    <x v="0"/>
    <x v="97"/>
    <x v="16"/>
    <n v="85345"/>
    <s v="West"/>
    <s v="OFF-ST-10001809"/>
    <x v="1"/>
    <x v="4"/>
    <s v="Fellowes Officeware Wire Shelving"/>
    <n v="215.59200000000001"/>
    <n v="3"/>
    <n v="0.2"/>
    <n v="-48.508200000000009"/>
    <x v="1"/>
    <x v="0"/>
  </r>
  <r>
    <n v="2314"/>
    <x v="1138"/>
    <x v="228"/>
    <x v="262"/>
    <s v="Standard Class"/>
    <x v="605"/>
    <s v="Elizabeth Moffitt"/>
    <x v="1"/>
    <x v="0"/>
    <x v="298"/>
    <x v="44"/>
    <n v="57103"/>
    <s v="Central"/>
    <s v="OFF-LA-10004093"/>
    <x v="1"/>
    <x v="2"/>
    <s v="Avery 486"/>
    <n v="14.62"/>
    <n v="2"/>
    <n v="0"/>
    <n v="6.8713999999999995"/>
    <x v="2"/>
    <x v="0"/>
  </r>
  <r>
    <n v="2315"/>
    <x v="1138"/>
    <x v="228"/>
    <x v="262"/>
    <s v="Standard Class"/>
    <x v="605"/>
    <s v="Elizabeth Moffitt"/>
    <x v="1"/>
    <x v="0"/>
    <x v="298"/>
    <x v="44"/>
    <n v="57103"/>
    <s v="Central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x v="1138"/>
    <x v="228"/>
    <x v="262"/>
    <s v="Standard Class"/>
    <x v="605"/>
    <s v="Elizabeth Moffitt"/>
    <x v="1"/>
    <x v="0"/>
    <x v="298"/>
    <x v="44"/>
    <n v="57103"/>
    <s v="Central"/>
    <s v="OFF-BI-10000404"/>
    <x v="1"/>
    <x v="8"/>
    <s v="Avery Printable Repositionable Plastic Tabs"/>
    <n v="43"/>
    <n v="5"/>
    <n v="0"/>
    <n v="20.21"/>
    <x v="2"/>
    <x v="0"/>
  </r>
  <r>
    <n v="2317"/>
    <x v="1138"/>
    <x v="228"/>
    <x v="262"/>
    <s v="Standard Class"/>
    <x v="605"/>
    <s v="Elizabeth Moffitt"/>
    <x v="1"/>
    <x v="0"/>
    <x v="298"/>
    <x v="44"/>
    <n v="57103"/>
    <s v="Central"/>
    <s v="FUR-CH-10003833"/>
    <x v="0"/>
    <x v="1"/>
    <s v="Novimex Fabric Task Chair"/>
    <n v="182.94"/>
    <n v="3"/>
    <n v="0"/>
    <n v="27.440999999999995"/>
    <x v="2"/>
    <x v="0"/>
  </r>
  <r>
    <n v="2318"/>
    <x v="1138"/>
    <x v="228"/>
    <x v="262"/>
    <s v="Standard Class"/>
    <x v="605"/>
    <s v="Elizabeth Moffitt"/>
    <x v="1"/>
    <x v="0"/>
    <x v="298"/>
    <x v="44"/>
    <n v="57103"/>
    <s v="Central"/>
    <s v="OFF-BI-10002072"/>
    <x v="1"/>
    <x v="8"/>
    <s v="Cardinal Slant-D Ring Binders"/>
    <n v="60.83"/>
    <n v="7"/>
    <n v="0"/>
    <n v="30.414999999999999"/>
    <x v="2"/>
    <x v="0"/>
  </r>
  <r>
    <n v="2319"/>
    <x v="1138"/>
    <x v="228"/>
    <x v="262"/>
    <s v="Standard Class"/>
    <x v="605"/>
    <s v="Elizabeth Moffitt"/>
    <x v="1"/>
    <x v="0"/>
    <x v="298"/>
    <x v="44"/>
    <n v="57103"/>
    <s v="Central"/>
    <s v="TEC-AC-10003095"/>
    <x v="2"/>
    <x v="11"/>
    <s v="Logitech G35 7.1-Channel Surround Sound Headset"/>
    <n v="389.97"/>
    <n v="3"/>
    <n v="0"/>
    <n v="132.58980000000003"/>
    <x v="2"/>
    <x v="0"/>
  </r>
  <r>
    <n v="2320"/>
    <x v="1139"/>
    <x v="706"/>
    <x v="317"/>
    <s v="First Class"/>
    <x v="214"/>
    <s v="Bradley Drucker"/>
    <x v="0"/>
    <x v="0"/>
    <x v="102"/>
    <x v="17"/>
    <n v="23223"/>
    <s v="South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x v="1140"/>
    <x v="177"/>
    <x v="540"/>
    <s v="Standard Class"/>
    <x v="304"/>
    <s v="Helen Wasserman"/>
    <x v="1"/>
    <x v="0"/>
    <x v="4"/>
    <x v="4"/>
    <n v="98115"/>
    <s v="West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x v="1141"/>
    <x v="620"/>
    <x v="749"/>
    <s v="Second Class"/>
    <x v="346"/>
    <s v="Karen Carlisle"/>
    <x v="1"/>
    <x v="0"/>
    <x v="0"/>
    <x v="0"/>
    <n v="42420"/>
    <s v="South"/>
    <s v="OFF-BI-10004492"/>
    <x v="1"/>
    <x v="8"/>
    <s v="Tuf-Vin Binders"/>
    <n v="94.74"/>
    <n v="3"/>
    <n v="0"/>
    <n v="44.527799999999992"/>
    <x v="0"/>
    <x v="0"/>
  </r>
  <r>
    <n v="2323"/>
    <x v="1141"/>
    <x v="620"/>
    <x v="749"/>
    <s v="Second Class"/>
    <x v="346"/>
    <s v="Karen Carlisle"/>
    <x v="1"/>
    <x v="0"/>
    <x v="0"/>
    <x v="0"/>
    <n v="42420"/>
    <s v="South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x v="1141"/>
    <x v="620"/>
    <x v="749"/>
    <s v="Second Class"/>
    <x v="346"/>
    <s v="Karen Carlisle"/>
    <x v="1"/>
    <x v="0"/>
    <x v="0"/>
    <x v="0"/>
    <n v="42420"/>
    <s v="South"/>
    <s v="OFF-BI-10003707"/>
    <x v="1"/>
    <x v="8"/>
    <s v="Aluminum Screw Posts"/>
    <n v="76.3"/>
    <n v="5"/>
    <n v="0"/>
    <n v="38.15"/>
    <x v="0"/>
    <x v="0"/>
  </r>
  <r>
    <n v="2325"/>
    <x v="1141"/>
    <x v="620"/>
    <x v="749"/>
    <s v="Second Class"/>
    <x v="346"/>
    <s v="Karen Carlisle"/>
    <x v="1"/>
    <x v="0"/>
    <x v="0"/>
    <x v="0"/>
    <n v="42420"/>
    <s v="South"/>
    <s v="OFF-BI-10000977"/>
    <x v="1"/>
    <x v="8"/>
    <s v="Ibico Plastic Spiral Binding Combs"/>
    <n v="364.79999999999995"/>
    <n v="12"/>
    <n v="0"/>
    <n v="167.80799999999999"/>
    <x v="0"/>
    <x v="0"/>
  </r>
  <r>
    <n v="2326"/>
    <x v="1142"/>
    <x v="426"/>
    <x v="400"/>
    <s v="Second Class"/>
    <x v="606"/>
    <s v="Brendan Murry"/>
    <x v="1"/>
    <x v="0"/>
    <x v="20"/>
    <x v="15"/>
    <n v="10035"/>
    <s v="East"/>
    <s v="OFF-BI-10002082"/>
    <x v="1"/>
    <x v="8"/>
    <s v="GBC Twin Loop Wire Binding Elements"/>
    <n v="79.872000000000014"/>
    <n v="3"/>
    <n v="0.2"/>
    <n v="29.951999999999998"/>
    <x v="3"/>
    <x v="0"/>
  </r>
  <r>
    <n v="2327"/>
    <x v="1142"/>
    <x v="426"/>
    <x v="400"/>
    <s v="Second Class"/>
    <x v="606"/>
    <s v="Brendan Murry"/>
    <x v="1"/>
    <x v="0"/>
    <x v="20"/>
    <x v="15"/>
    <n v="10035"/>
    <s v="East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x v="1142"/>
    <x v="426"/>
    <x v="400"/>
    <s v="Second Class"/>
    <x v="606"/>
    <s v="Brendan Murry"/>
    <x v="1"/>
    <x v="0"/>
    <x v="20"/>
    <x v="15"/>
    <n v="10035"/>
    <s v="East"/>
    <s v="OFF-PA-10002365"/>
    <x v="1"/>
    <x v="10"/>
    <s v="Xerox 1967"/>
    <n v="12.96"/>
    <n v="2"/>
    <n v="0"/>
    <n v="6.2208000000000006"/>
    <x v="3"/>
    <x v="0"/>
  </r>
  <r>
    <n v="2329"/>
    <x v="1143"/>
    <x v="397"/>
    <x v="255"/>
    <s v="First Class"/>
    <x v="607"/>
    <s v="Kristina Nunn"/>
    <x v="2"/>
    <x v="0"/>
    <x v="299"/>
    <x v="22"/>
    <n v="80525"/>
    <s v="West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x v="1144"/>
    <x v="707"/>
    <x v="693"/>
    <s v="Standard Class"/>
    <x v="251"/>
    <s v="Justin Deggeller"/>
    <x v="1"/>
    <x v="0"/>
    <x v="10"/>
    <x v="9"/>
    <n v="19140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2331"/>
    <x v="1145"/>
    <x v="446"/>
    <x v="750"/>
    <s v="Second Class"/>
    <x v="156"/>
    <s v="Laura Armstrong"/>
    <x v="1"/>
    <x v="0"/>
    <x v="1"/>
    <x v="1"/>
    <n v="90004"/>
    <s v="West"/>
    <s v="OFF-ST-10000642"/>
    <x v="1"/>
    <x v="4"/>
    <s v="Tennsco Lockers, Gray"/>
    <n v="41.96"/>
    <n v="2"/>
    <n v="0"/>
    <n v="2.9371999999999971"/>
    <x v="1"/>
    <x v="0"/>
  </r>
  <r>
    <n v="2332"/>
    <x v="1145"/>
    <x v="446"/>
    <x v="750"/>
    <s v="Second Class"/>
    <x v="156"/>
    <s v="Laura Armstrong"/>
    <x v="1"/>
    <x v="0"/>
    <x v="1"/>
    <x v="1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x v="1146"/>
    <x v="708"/>
    <x v="186"/>
    <s v="Standard Class"/>
    <x v="355"/>
    <s v="Robert Waldorf"/>
    <x v="0"/>
    <x v="0"/>
    <x v="240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x v="1146"/>
    <x v="708"/>
    <x v="186"/>
    <s v="Standard Class"/>
    <x v="355"/>
    <s v="Robert Waldorf"/>
    <x v="0"/>
    <x v="0"/>
    <x v="240"/>
    <x v="14"/>
    <n v="47905"/>
    <s v="Central"/>
    <s v="OFF-PA-10004971"/>
    <x v="1"/>
    <x v="10"/>
    <s v="Xerox 196"/>
    <n v="5.78"/>
    <n v="1"/>
    <n v="0"/>
    <n v="2.8322000000000003"/>
    <x v="2"/>
    <x v="0"/>
  </r>
  <r>
    <n v="2335"/>
    <x v="1147"/>
    <x v="587"/>
    <x v="622"/>
    <s v="Standard Class"/>
    <x v="608"/>
    <s v="Kelly Williams"/>
    <x v="0"/>
    <x v="0"/>
    <x v="300"/>
    <x v="18"/>
    <n v="37042"/>
    <s v="South"/>
    <s v="OFF-AP-10000696"/>
    <x v="1"/>
    <x v="9"/>
    <s v="Holmes Odor Grabber"/>
    <n v="69.216000000000008"/>
    <n v="6"/>
    <n v="0.2"/>
    <n v="11.247599999999995"/>
    <x v="0"/>
    <x v="0"/>
  </r>
  <r>
    <n v="2336"/>
    <x v="1148"/>
    <x v="389"/>
    <x v="235"/>
    <s v="Same Day"/>
    <x v="417"/>
    <s v="Chris Cortes"/>
    <x v="0"/>
    <x v="0"/>
    <x v="54"/>
    <x v="29"/>
    <n v="6824"/>
    <s v="East"/>
    <s v="OFF-EN-10004030"/>
    <x v="1"/>
    <x v="12"/>
    <s v="Convenience Packs of Business Envelopes"/>
    <n v="10.86"/>
    <n v="3"/>
    <n v="0"/>
    <n v="5.1042000000000005"/>
    <x v="3"/>
    <x v="0"/>
  </r>
  <r>
    <n v="2337"/>
    <x v="1148"/>
    <x v="389"/>
    <x v="235"/>
    <s v="Same Day"/>
    <x v="417"/>
    <s v="Chris Cortes"/>
    <x v="0"/>
    <x v="0"/>
    <x v="54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x v="1149"/>
    <x v="709"/>
    <x v="689"/>
    <s v="Same Day"/>
    <x v="302"/>
    <s v="Rick Hansen"/>
    <x v="0"/>
    <x v="0"/>
    <x v="20"/>
    <x v="15"/>
    <n v="10009"/>
    <s v="East"/>
    <s v="OFF-PA-10003936"/>
    <x v="1"/>
    <x v="10"/>
    <s v="Xerox 1994"/>
    <n v="25.92"/>
    <n v="4"/>
    <n v="0"/>
    <n v="12.441600000000001"/>
    <x v="3"/>
    <x v="0"/>
  </r>
  <r>
    <n v="2339"/>
    <x v="1149"/>
    <x v="709"/>
    <x v="689"/>
    <s v="Same Day"/>
    <x v="302"/>
    <s v="Rick Hansen"/>
    <x v="0"/>
    <x v="0"/>
    <x v="20"/>
    <x v="15"/>
    <n v="10009"/>
    <s v="East"/>
    <s v="OFF-PA-10004530"/>
    <x v="1"/>
    <x v="10"/>
    <s v="Personal Creations Ink Jet Cards and Labels"/>
    <n v="45.92"/>
    <n v="4"/>
    <n v="0"/>
    <n v="22.500800000000002"/>
    <x v="3"/>
    <x v="0"/>
  </r>
  <r>
    <n v="2340"/>
    <x v="1150"/>
    <x v="710"/>
    <x v="751"/>
    <s v="Standard Class"/>
    <x v="600"/>
    <s v="Jim Karlsson"/>
    <x v="0"/>
    <x v="0"/>
    <x v="38"/>
    <x v="24"/>
    <n v="43229"/>
    <s v="East"/>
    <s v="OFF-AR-10004930"/>
    <x v="1"/>
    <x v="6"/>
    <s v="Turquoise Lead Holder with Pocket Clip"/>
    <n v="10.72"/>
    <n v="2"/>
    <n v="0.2"/>
    <n v="1.7419999999999987"/>
    <x v="3"/>
    <x v="0"/>
  </r>
  <r>
    <n v="2341"/>
    <x v="1151"/>
    <x v="338"/>
    <x v="441"/>
    <s v="Standard Class"/>
    <x v="290"/>
    <s v="Debra Catini"/>
    <x v="0"/>
    <x v="0"/>
    <x v="131"/>
    <x v="32"/>
    <n v="31088"/>
    <s v="South"/>
    <s v="OFF-AR-10004999"/>
    <x v="1"/>
    <x v="6"/>
    <s v="Newell 315"/>
    <n v="41.86"/>
    <n v="7"/>
    <n v="0"/>
    <n v="10.465"/>
    <x v="0"/>
    <x v="0"/>
  </r>
  <r>
    <n v="2342"/>
    <x v="1152"/>
    <x v="520"/>
    <x v="752"/>
    <s v="First Class"/>
    <x v="39"/>
    <s v="Gary Mitchum"/>
    <x v="2"/>
    <x v="0"/>
    <x v="47"/>
    <x v="31"/>
    <n v="2038"/>
    <s v="East"/>
    <s v="FUR-FU-10002501"/>
    <x v="0"/>
    <x v="5"/>
    <s v="Nu-Dell Executive Frame"/>
    <n v="63.2"/>
    <n v="5"/>
    <n v="0"/>
    <n v="23.384"/>
    <x v="3"/>
    <x v="0"/>
  </r>
  <r>
    <n v="2343"/>
    <x v="1152"/>
    <x v="520"/>
    <x v="752"/>
    <s v="First Class"/>
    <x v="39"/>
    <s v="Gary Mitchum"/>
    <x v="2"/>
    <x v="0"/>
    <x v="47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x v="1153"/>
    <x v="711"/>
    <x v="753"/>
    <s v="Second Class"/>
    <x v="488"/>
    <s v="Carl Ludwig"/>
    <x v="0"/>
    <x v="0"/>
    <x v="22"/>
    <x v="10"/>
    <n v="60623"/>
    <s v="Central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x v="1154"/>
    <x v="712"/>
    <x v="754"/>
    <s v="Standard Class"/>
    <x v="391"/>
    <s v="Paul Van Hugh"/>
    <x v="2"/>
    <x v="0"/>
    <x v="158"/>
    <x v="6"/>
    <n v="53209"/>
    <s v="Central"/>
    <s v="OFF-AP-10001205"/>
    <x v="1"/>
    <x v="9"/>
    <s v="Belkin 5 Outlet SurgeMaster Power Centers"/>
    <n v="490.32"/>
    <n v="9"/>
    <n v="0"/>
    <n v="137.28960000000004"/>
    <x v="2"/>
    <x v="0"/>
  </r>
  <r>
    <n v="2346"/>
    <x v="1155"/>
    <x v="69"/>
    <x v="755"/>
    <s v="Standard Class"/>
    <x v="299"/>
    <s v="Liz Thompson"/>
    <x v="0"/>
    <x v="0"/>
    <x v="52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x v="1155"/>
    <x v="69"/>
    <x v="755"/>
    <s v="Standard Class"/>
    <x v="299"/>
    <s v="Liz Thompson"/>
    <x v="0"/>
    <x v="0"/>
    <x v="52"/>
    <x v="5"/>
    <n v="78207"/>
    <s v="Central"/>
    <s v="OFF-BI-10004141"/>
    <x v="1"/>
    <x v="8"/>
    <s v="Insertable Tab Indexes For Data Binders"/>
    <n v="1.2719999999999998"/>
    <n v="2"/>
    <n v="0.8"/>
    <n v="-2.1624000000000012"/>
    <x v="2"/>
    <x v="0"/>
  </r>
  <r>
    <n v="2348"/>
    <x v="1155"/>
    <x v="69"/>
    <x v="755"/>
    <s v="Standard Class"/>
    <x v="299"/>
    <s v="Liz Thompson"/>
    <x v="0"/>
    <x v="0"/>
    <x v="52"/>
    <x v="5"/>
    <n v="78207"/>
    <s v="Central"/>
    <s v="FUR-TA-10004619"/>
    <x v="0"/>
    <x v="3"/>
    <s v="Hon Non-Folding Utility Tables"/>
    <n v="557.58500000000004"/>
    <n v="5"/>
    <n v="0.3"/>
    <n v="0"/>
    <x v="2"/>
    <x v="0"/>
  </r>
  <r>
    <n v="2349"/>
    <x v="1156"/>
    <x v="574"/>
    <x v="108"/>
    <s v="Same Day"/>
    <x v="87"/>
    <s v="Alice McCarthy"/>
    <x v="1"/>
    <x v="0"/>
    <x v="1"/>
    <x v="1"/>
    <n v="90032"/>
    <s v="West"/>
    <s v="OFF-BI-10004187"/>
    <x v="1"/>
    <x v="8"/>
    <s v="3-ring staple pack"/>
    <n v="9.0240000000000009"/>
    <n v="6"/>
    <n v="0.2"/>
    <n v="3.1583999999999985"/>
    <x v="1"/>
    <x v="0"/>
  </r>
  <r>
    <n v="2350"/>
    <x v="1156"/>
    <x v="574"/>
    <x v="108"/>
    <s v="Same Day"/>
    <x v="87"/>
    <s v="Alice McCarthy"/>
    <x v="1"/>
    <x v="0"/>
    <x v="1"/>
    <x v="1"/>
    <n v="90032"/>
    <s v="West"/>
    <s v="OFF-BI-10000632"/>
    <x v="1"/>
    <x v="8"/>
    <s v="Satellite Sectional Post Binders"/>
    <n v="69.456000000000003"/>
    <n v="2"/>
    <n v="0.2"/>
    <n v="22.573199999999996"/>
    <x v="1"/>
    <x v="0"/>
  </r>
  <r>
    <n v="2351"/>
    <x v="1156"/>
    <x v="574"/>
    <x v="108"/>
    <s v="Same Day"/>
    <x v="87"/>
    <s v="Alice McCarthy"/>
    <x v="1"/>
    <x v="0"/>
    <x v="1"/>
    <x v="1"/>
    <n v="90032"/>
    <s v="West"/>
    <s v="OFF-PA-10003724"/>
    <x v="1"/>
    <x v="10"/>
    <s v="Wirebound Message Book, 4 per Page"/>
    <n v="10.86"/>
    <n v="2"/>
    <n v="0"/>
    <n v="5.3213999999999997"/>
    <x v="1"/>
    <x v="0"/>
  </r>
  <r>
    <n v="2352"/>
    <x v="1156"/>
    <x v="574"/>
    <x v="108"/>
    <s v="Same Day"/>
    <x v="87"/>
    <s v="Alice McCarthy"/>
    <x v="1"/>
    <x v="0"/>
    <x v="1"/>
    <x v="1"/>
    <n v="90032"/>
    <s v="West"/>
    <s v="OFF-AP-10002765"/>
    <x v="1"/>
    <x v="9"/>
    <s v="Fellowes Advanced Computer Series Surge Protectors"/>
    <n v="79.47"/>
    <n v="3"/>
    <n v="0"/>
    <n v="22.251600000000003"/>
    <x v="1"/>
    <x v="0"/>
  </r>
  <r>
    <n v="2353"/>
    <x v="1156"/>
    <x v="574"/>
    <x v="108"/>
    <s v="Same Day"/>
    <x v="87"/>
    <s v="Alice McCarthy"/>
    <x v="1"/>
    <x v="0"/>
    <x v="1"/>
    <x v="1"/>
    <n v="90032"/>
    <s v="West"/>
    <s v="OFF-AR-10001868"/>
    <x v="1"/>
    <x v="6"/>
    <s v="Prang Dustless Chalk Sticks"/>
    <n v="10.08"/>
    <n v="6"/>
    <n v="0"/>
    <n v="5.04"/>
    <x v="1"/>
    <x v="0"/>
  </r>
  <r>
    <n v="2354"/>
    <x v="1157"/>
    <x v="284"/>
    <x v="756"/>
    <s v="First Class"/>
    <x v="609"/>
    <s v="Scott Cohen"/>
    <x v="1"/>
    <x v="0"/>
    <x v="8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x v="1157"/>
    <x v="284"/>
    <x v="756"/>
    <s v="First Class"/>
    <x v="609"/>
    <s v="Scott Cohen"/>
    <x v="1"/>
    <x v="0"/>
    <x v="8"/>
    <x v="1"/>
    <n v="94122"/>
    <s v="West"/>
    <s v="OFF-BI-10002735"/>
    <x v="1"/>
    <x v="8"/>
    <s v="GBC Prestige Therm-A-Bind Covers"/>
    <n v="137.24"/>
    <n v="5"/>
    <n v="0.2"/>
    <n v="46.3185"/>
    <x v="1"/>
    <x v="0"/>
  </r>
  <r>
    <n v="2356"/>
    <x v="1157"/>
    <x v="284"/>
    <x v="756"/>
    <s v="First Class"/>
    <x v="609"/>
    <s v="Scott Cohen"/>
    <x v="1"/>
    <x v="0"/>
    <x v="8"/>
    <x v="1"/>
    <n v="94122"/>
    <s v="West"/>
    <s v="TEC-AC-10004864"/>
    <x v="2"/>
    <x v="11"/>
    <s v="Memorex Micro Travel Drive 32 GB"/>
    <n v="36.51"/>
    <n v="1"/>
    <n v="0"/>
    <n v="15.699300000000001"/>
    <x v="1"/>
    <x v="0"/>
  </r>
  <r>
    <n v="2357"/>
    <x v="1157"/>
    <x v="284"/>
    <x v="756"/>
    <s v="First Class"/>
    <x v="609"/>
    <s v="Scott Cohen"/>
    <x v="1"/>
    <x v="0"/>
    <x v="8"/>
    <x v="1"/>
    <n v="94122"/>
    <s v="West"/>
    <s v="TEC-MA-10000597"/>
    <x v="2"/>
    <x v="15"/>
    <s v="Lexmark S315 Color Inkjet Printer"/>
    <n v="239.976"/>
    <n v="3"/>
    <n v="0.2"/>
    <n v="80.991899999999987"/>
    <x v="1"/>
    <x v="0"/>
  </r>
  <r>
    <n v="2358"/>
    <x v="1158"/>
    <x v="461"/>
    <x v="757"/>
    <s v="Standard Class"/>
    <x v="291"/>
    <s v="Christine Phan"/>
    <x v="1"/>
    <x v="0"/>
    <x v="20"/>
    <x v="15"/>
    <n v="10024"/>
    <s v="East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x v="1158"/>
    <x v="461"/>
    <x v="757"/>
    <s v="Standard Class"/>
    <x v="291"/>
    <s v="Christine Phan"/>
    <x v="1"/>
    <x v="0"/>
    <x v="20"/>
    <x v="15"/>
    <n v="10024"/>
    <s v="East"/>
    <s v="FUR-TA-10001950"/>
    <x v="0"/>
    <x v="3"/>
    <s v="Balt Solid Wood Round Tables"/>
    <n v="1071.576"/>
    <n v="4"/>
    <n v="0.4"/>
    <n v="-553.64760000000001"/>
    <x v="3"/>
    <x v="0"/>
  </r>
  <r>
    <n v="2360"/>
    <x v="1158"/>
    <x v="461"/>
    <x v="757"/>
    <s v="Standard Class"/>
    <x v="291"/>
    <s v="Christine Phan"/>
    <x v="1"/>
    <x v="0"/>
    <x v="20"/>
    <x v="15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x v="1158"/>
    <x v="461"/>
    <x v="757"/>
    <s v="Standard Class"/>
    <x v="291"/>
    <s v="Christine Phan"/>
    <x v="1"/>
    <x v="0"/>
    <x v="20"/>
    <x v="15"/>
    <n v="10024"/>
    <s v="East"/>
    <s v="OFF-PA-10002960"/>
    <x v="1"/>
    <x v="10"/>
    <s v="Xerox 1926"/>
    <n v="34.86"/>
    <n v="7"/>
    <n v="0"/>
    <n v="16.3842"/>
    <x v="3"/>
    <x v="0"/>
  </r>
  <r>
    <n v="2362"/>
    <x v="1158"/>
    <x v="461"/>
    <x v="757"/>
    <s v="Standard Class"/>
    <x v="291"/>
    <s v="Christine Phan"/>
    <x v="1"/>
    <x v="0"/>
    <x v="20"/>
    <x v="15"/>
    <n v="10024"/>
    <s v="East"/>
    <s v="OFF-PA-10000919"/>
    <x v="1"/>
    <x v="10"/>
    <s v="Xerox 1918"/>
    <n v="155.04"/>
    <n v="4"/>
    <n v="0"/>
    <n v="75.9696"/>
    <x v="3"/>
    <x v="0"/>
  </r>
  <r>
    <n v="2363"/>
    <x v="1159"/>
    <x v="513"/>
    <x v="4"/>
    <s v="Standard Class"/>
    <x v="167"/>
    <s v="Roy Französisch"/>
    <x v="0"/>
    <x v="0"/>
    <x v="38"/>
    <x v="24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x v="1160"/>
    <x v="69"/>
    <x v="755"/>
    <s v="Standard Class"/>
    <x v="144"/>
    <s v="Adam Bellavance"/>
    <x v="2"/>
    <x v="0"/>
    <x v="141"/>
    <x v="17"/>
    <n v="22980"/>
    <s v="South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x v="1160"/>
    <x v="69"/>
    <x v="755"/>
    <s v="Standard Class"/>
    <x v="144"/>
    <s v="Adam Bellavance"/>
    <x v="2"/>
    <x v="0"/>
    <x v="141"/>
    <x v="17"/>
    <n v="22980"/>
    <s v="South"/>
    <s v="OFF-AP-10004540"/>
    <x v="1"/>
    <x v="9"/>
    <s v="Eureka The Boss Lite 10-Amp Upright Vacuum, Blue"/>
    <n v="160.32"/>
    <n v="2"/>
    <n v="0"/>
    <n v="44.889600000000002"/>
    <x v="0"/>
    <x v="0"/>
  </r>
  <r>
    <n v="2366"/>
    <x v="1160"/>
    <x v="69"/>
    <x v="755"/>
    <s v="Standard Class"/>
    <x v="144"/>
    <s v="Adam Bellavance"/>
    <x v="2"/>
    <x v="0"/>
    <x v="141"/>
    <x v="17"/>
    <n v="22980"/>
    <s v="South"/>
    <s v="OFF-BI-10004965"/>
    <x v="1"/>
    <x v="8"/>
    <s v="Ibico Covers for Plastic or Wire Binding Elements"/>
    <n v="46"/>
    <n v="4"/>
    <n v="0"/>
    <n v="20.7"/>
    <x v="0"/>
    <x v="0"/>
  </r>
  <r>
    <n v="2367"/>
    <x v="1161"/>
    <x v="156"/>
    <x v="158"/>
    <s v="Second Class"/>
    <x v="552"/>
    <s v="Erica Hackney"/>
    <x v="0"/>
    <x v="0"/>
    <x v="301"/>
    <x v="1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x v="1162"/>
    <x v="516"/>
    <x v="758"/>
    <s v="First Class"/>
    <x v="438"/>
    <s v="Michael Nguyen"/>
    <x v="0"/>
    <x v="0"/>
    <x v="183"/>
    <x v="39"/>
    <n v="20735"/>
    <s v="East"/>
    <s v="OFF-PA-10002464"/>
    <x v="1"/>
    <x v="10"/>
    <s v="HP Office Recycled Paper (20Lb. and 87 Bright)"/>
    <n v="23.12"/>
    <n v="4"/>
    <n v="0"/>
    <n v="11.328800000000001"/>
    <x v="3"/>
    <x v="0"/>
  </r>
  <r>
    <n v="2369"/>
    <x v="1163"/>
    <x v="713"/>
    <x v="759"/>
    <s v="Standard Class"/>
    <x v="126"/>
    <s v="Kelly Lampkin"/>
    <x v="1"/>
    <x v="0"/>
    <x v="54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x v="1163"/>
    <x v="713"/>
    <x v="759"/>
    <s v="Standard Class"/>
    <x v="126"/>
    <s v="Kelly Lampkin"/>
    <x v="1"/>
    <x v="0"/>
    <x v="54"/>
    <x v="24"/>
    <n v="45014"/>
    <s v="East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x v="1164"/>
    <x v="437"/>
    <x v="472"/>
    <s v="Second Class"/>
    <x v="172"/>
    <s v="Michael Paige"/>
    <x v="1"/>
    <x v="0"/>
    <x v="99"/>
    <x v="34"/>
    <n v="2886"/>
    <s v="East"/>
    <s v="TEC-AC-10004353"/>
    <x v="2"/>
    <x v="11"/>
    <s v="Hypercom P1300 Pinpad"/>
    <n v="252"/>
    <n v="4"/>
    <n v="0"/>
    <n v="93.240000000000009"/>
    <x v="3"/>
    <x v="0"/>
  </r>
  <r>
    <n v="2372"/>
    <x v="1165"/>
    <x v="274"/>
    <x v="625"/>
    <s v="Second Class"/>
    <x v="292"/>
    <s v="Barry Französisch"/>
    <x v="1"/>
    <x v="0"/>
    <x v="34"/>
    <x v="10"/>
    <n v="60505"/>
    <s v="Central"/>
    <s v="FUR-FU-10004973"/>
    <x v="0"/>
    <x v="5"/>
    <s v="Flat Face Poster Frame"/>
    <n v="60.288000000000004"/>
    <n v="8"/>
    <n v="0.6"/>
    <n v="-27.129599999999996"/>
    <x v="2"/>
    <x v="0"/>
  </r>
  <r>
    <n v="2373"/>
    <x v="1165"/>
    <x v="274"/>
    <x v="625"/>
    <s v="Second Class"/>
    <x v="292"/>
    <s v="Barry Französisch"/>
    <x v="1"/>
    <x v="0"/>
    <x v="34"/>
    <x v="10"/>
    <n v="60505"/>
    <s v="Central"/>
    <s v="OFF-FA-10000936"/>
    <x v="1"/>
    <x v="13"/>
    <s v="Acco Hot Clips Clips to Go"/>
    <n v="2.6320000000000001"/>
    <n v="1"/>
    <n v="0.2"/>
    <n v="0.8224999999999999"/>
    <x v="2"/>
    <x v="0"/>
  </r>
  <r>
    <n v="2374"/>
    <x v="1165"/>
    <x v="274"/>
    <x v="625"/>
    <s v="Second Class"/>
    <x v="292"/>
    <s v="Barry Französisch"/>
    <x v="1"/>
    <x v="0"/>
    <x v="34"/>
    <x v="10"/>
    <n v="60505"/>
    <s v="Central"/>
    <s v="OFF-PA-10001609"/>
    <x v="1"/>
    <x v="10"/>
    <s v="Tops Wirebound Message Log Books"/>
    <n v="23.688000000000002"/>
    <n v="9"/>
    <n v="0.2"/>
    <n v="7.698599999999999"/>
    <x v="2"/>
    <x v="0"/>
  </r>
  <r>
    <n v="2375"/>
    <x v="1165"/>
    <x v="274"/>
    <x v="625"/>
    <s v="Second Class"/>
    <x v="292"/>
    <s v="Barry Französisch"/>
    <x v="1"/>
    <x v="0"/>
    <x v="34"/>
    <x v="10"/>
    <n v="60505"/>
    <s v="Central"/>
    <s v="FUR-CH-10000785"/>
    <x v="0"/>
    <x v="1"/>
    <s v="Global Ergonomic Managers Chair"/>
    <n v="253.37199999999996"/>
    <n v="2"/>
    <n v="0.3"/>
    <n v="-14.478399999999993"/>
    <x v="2"/>
    <x v="0"/>
  </r>
  <r>
    <n v="2376"/>
    <x v="1166"/>
    <x v="714"/>
    <x v="714"/>
    <s v="Standard Class"/>
    <x v="236"/>
    <s v="Theone Pippenger"/>
    <x v="0"/>
    <x v="0"/>
    <x v="214"/>
    <x v="32"/>
    <n v="30080"/>
    <s v="South"/>
    <s v="OFF-FA-10000053"/>
    <x v="1"/>
    <x v="13"/>
    <s v="Revere Boxed Rubber Bands by Revere"/>
    <n v="5.67"/>
    <n v="3"/>
    <n v="0"/>
    <n v="0.11340000000000017"/>
    <x v="0"/>
    <x v="0"/>
  </r>
  <r>
    <n v="2377"/>
    <x v="1167"/>
    <x v="710"/>
    <x v="760"/>
    <s v="Second Class"/>
    <x v="474"/>
    <s v="Maxwell Schwartz"/>
    <x v="0"/>
    <x v="0"/>
    <x v="38"/>
    <x v="24"/>
    <n v="43229"/>
    <s v="East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x v="1167"/>
    <x v="710"/>
    <x v="760"/>
    <s v="Second Class"/>
    <x v="474"/>
    <s v="Maxwell Schwartz"/>
    <x v="0"/>
    <x v="0"/>
    <x v="38"/>
    <x v="24"/>
    <n v="43229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2379"/>
    <x v="1168"/>
    <x v="401"/>
    <x v="223"/>
    <s v="Standard Class"/>
    <x v="454"/>
    <s v="Katherine Murray"/>
    <x v="2"/>
    <x v="0"/>
    <x v="302"/>
    <x v="1"/>
    <n v="91360"/>
    <s v="West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x v="1169"/>
    <x v="715"/>
    <x v="761"/>
    <s v="Standard Class"/>
    <x v="534"/>
    <s v="Brad Eason"/>
    <x v="2"/>
    <x v="0"/>
    <x v="160"/>
    <x v="24"/>
    <n v="44052"/>
    <s v="East"/>
    <s v="OFF-FA-10004248"/>
    <x v="1"/>
    <x v="13"/>
    <s v="Advantus T-Pin Paper Clips"/>
    <n v="7.2160000000000002"/>
    <n v="2"/>
    <n v="0.2"/>
    <n v="1.7138000000000002"/>
    <x v="3"/>
    <x v="0"/>
  </r>
  <r>
    <n v="2381"/>
    <x v="1169"/>
    <x v="715"/>
    <x v="761"/>
    <s v="Standard Class"/>
    <x v="534"/>
    <s v="Brad Eason"/>
    <x v="2"/>
    <x v="0"/>
    <x v="160"/>
    <x v="24"/>
    <n v="44052"/>
    <s v="East"/>
    <s v="OFF-PA-10002581"/>
    <x v="1"/>
    <x v="10"/>
    <s v="Xerox 1951"/>
    <n v="49.568000000000005"/>
    <n v="2"/>
    <n v="0.2"/>
    <n v="15.489999999999997"/>
    <x v="3"/>
    <x v="0"/>
  </r>
  <r>
    <n v="2382"/>
    <x v="1169"/>
    <x v="715"/>
    <x v="761"/>
    <s v="Standard Class"/>
    <x v="534"/>
    <s v="Brad Eason"/>
    <x v="2"/>
    <x v="0"/>
    <x v="160"/>
    <x v="24"/>
    <n v="44052"/>
    <s v="East"/>
    <s v="FUR-FU-10004848"/>
    <x v="0"/>
    <x v="5"/>
    <s v="DAX Solid Wood Frames"/>
    <n v="54.711999999999996"/>
    <n v="7"/>
    <n v="0.2"/>
    <n v="11.626299999999999"/>
    <x v="3"/>
    <x v="0"/>
  </r>
  <r>
    <n v="2383"/>
    <x v="1170"/>
    <x v="613"/>
    <x v="762"/>
    <s v="First Class"/>
    <x v="610"/>
    <s v="Christina VanderZanden"/>
    <x v="0"/>
    <x v="0"/>
    <x v="201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x v="1170"/>
    <x v="613"/>
    <x v="762"/>
    <s v="First Class"/>
    <x v="610"/>
    <s v="Christina VanderZanden"/>
    <x v="0"/>
    <x v="0"/>
    <x v="201"/>
    <x v="1"/>
    <n v="93727"/>
    <s v="West"/>
    <s v="OFF-AR-10003087"/>
    <x v="1"/>
    <x v="6"/>
    <s v="Staples in misc. colors"/>
    <n v="16.02"/>
    <n v="9"/>
    <n v="0"/>
    <n v="4.4855999999999998"/>
    <x v="1"/>
    <x v="0"/>
  </r>
  <r>
    <n v="2385"/>
    <x v="1170"/>
    <x v="613"/>
    <x v="762"/>
    <s v="First Class"/>
    <x v="610"/>
    <s v="Christina VanderZanden"/>
    <x v="0"/>
    <x v="0"/>
    <x v="201"/>
    <x v="1"/>
    <n v="93727"/>
    <s v="West"/>
    <s v="OFF-BI-10002026"/>
    <x v="1"/>
    <x v="8"/>
    <s v="Avery Arch Ring Binders"/>
    <n v="185.92000000000002"/>
    <n v="4"/>
    <n v="0.2"/>
    <n v="62.74799999999999"/>
    <x v="1"/>
    <x v="0"/>
  </r>
  <r>
    <n v="2386"/>
    <x v="1170"/>
    <x v="613"/>
    <x v="762"/>
    <s v="First Class"/>
    <x v="610"/>
    <s v="Christina VanderZanden"/>
    <x v="0"/>
    <x v="0"/>
    <x v="201"/>
    <x v="1"/>
    <n v="93727"/>
    <s v="West"/>
    <s v="TEC-PH-10000141"/>
    <x v="2"/>
    <x v="7"/>
    <s v="Clearsounds A400"/>
    <n v="211.16800000000001"/>
    <n v="4"/>
    <n v="0.2"/>
    <n v="15.837600000000009"/>
    <x v="1"/>
    <x v="0"/>
  </r>
  <r>
    <n v="2387"/>
    <x v="1170"/>
    <x v="613"/>
    <x v="762"/>
    <s v="First Class"/>
    <x v="610"/>
    <s v="Christina VanderZanden"/>
    <x v="0"/>
    <x v="0"/>
    <x v="201"/>
    <x v="1"/>
    <n v="93727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x v="1171"/>
    <x v="295"/>
    <x v="631"/>
    <s v="First Class"/>
    <x v="589"/>
    <s v="Dennis Kane"/>
    <x v="0"/>
    <x v="0"/>
    <x v="70"/>
    <x v="1"/>
    <n v="92105"/>
    <s v="West"/>
    <s v="OFF-FA-10001229"/>
    <x v="1"/>
    <x v="13"/>
    <s v="Staples"/>
    <n v="7.86"/>
    <n v="2"/>
    <n v="0"/>
    <n v="3.6155999999999997"/>
    <x v="1"/>
    <x v="0"/>
  </r>
  <r>
    <n v="2389"/>
    <x v="1171"/>
    <x v="295"/>
    <x v="631"/>
    <s v="First Class"/>
    <x v="589"/>
    <s v="Dennis Kane"/>
    <x v="0"/>
    <x v="0"/>
    <x v="70"/>
    <x v="1"/>
    <n v="92105"/>
    <s v="West"/>
    <s v="OFF-BI-10002437"/>
    <x v="1"/>
    <x v="8"/>
    <s v="Recycled Premium Regency Composition Covers"/>
    <n v="24.448"/>
    <n v="2"/>
    <n v="0.2"/>
    <n v="8.8623999999999992"/>
    <x v="1"/>
    <x v="0"/>
  </r>
  <r>
    <n v="2390"/>
    <x v="1172"/>
    <x v="401"/>
    <x v="763"/>
    <s v="Standard Class"/>
    <x v="611"/>
    <s v="Speros Goranitis"/>
    <x v="0"/>
    <x v="0"/>
    <x v="20"/>
    <x v="15"/>
    <n v="10009"/>
    <s v="East"/>
    <s v="OFF-PA-10004255"/>
    <x v="1"/>
    <x v="10"/>
    <s v="Xerox 219"/>
    <n v="6.48"/>
    <n v="1"/>
    <n v="0"/>
    <n v="3.1104000000000003"/>
    <x v="3"/>
    <x v="0"/>
  </r>
  <r>
    <n v="2391"/>
    <x v="1172"/>
    <x v="401"/>
    <x v="763"/>
    <s v="Standard Class"/>
    <x v="611"/>
    <s v="Speros Goranitis"/>
    <x v="0"/>
    <x v="0"/>
    <x v="20"/>
    <x v="15"/>
    <n v="10009"/>
    <s v="East"/>
    <s v="OFF-PA-10001184"/>
    <x v="1"/>
    <x v="10"/>
    <s v="Xerox 1903"/>
    <n v="41.86"/>
    <n v="7"/>
    <n v="0"/>
    <n v="20.511400000000002"/>
    <x v="3"/>
    <x v="0"/>
  </r>
  <r>
    <n v="2392"/>
    <x v="1172"/>
    <x v="401"/>
    <x v="763"/>
    <s v="Standard Class"/>
    <x v="611"/>
    <s v="Speros Goranitis"/>
    <x v="0"/>
    <x v="0"/>
    <x v="20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x v="1172"/>
    <x v="401"/>
    <x v="763"/>
    <s v="Standard Class"/>
    <x v="611"/>
    <s v="Speros Goranitis"/>
    <x v="0"/>
    <x v="0"/>
    <x v="20"/>
    <x v="15"/>
    <n v="10009"/>
    <s v="East"/>
    <s v="FUR-FU-10002878"/>
    <x v="0"/>
    <x v="5"/>
    <s v="Seth Thomas 14&quot; Day/Date Wall Clock"/>
    <n v="113.92"/>
    <n v="4"/>
    <n v="0"/>
    <n v="42.150400000000005"/>
    <x v="3"/>
    <x v="0"/>
  </r>
  <r>
    <n v="2394"/>
    <x v="1173"/>
    <x v="716"/>
    <x v="764"/>
    <s v="Standard Class"/>
    <x v="394"/>
    <s v="Christine Sundaresam"/>
    <x v="0"/>
    <x v="0"/>
    <x v="303"/>
    <x v="31"/>
    <n v="2148"/>
    <s v="East"/>
    <s v="OFF-AR-10000588"/>
    <x v="1"/>
    <x v="6"/>
    <s v="Newell 345"/>
    <n v="39.68"/>
    <n v="2"/>
    <n v="0"/>
    <n v="10.316800000000001"/>
    <x v="3"/>
    <x v="0"/>
  </r>
  <r>
    <n v="2395"/>
    <x v="1174"/>
    <x v="717"/>
    <x v="765"/>
    <s v="Standard Class"/>
    <x v="601"/>
    <s v="Patrick Jones"/>
    <x v="1"/>
    <x v="0"/>
    <x v="20"/>
    <x v="15"/>
    <n v="10035"/>
    <s v="East"/>
    <s v="TEC-AC-10002217"/>
    <x v="2"/>
    <x v="11"/>
    <s v="Imation Clip USB flash drive - 8 GB"/>
    <n v="37.6"/>
    <n v="2"/>
    <n v="0"/>
    <n v="2.2560000000000002"/>
    <x v="3"/>
    <x v="0"/>
  </r>
  <r>
    <n v="2396"/>
    <x v="1174"/>
    <x v="717"/>
    <x v="765"/>
    <s v="Standard Class"/>
    <x v="601"/>
    <s v="Patrick Jones"/>
    <x v="1"/>
    <x v="0"/>
    <x v="20"/>
    <x v="15"/>
    <n v="10035"/>
    <s v="East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x v="1174"/>
    <x v="717"/>
    <x v="765"/>
    <s v="Standard Class"/>
    <x v="601"/>
    <s v="Patrick Jones"/>
    <x v="1"/>
    <x v="0"/>
    <x v="20"/>
    <x v="15"/>
    <n v="10035"/>
    <s v="East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x v="1175"/>
    <x v="718"/>
    <x v="766"/>
    <s v="Second Class"/>
    <x v="413"/>
    <s v="Nora Preis"/>
    <x v="0"/>
    <x v="0"/>
    <x v="8"/>
    <x v="1"/>
    <n v="94109"/>
    <s v="West"/>
    <s v="OFF-LA-10001613"/>
    <x v="1"/>
    <x v="2"/>
    <s v="Avery File Folder Labels"/>
    <n v="5.76"/>
    <n v="2"/>
    <n v="0"/>
    <n v="2.8224"/>
    <x v="1"/>
    <x v="0"/>
  </r>
  <r>
    <n v="2399"/>
    <x v="1175"/>
    <x v="718"/>
    <x v="766"/>
    <s v="Second Class"/>
    <x v="413"/>
    <s v="Nora Preis"/>
    <x v="0"/>
    <x v="0"/>
    <x v="8"/>
    <x v="1"/>
    <n v="94109"/>
    <s v="West"/>
    <s v="OFF-AR-10000246"/>
    <x v="1"/>
    <x v="6"/>
    <s v="Newell 318"/>
    <n v="16.68"/>
    <n v="6"/>
    <n v="0"/>
    <n v="4.3367999999999993"/>
    <x v="1"/>
    <x v="0"/>
  </r>
  <r>
    <n v="2400"/>
    <x v="1176"/>
    <x v="428"/>
    <x v="17"/>
    <s v="Standard Class"/>
    <x v="115"/>
    <s v="Sean Braxton"/>
    <x v="1"/>
    <x v="0"/>
    <x v="159"/>
    <x v="20"/>
    <n v="29501"/>
    <s v="South"/>
    <s v="OFF-ST-10001809"/>
    <x v="1"/>
    <x v="4"/>
    <s v="Fellowes Officeware Wire Shelving"/>
    <n v="628.80999999999995"/>
    <n v="7"/>
    <n v="0"/>
    <n v="12.576199999999986"/>
    <x v="0"/>
    <x v="0"/>
  </r>
  <r>
    <n v="2401"/>
    <x v="1176"/>
    <x v="428"/>
    <x v="17"/>
    <s v="Standard Class"/>
    <x v="115"/>
    <s v="Sean Braxton"/>
    <x v="1"/>
    <x v="0"/>
    <x v="159"/>
    <x v="20"/>
    <n v="29501"/>
    <s v="South"/>
    <s v="OFF-ST-10002214"/>
    <x v="1"/>
    <x v="4"/>
    <s v="X-Rack File for Hanging Folders"/>
    <n v="56.449999999999996"/>
    <n v="5"/>
    <n v="0"/>
    <n v="14.676999999999998"/>
    <x v="0"/>
    <x v="0"/>
  </r>
  <r>
    <n v="2402"/>
    <x v="1177"/>
    <x v="719"/>
    <x v="192"/>
    <s v="Second Class"/>
    <x v="548"/>
    <s v="Adam Shillingsburg"/>
    <x v="0"/>
    <x v="0"/>
    <x v="24"/>
    <x v="25"/>
    <n v="65807"/>
    <s v="Central"/>
    <s v="OFF-ST-10000649"/>
    <x v="1"/>
    <x v="4"/>
    <s v="Hanging Personal Folder File"/>
    <n v="94.199999999999989"/>
    <n v="6"/>
    <n v="0"/>
    <n v="23.550000000000004"/>
    <x v="2"/>
    <x v="0"/>
  </r>
  <r>
    <n v="2403"/>
    <x v="1177"/>
    <x v="719"/>
    <x v="192"/>
    <s v="Second Class"/>
    <x v="548"/>
    <s v="Adam Shillingsburg"/>
    <x v="0"/>
    <x v="0"/>
    <x v="24"/>
    <x v="25"/>
    <n v="65807"/>
    <s v="Central"/>
    <s v="OFF-EN-10001990"/>
    <x v="1"/>
    <x v="12"/>
    <s v="Staple envelope"/>
    <n v="28.4"/>
    <n v="5"/>
    <n v="0"/>
    <n v="13.347999999999997"/>
    <x v="2"/>
    <x v="0"/>
  </r>
  <r>
    <n v="2404"/>
    <x v="1178"/>
    <x v="720"/>
    <x v="767"/>
    <s v="Standard Class"/>
    <x v="447"/>
    <s v="Harry Marie"/>
    <x v="1"/>
    <x v="0"/>
    <x v="114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x v="1179"/>
    <x v="566"/>
    <x v="768"/>
    <s v="Standard Class"/>
    <x v="207"/>
    <s v="Mike Gockenbach"/>
    <x v="0"/>
    <x v="0"/>
    <x v="1"/>
    <x v="1"/>
    <n v="90045"/>
    <s v="West"/>
    <s v="TEC-AC-10002049"/>
    <x v="2"/>
    <x v="11"/>
    <s v="Logitech G19 Programmable Gaming Keyboard"/>
    <n v="1115.9099999999999"/>
    <n v="9"/>
    <n v="0"/>
    <n v="200.86379999999991"/>
    <x v="1"/>
    <x v="0"/>
  </r>
  <r>
    <n v="2406"/>
    <x v="1179"/>
    <x v="566"/>
    <x v="768"/>
    <s v="Standard Class"/>
    <x v="207"/>
    <s v="Mike Gockenbach"/>
    <x v="0"/>
    <x v="0"/>
    <x v="1"/>
    <x v="1"/>
    <n v="90045"/>
    <s v="West"/>
    <s v="TEC-PH-10003555"/>
    <x v="2"/>
    <x v="7"/>
    <s v="Motorola HK250 Universal Bluetooth Headset"/>
    <n v="128.744"/>
    <n v="7"/>
    <n v="0.2"/>
    <n v="-28.967399999999991"/>
    <x v="1"/>
    <x v="0"/>
  </r>
  <r>
    <n v="2407"/>
    <x v="1179"/>
    <x v="566"/>
    <x v="768"/>
    <s v="Standard Class"/>
    <x v="207"/>
    <s v="Mike Gockenbach"/>
    <x v="0"/>
    <x v="0"/>
    <x v="1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x v="1180"/>
    <x v="176"/>
    <x v="212"/>
    <s v="Standard Class"/>
    <x v="612"/>
    <s v="Tamara Manning"/>
    <x v="0"/>
    <x v="0"/>
    <x v="8"/>
    <x v="1"/>
    <n v="94122"/>
    <s v="West"/>
    <s v="OFF-AR-10003631"/>
    <x v="1"/>
    <x v="6"/>
    <s v="Staples in misc. colors"/>
    <n v="24.2"/>
    <n v="5"/>
    <n v="0"/>
    <n v="7.9859999999999998"/>
    <x v="1"/>
    <x v="0"/>
  </r>
  <r>
    <n v="2409"/>
    <x v="1180"/>
    <x v="176"/>
    <x v="212"/>
    <s v="Standard Class"/>
    <x v="612"/>
    <s v="Tamara Manning"/>
    <x v="0"/>
    <x v="0"/>
    <x v="8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x v="1181"/>
    <x v="721"/>
    <x v="186"/>
    <s v="First Class"/>
    <x v="336"/>
    <s v="Bill Eplett"/>
    <x v="2"/>
    <x v="0"/>
    <x v="8"/>
    <x v="1"/>
    <n v="94122"/>
    <s v="West"/>
    <s v="FUR-FU-10000758"/>
    <x v="0"/>
    <x v="5"/>
    <s v="DAX Natural Wood-Tone Poster Frame"/>
    <n v="211.84"/>
    <n v="8"/>
    <n v="0"/>
    <n v="76.262399999999985"/>
    <x v="1"/>
    <x v="0"/>
  </r>
  <r>
    <n v="2411"/>
    <x v="1182"/>
    <x v="601"/>
    <x v="769"/>
    <s v="Standard Class"/>
    <x v="357"/>
    <s v="Ann Steele"/>
    <x v="2"/>
    <x v="0"/>
    <x v="10"/>
    <x v="9"/>
    <n v="19120"/>
    <s v="East"/>
    <s v="OFF-FA-10000992"/>
    <x v="1"/>
    <x v="13"/>
    <s v="Acco Clips to Go Binder Clips, 24 Clips in Two Sizes"/>
    <n v="5.68"/>
    <n v="2"/>
    <n v="0.2"/>
    <n v="1.9169999999999998"/>
    <x v="3"/>
    <x v="0"/>
  </r>
  <r>
    <n v="2412"/>
    <x v="1183"/>
    <x v="722"/>
    <x v="770"/>
    <s v="Second Class"/>
    <x v="613"/>
    <s v="Eleni McCrary"/>
    <x v="1"/>
    <x v="0"/>
    <x v="1"/>
    <x v="1"/>
    <n v="90036"/>
    <s v="West"/>
    <s v="OFF-BI-10004187"/>
    <x v="1"/>
    <x v="8"/>
    <s v="3-ring staple pack"/>
    <n v="7.52"/>
    <n v="5"/>
    <n v="0.2"/>
    <n v="2.6319999999999997"/>
    <x v="1"/>
    <x v="0"/>
  </r>
  <r>
    <n v="2413"/>
    <x v="1184"/>
    <x v="607"/>
    <x v="723"/>
    <s v="Standard Class"/>
    <x v="350"/>
    <s v="Joseph Airdo"/>
    <x v="0"/>
    <x v="0"/>
    <x v="1"/>
    <x v="1"/>
    <n v="90045"/>
    <s v="West"/>
    <s v="OFF-PA-10001947"/>
    <x v="1"/>
    <x v="10"/>
    <s v="Xerox 1974"/>
    <n v="11.96"/>
    <n v="2"/>
    <n v="0"/>
    <n v="5.8604000000000003"/>
    <x v="1"/>
    <x v="0"/>
  </r>
  <r>
    <n v="2414"/>
    <x v="1184"/>
    <x v="607"/>
    <x v="723"/>
    <s v="Standard Class"/>
    <x v="350"/>
    <s v="Joseph Airdo"/>
    <x v="0"/>
    <x v="0"/>
    <x v="1"/>
    <x v="1"/>
    <n v="90045"/>
    <s v="West"/>
    <s v="FUR-TA-10002356"/>
    <x v="0"/>
    <x v="3"/>
    <s v="Bevis Boat-Shaped Conference Table"/>
    <n v="629.06400000000008"/>
    <n v="3"/>
    <n v="0.2"/>
    <n v="31.453199999999953"/>
    <x v="1"/>
    <x v="0"/>
  </r>
  <r>
    <n v="2415"/>
    <x v="1185"/>
    <x v="723"/>
    <x v="771"/>
    <s v="Standard Class"/>
    <x v="180"/>
    <s v="Troy Blackwell"/>
    <x v="0"/>
    <x v="0"/>
    <x v="158"/>
    <x v="6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x v="1186"/>
    <x v="380"/>
    <x v="772"/>
    <s v="Standard Class"/>
    <x v="452"/>
    <s v="Paul Prost"/>
    <x v="2"/>
    <x v="0"/>
    <x v="304"/>
    <x v="31"/>
    <n v="1040"/>
    <s v="East"/>
    <s v="FUR-BO-10002824"/>
    <x v="0"/>
    <x v="0"/>
    <s v="Bush Mission Pointe Library"/>
    <n v="301.95999999999998"/>
    <n v="2"/>
    <n v="0"/>
    <n v="60.391999999999996"/>
    <x v="3"/>
    <x v="0"/>
  </r>
  <r>
    <n v="2417"/>
    <x v="1187"/>
    <x v="386"/>
    <x v="499"/>
    <s v="Standard Class"/>
    <x v="614"/>
    <s v="Michelle Lonsdale"/>
    <x v="1"/>
    <x v="0"/>
    <x v="305"/>
    <x v="27"/>
    <n v="87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2418"/>
    <x v="1187"/>
    <x v="386"/>
    <x v="499"/>
    <s v="Standard Class"/>
    <x v="614"/>
    <s v="Michelle Lonsdale"/>
    <x v="1"/>
    <x v="0"/>
    <x v="305"/>
    <x v="27"/>
    <n v="87105"/>
    <s v="West"/>
    <s v="OFF-BI-10002082"/>
    <x v="1"/>
    <x v="8"/>
    <s v="GBC Twin Loop Wire Binding Elements"/>
    <n v="79.872000000000014"/>
    <n v="3"/>
    <n v="0.2"/>
    <n v="29.951999999999998"/>
    <x v="1"/>
    <x v="0"/>
  </r>
  <r>
    <n v="2419"/>
    <x v="1188"/>
    <x v="206"/>
    <x v="528"/>
    <s v="Standard Class"/>
    <x v="18"/>
    <s v="Linda Cazamias"/>
    <x v="1"/>
    <x v="0"/>
    <x v="306"/>
    <x v="33"/>
    <n v="89431"/>
    <s v="West"/>
    <s v="TEC-MA-10000112"/>
    <x v="2"/>
    <x v="15"/>
    <s v="Panasonic KX MB2061 Multifunction Printer"/>
    <n v="2396.4"/>
    <n v="10"/>
    <n v="0.2"/>
    <n v="179.73000000000013"/>
    <x v="1"/>
    <x v="0"/>
  </r>
  <r>
    <n v="2420"/>
    <x v="1189"/>
    <x v="45"/>
    <x v="773"/>
    <s v="Standard Class"/>
    <x v="565"/>
    <s v="Matt Collister"/>
    <x v="1"/>
    <x v="0"/>
    <x v="307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x v="1189"/>
    <x v="45"/>
    <x v="773"/>
    <s v="Standard Class"/>
    <x v="565"/>
    <s v="Matt Collister"/>
    <x v="1"/>
    <x v="0"/>
    <x v="307"/>
    <x v="1"/>
    <n v="92236"/>
    <s v="West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x v="1190"/>
    <x v="724"/>
    <x v="774"/>
    <s v="Standard Class"/>
    <x v="615"/>
    <s v="Clay Rozendal"/>
    <x v="2"/>
    <x v="0"/>
    <x v="308"/>
    <x v="10"/>
    <n v="60126"/>
    <s v="Central"/>
    <s v="OFF-ST-10003656"/>
    <x v="1"/>
    <x v="4"/>
    <s v="Safco Industrial Wire Shelving"/>
    <n v="230.376"/>
    <n v="3"/>
    <n v="0.2"/>
    <n v="-48.954900000000002"/>
    <x v="2"/>
    <x v="0"/>
  </r>
  <r>
    <n v="2423"/>
    <x v="1190"/>
    <x v="724"/>
    <x v="774"/>
    <s v="Standard Class"/>
    <x v="615"/>
    <s v="Clay Rozendal"/>
    <x v="2"/>
    <x v="0"/>
    <x v="308"/>
    <x v="10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x v="1191"/>
    <x v="53"/>
    <x v="53"/>
    <s v="Standard Class"/>
    <x v="603"/>
    <s v="Susan Vittorini"/>
    <x v="0"/>
    <x v="0"/>
    <x v="54"/>
    <x v="24"/>
    <n v="45014"/>
    <s v="East"/>
    <s v="TEC-AC-10002473"/>
    <x v="2"/>
    <x v="11"/>
    <s v="Maxell 4.7GB DVD-R"/>
    <n v="158.928"/>
    <n v="7"/>
    <n v="0.2"/>
    <n v="41.718599999999995"/>
    <x v="3"/>
    <x v="0"/>
  </r>
  <r>
    <n v="2425"/>
    <x v="1191"/>
    <x v="53"/>
    <x v="53"/>
    <s v="Standard Class"/>
    <x v="603"/>
    <s v="Susan Vittorini"/>
    <x v="0"/>
    <x v="0"/>
    <x v="54"/>
    <x v="24"/>
    <n v="45014"/>
    <s v="East"/>
    <s v="OFF-BI-10000632"/>
    <x v="1"/>
    <x v="8"/>
    <s v="Satellite Sectional Post Binders"/>
    <n v="13.023000000000001"/>
    <n v="1"/>
    <n v="0.7"/>
    <n v="-10.418399999999998"/>
    <x v="3"/>
    <x v="0"/>
  </r>
  <r>
    <n v="2426"/>
    <x v="1191"/>
    <x v="53"/>
    <x v="53"/>
    <s v="Standard Class"/>
    <x v="603"/>
    <s v="Susan Vittorini"/>
    <x v="0"/>
    <x v="0"/>
    <x v="54"/>
    <x v="24"/>
    <n v="45014"/>
    <s v="East"/>
    <s v="FUR-TA-10002645"/>
    <x v="0"/>
    <x v="3"/>
    <s v="Hon Rectangular Conference Tables"/>
    <n v="273.06"/>
    <n v="2"/>
    <n v="0.4"/>
    <n v="-104.67300000000006"/>
    <x v="3"/>
    <x v="0"/>
  </r>
  <r>
    <n v="2427"/>
    <x v="1191"/>
    <x v="53"/>
    <x v="53"/>
    <s v="Standard Class"/>
    <x v="603"/>
    <s v="Susan Vittorini"/>
    <x v="0"/>
    <x v="0"/>
    <x v="54"/>
    <x v="24"/>
    <n v="45014"/>
    <s v="East"/>
    <s v="OFF-FA-10002975"/>
    <x v="1"/>
    <x v="13"/>
    <s v="Staples"/>
    <n v="39.311999999999998"/>
    <n v="13"/>
    <n v="0.2"/>
    <n v="12.776399999999999"/>
    <x v="3"/>
    <x v="0"/>
  </r>
  <r>
    <n v="2428"/>
    <x v="1192"/>
    <x v="725"/>
    <x v="432"/>
    <s v="Standard Class"/>
    <x v="89"/>
    <s v="Mary Zewe"/>
    <x v="1"/>
    <x v="0"/>
    <x v="81"/>
    <x v="5"/>
    <n v="76017"/>
    <s v="Central"/>
    <s v="OFF-BI-10003784"/>
    <x v="1"/>
    <x v="8"/>
    <s v="Computer Printout Index Tabs"/>
    <n v="1.3439999999999996"/>
    <n v="4"/>
    <n v="0.8"/>
    <n v="-2.1504000000000008"/>
    <x v="2"/>
    <x v="0"/>
  </r>
  <r>
    <n v="2429"/>
    <x v="1192"/>
    <x v="725"/>
    <x v="432"/>
    <s v="Standard Class"/>
    <x v="89"/>
    <s v="Mary Zewe"/>
    <x v="1"/>
    <x v="0"/>
    <x v="81"/>
    <x v="5"/>
    <n v="76017"/>
    <s v="Central"/>
    <s v="OFF-BI-10001617"/>
    <x v="1"/>
    <x v="8"/>
    <s v="GBC Wire Binding Combs"/>
    <n v="8.2719999999999985"/>
    <n v="4"/>
    <n v="0.8"/>
    <n v="-13.648800000000001"/>
    <x v="2"/>
    <x v="0"/>
  </r>
  <r>
    <n v="2430"/>
    <x v="1192"/>
    <x v="725"/>
    <x v="432"/>
    <s v="Standard Class"/>
    <x v="89"/>
    <s v="Mary Zewe"/>
    <x v="1"/>
    <x v="0"/>
    <x v="81"/>
    <x v="5"/>
    <n v="76017"/>
    <s v="Central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x v="1193"/>
    <x v="726"/>
    <x v="775"/>
    <s v="Standard Class"/>
    <x v="176"/>
    <s v="Ross Baird"/>
    <x v="2"/>
    <x v="0"/>
    <x v="8"/>
    <x v="1"/>
    <n v="94110"/>
    <s v="West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x v="1194"/>
    <x v="116"/>
    <x v="115"/>
    <s v="Standard Class"/>
    <x v="447"/>
    <s v="Harry Marie"/>
    <x v="1"/>
    <x v="0"/>
    <x v="4"/>
    <x v="4"/>
    <n v="98103"/>
    <s v="West"/>
    <s v="FUR-FU-10001935"/>
    <x v="0"/>
    <x v="5"/>
    <s v="3M Hangers With Command Adhesive"/>
    <n v="7.4"/>
    <n v="2"/>
    <n v="0"/>
    <n v="3.0340000000000007"/>
    <x v="1"/>
    <x v="0"/>
  </r>
  <r>
    <n v="2433"/>
    <x v="1195"/>
    <x v="727"/>
    <x v="776"/>
    <s v="Standard Class"/>
    <x v="616"/>
    <s v="Annie Zypern"/>
    <x v="0"/>
    <x v="0"/>
    <x v="20"/>
    <x v="15"/>
    <n v="10009"/>
    <s v="East"/>
    <s v="FUR-CH-10002439"/>
    <x v="0"/>
    <x v="1"/>
    <s v="Iceberg Nesting Folding Chair, 19w x 6d x 43h"/>
    <n v="366.786"/>
    <n v="7"/>
    <n v="0.1"/>
    <n v="65.206400000000002"/>
    <x v="3"/>
    <x v="0"/>
  </r>
  <r>
    <n v="2434"/>
    <x v="1196"/>
    <x v="39"/>
    <x v="777"/>
    <s v="Standard Class"/>
    <x v="101"/>
    <s v="Jonathan Howell"/>
    <x v="0"/>
    <x v="0"/>
    <x v="12"/>
    <x v="5"/>
    <n v="77070"/>
    <s v="Central"/>
    <s v="TEC-PH-10001536"/>
    <x v="2"/>
    <x v="7"/>
    <s v="Spigen Samsung Galaxy S5 Case Wallet"/>
    <n v="54.367999999999995"/>
    <n v="4"/>
    <n v="0.2"/>
    <n v="4.0775999999999968"/>
    <x v="2"/>
    <x v="0"/>
  </r>
  <r>
    <n v="2435"/>
    <x v="1197"/>
    <x v="717"/>
    <x v="50"/>
    <s v="First Class"/>
    <x v="601"/>
    <s v="Patrick Jones"/>
    <x v="1"/>
    <x v="0"/>
    <x v="24"/>
    <x v="17"/>
    <n v="22153"/>
    <s v="South"/>
    <s v="OFF-EN-10001532"/>
    <x v="1"/>
    <x v="12"/>
    <s v="Brown Kraft Recycled Envelopes"/>
    <n v="33.96"/>
    <n v="2"/>
    <n v="0"/>
    <n v="16.98"/>
    <x v="0"/>
    <x v="0"/>
  </r>
  <r>
    <n v="2436"/>
    <x v="1197"/>
    <x v="717"/>
    <x v="50"/>
    <s v="First Class"/>
    <x v="601"/>
    <s v="Patrick Jones"/>
    <x v="1"/>
    <x v="0"/>
    <x v="24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x v="1198"/>
    <x v="445"/>
    <x v="778"/>
    <s v="Standard Class"/>
    <x v="244"/>
    <s v="Christina Anderson"/>
    <x v="0"/>
    <x v="0"/>
    <x v="168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x v="1199"/>
    <x v="728"/>
    <x v="779"/>
    <s v="Second Class"/>
    <x v="617"/>
    <s v="Pierre Wener"/>
    <x v="0"/>
    <x v="0"/>
    <x v="103"/>
    <x v="22"/>
    <n v="80027"/>
    <s v="West"/>
    <s v="FUR-TA-10000849"/>
    <x v="0"/>
    <x v="3"/>
    <s v="Bevis Rectangular Conference Tables"/>
    <n v="145.97999999999999"/>
    <n v="2"/>
    <n v="0.5"/>
    <n v="-99.266399999999976"/>
    <x v="1"/>
    <x v="0"/>
  </r>
  <r>
    <n v="2439"/>
    <x v="1199"/>
    <x v="728"/>
    <x v="779"/>
    <s v="Second Class"/>
    <x v="617"/>
    <s v="Pierre Wener"/>
    <x v="0"/>
    <x v="0"/>
    <x v="103"/>
    <x v="22"/>
    <n v="80027"/>
    <s v="West"/>
    <s v="OFF-PA-10002259"/>
    <x v="1"/>
    <x v="10"/>
    <s v="Geographics Note Cards, Blank, White, 8 1/2&quot; x 11&quot;"/>
    <n v="35.808"/>
    <n v="4"/>
    <n v="0.2"/>
    <n v="12.5328"/>
    <x v="1"/>
    <x v="0"/>
  </r>
  <r>
    <n v="2440"/>
    <x v="1200"/>
    <x v="729"/>
    <x v="780"/>
    <s v="Standard Class"/>
    <x v="517"/>
    <s v="Shaun Weien"/>
    <x v="0"/>
    <x v="0"/>
    <x v="67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x v="1201"/>
    <x v="730"/>
    <x v="500"/>
    <s v="Standard Class"/>
    <x v="578"/>
    <s v="Art Ferguson"/>
    <x v="0"/>
    <x v="0"/>
    <x v="309"/>
    <x v="30"/>
    <n v="7055"/>
    <s v="East"/>
    <s v="TEC-PH-10004614"/>
    <x v="2"/>
    <x v="7"/>
    <s v="AT&amp;T 841000 Phone"/>
    <n v="345"/>
    <n v="5"/>
    <n v="0"/>
    <n v="86.25"/>
    <x v="3"/>
    <x v="0"/>
  </r>
  <r>
    <n v="2442"/>
    <x v="1201"/>
    <x v="730"/>
    <x v="500"/>
    <s v="Standard Class"/>
    <x v="578"/>
    <s v="Art Ferguson"/>
    <x v="0"/>
    <x v="0"/>
    <x v="309"/>
    <x v="30"/>
    <n v="7055"/>
    <s v="East"/>
    <s v="FUR-TA-10003748"/>
    <x v="0"/>
    <x v="3"/>
    <s v="Bevis 36 x 72 Conference Tables"/>
    <n v="174.28599999999997"/>
    <n v="2"/>
    <n v="0.3"/>
    <n v="-19.918399999999991"/>
    <x v="3"/>
    <x v="0"/>
  </r>
  <r>
    <n v="2443"/>
    <x v="1201"/>
    <x v="730"/>
    <x v="500"/>
    <s v="Standard Class"/>
    <x v="578"/>
    <s v="Art Ferguson"/>
    <x v="0"/>
    <x v="0"/>
    <x v="309"/>
    <x v="30"/>
    <n v="7055"/>
    <s v="East"/>
    <s v="OFF-AP-10003217"/>
    <x v="1"/>
    <x v="9"/>
    <s v="Eureka Sanitaire  Commercial Upright"/>
    <n v="662.84"/>
    <n v="4"/>
    <n v="0"/>
    <n v="172.33840000000004"/>
    <x v="3"/>
    <x v="0"/>
  </r>
  <r>
    <n v="2444"/>
    <x v="1201"/>
    <x v="730"/>
    <x v="500"/>
    <s v="Standard Class"/>
    <x v="578"/>
    <s v="Art Ferguson"/>
    <x v="0"/>
    <x v="0"/>
    <x v="309"/>
    <x v="30"/>
    <n v="7055"/>
    <s v="East"/>
    <s v="TEC-AC-10002399"/>
    <x v="2"/>
    <x v="11"/>
    <s v="SanDisk Cruzer 32 GB USB Flash Drive"/>
    <n v="95.1"/>
    <n v="5"/>
    <n v="0"/>
    <n v="30.431999999999995"/>
    <x v="3"/>
    <x v="0"/>
  </r>
  <r>
    <n v="2445"/>
    <x v="1201"/>
    <x v="730"/>
    <x v="500"/>
    <s v="Standard Class"/>
    <x v="578"/>
    <s v="Art Ferguson"/>
    <x v="0"/>
    <x v="0"/>
    <x v="309"/>
    <x v="30"/>
    <n v="7055"/>
    <s v="East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x v="1201"/>
    <x v="730"/>
    <x v="500"/>
    <s v="Standard Class"/>
    <x v="578"/>
    <s v="Art Ferguson"/>
    <x v="0"/>
    <x v="0"/>
    <x v="309"/>
    <x v="30"/>
    <n v="7055"/>
    <s v="East"/>
    <s v="TEC-PH-10001336"/>
    <x v="2"/>
    <x v="7"/>
    <s v="Digium D40 VoIP phone"/>
    <n v="257.98"/>
    <n v="2"/>
    <n v="0"/>
    <n v="74.8142"/>
    <x v="3"/>
    <x v="0"/>
  </r>
  <r>
    <n v="2447"/>
    <x v="1202"/>
    <x v="12"/>
    <x v="734"/>
    <s v="Standard Class"/>
    <x v="562"/>
    <s v="Anne McFarland"/>
    <x v="0"/>
    <x v="0"/>
    <x v="1"/>
    <x v="1"/>
    <n v="90004"/>
    <s v="West"/>
    <s v="OFF-EN-10000461"/>
    <x v="1"/>
    <x v="12"/>
    <s v="#10- 4 1/8&quot; x 9 1/2&quot; Recycled Envelopes"/>
    <n v="17.48"/>
    <n v="2"/>
    <n v="0"/>
    <n v="8.2156000000000002"/>
    <x v="1"/>
    <x v="0"/>
  </r>
  <r>
    <n v="2448"/>
    <x v="1203"/>
    <x v="731"/>
    <x v="781"/>
    <s v="Standard Class"/>
    <x v="217"/>
    <s v="Bill Donatelli"/>
    <x v="0"/>
    <x v="0"/>
    <x v="10"/>
    <x v="9"/>
    <n v="19143"/>
    <s v="East"/>
    <s v="FUR-CH-10000988"/>
    <x v="0"/>
    <x v="1"/>
    <s v="Hon Olson Stacker Stools"/>
    <n v="492.83499999999998"/>
    <n v="5"/>
    <n v="0.3"/>
    <n v="-14.080999999999989"/>
    <x v="3"/>
    <x v="0"/>
  </r>
  <r>
    <n v="2449"/>
    <x v="1204"/>
    <x v="471"/>
    <x v="731"/>
    <s v="Second Class"/>
    <x v="200"/>
    <s v="Christopher Martinez"/>
    <x v="0"/>
    <x v="0"/>
    <x v="310"/>
    <x v="20"/>
    <n v="29406"/>
    <s v="South"/>
    <s v="OFF-ST-10001809"/>
    <x v="1"/>
    <x v="4"/>
    <s v="Fellowes Officeware Wire Shelving"/>
    <n v="269.49"/>
    <n v="3"/>
    <n v="0"/>
    <n v="5.3897999999999939"/>
    <x v="0"/>
    <x v="0"/>
  </r>
  <r>
    <n v="2450"/>
    <x v="1205"/>
    <x v="732"/>
    <x v="54"/>
    <s v="Standard Class"/>
    <x v="37"/>
    <s v="Christopher Schild"/>
    <x v="2"/>
    <x v="0"/>
    <x v="49"/>
    <x v="1"/>
    <n v="95123"/>
    <s v="West"/>
    <s v="OFF-BI-10003963"/>
    <x v="1"/>
    <x v="8"/>
    <s v="Cardinal Holdit Data Disk Pockets"/>
    <n v="29.120000000000005"/>
    <n v="5"/>
    <n v="0.2"/>
    <n v="9.8279999999999959"/>
    <x v="1"/>
    <x v="0"/>
  </r>
  <r>
    <n v="2451"/>
    <x v="1206"/>
    <x v="294"/>
    <x v="782"/>
    <s v="Second Class"/>
    <x v="591"/>
    <s v="Denny Blanton"/>
    <x v="0"/>
    <x v="0"/>
    <x v="20"/>
    <x v="15"/>
    <n v="10011"/>
    <s v="East"/>
    <s v="OFF-LA-10000081"/>
    <x v="1"/>
    <x v="2"/>
    <s v="Avery 496"/>
    <n v="18.75"/>
    <n v="5"/>
    <n v="0"/>
    <n v="9"/>
    <x v="3"/>
    <x v="0"/>
  </r>
  <r>
    <n v="2452"/>
    <x v="1206"/>
    <x v="294"/>
    <x v="782"/>
    <s v="Second Class"/>
    <x v="591"/>
    <s v="Denny Blanton"/>
    <x v="0"/>
    <x v="0"/>
    <x v="20"/>
    <x v="15"/>
    <n v="10011"/>
    <s v="East"/>
    <s v="TEC-PH-10000149"/>
    <x v="2"/>
    <x v="7"/>
    <s v="Cisco SPA525G2 IP Phone - Wireless"/>
    <n v="119.69999999999999"/>
    <n v="6"/>
    <n v="0"/>
    <n v="31.121999999999996"/>
    <x v="3"/>
    <x v="0"/>
  </r>
  <r>
    <n v="2453"/>
    <x v="1206"/>
    <x v="294"/>
    <x v="782"/>
    <s v="Second Class"/>
    <x v="591"/>
    <s v="Denny Blanton"/>
    <x v="0"/>
    <x v="0"/>
    <x v="20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x v="1206"/>
    <x v="294"/>
    <x v="782"/>
    <s v="Second Class"/>
    <x v="591"/>
    <s v="Denny Blanton"/>
    <x v="0"/>
    <x v="0"/>
    <x v="20"/>
    <x v="15"/>
    <n v="10011"/>
    <s v="East"/>
    <s v="TEC-AC-10002399"/>
    <x v="2"/>
    <x v="11"/>
    <s v="SanDisk Cruzer 32 GB USB Flash Drive"/>
    <n v="57.06"/>
    <n v="3"/>
    <n v="0"/>
    <n v="18.2592"/>
    <x v="3"/>
    <x v="0"/>
  </r>
  <r>
    <n v="2455"/>
    <x v="1206"/>
    <x v="294"/>
    <x v="782"/>
    <s v="Second Class"/>
    <x v="591"/>
    <s v="Denny Blanton"/>
    <x v="0"/>
    <x v="0"/>
    <x v="20"/>
    <x v="15"/>
    <n v="10011"/>
    <s v="East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x v="1206"/>
    <x v="294"/>
    <x v="782"/>
    <s v="Second Class"/>
    <x v="591"/>
    <s v="Denny Blanton"/>
    <x v="0"/>
    <x v="0"/>
    <x v="20"/>
    <x v="15"/>
    <n v="10011"/>
    <s v="East"/>
    <s v="OFF-ST-10000344"/>
    <x v="1"/>
    <x v="4"/>
    <s v="Neat Ideas Personal Hanging Folder Files, Black"/>
    <n v="107.44"/>
    <n v="8"/>
    <n v="0"/>
    <n v="27.934399999999997"/>
    <x v="3"/>
    <x v="0"/>
  </r>
  <r>
    <n v="2457"/>
    <x v="1206"/>
    <x v="294"/>
    <x v="782"/>
    <s v="Second Class"/>
    <x v="591"/>
    <s v="Denny Blanton"/>
    <x v="0"/>
    <x v="0"/>
    <x v="20"/>
    <x v="15"/>
    <n v="10011"/>
    <s v="East"/>
    <s v="OFF-LA-10004093"/>
    <x v="1"/>
    <x v="2"/>
    <s v="Avery 486"/>
    <n v="7.31"/>
    <n v="1"/>
    <n v="0"/>
    <n v="3.4356999999999998"/>
    <x v="3"/>
    <x v="0"/>
  </r>
  <r>
    <n v="2458"/>
    <x v="1206"/>
    <x v="294"/>
    <x v="782"/>
    <s v="Second Class"/>
    <x v="591"/>
    <s v="Denny Blanton"/>
    <x v="0"/>
    <x v="0"/>
    <x v="20"/>
    <x v="15"/>
    <n v="10011"/>
    <s v="East"/>
    <s v="OFF-AR-10001683"/>
    <x v="1"/>
    <x v="6"/>
    <s v="Lumber Crayons"/>
    <n v="59.099999999999994"/>
    <n v="6"/>
    <n v="0"/>
    <n v="22.458000000000002"/>
    <x v="3"/>
    <x v="0"/>
  </r>
  <r>
    <n v="2459"/>
    <x v="1206"/>
    <x v="294"/>
    <x v="782"/>
    <s v="Second Class"/>
    <x v="591"/>
    <s v="Denny Blanton"/>
    <x v="0"/>
    <x v="0"/>
    <x v="20"/>
    <x v="15"/>
    <n v="10011"/>
    <s v="East"/>
    <s v="OFF-ST-10003455"/>
    <x v="1"/>
    <x v="4"/>
    <s v="Tenex File Box, Personal Filing Tote with Lid, Black"/>
    <n v="46.53"/>
    <n v="3"/>
    <n v="0"/>
    <n v="12.097800000000001"/>
    <x v="3"/>
    <x v="0"/>
  </r>
  <r>
    <n v="2460"/>
    <x v="1207"/>
    <x v="733"/>
    <x v="783"/>
    <s v="Standard Class"/>
    <x v="506"/>
    <s v="James Galang"/>
    <x v="0"/>
    <x v="0"/>
    <x v="135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x v="1208"/>
    <x v="655"/>
    <x v="620"/>
    <s v="Second Class"/>
    <x v="618"/>
    <s v="Shahid Collister"/>
    <x v="0"/>
    <x v="0"/>
    <x v="4"/>
    <x v="4"/>
    <n v="98115"/>
    <s v="West"/>
    <s v="OFF-PA-10001763"/>
    <x v="1"/>
    <x v="10"/>
    <s v="Xerox 1896"/>
    <n v="29.97"/>
    <n v="3"/>
    <n v="0"/>
    <n v="13.486499999999999"/>
    <x v="1"/>
    <x v="0"/>
  </r>
  <r>
    <n v="2462"/>
    <x v="1208"/>
    <x v="655"/>
    <x v="620"/>
    <s v="Second Class"/>
    <x v="618"/>
    <s v="Shahid Collister"/>
    <x v="0"/>
    <x v="0"/>
    <x v="4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x v="1209"/>
    <x v="734"/>
    <x v="784"/>
    <s v="Standard Class"/>
    <x v="427"/>
    <s v="Chuck Sachs"/>
    <x v="0"/>
    <x v="0"/>
    <x v="20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x v="1209"/>
    <x v="734"/>
    <x v="784"/>
    <s v="Standard Class"/>
    <x v="427"/>
    <s v="Chuck Sachs"/>
    <x v="0"/>
    <x v="0"/>
    <x v="20"/>
    <x v="15"/>
    <n v="10009"/>
    <s v="East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x v="1209"/>
    <x v="734"/>
    <x v="784"/>
    <s v="Standard Class"/>
    <x v="427"/>
    <s v="Chuck Sachs"/>
    <x v="0"/>
    <x v="0"/>
    <x v="20"/>
    <x v="15"/>
    <n v="10009"/>
    <s v="East"/>
    <s v="TEC-PH-10000576"/>
    <x v="2"/>
    <x v="7"/>
    <s v="AT&amp;T 1080 Corded phone"/>
    <n v="136.99"/>
    <n v="1"/>
    <n v="0"/>
    <n v="36.987300000000005"/>
    <x v="3"/>
    <x v="0"/>
  </r>
  <r>
    <n v="2466"/>
    <x v="1209"/>
    <x v="734"/>
    <x v="784"/>
    <s v="Standard Class"/>
    <x v="427"/>
    <s v="Chuck Sachs"/>
    <x v="0"/>
    <x v="0"/>
    <x v="20"/>
    <x v="15"/>
    <n v="10009"/>
    <s v="East"/>
    <s v="OFF-LA-10001317"/>
    <x v="1"/>
    <x v="2"/>
    <s v="Avery 520"/>
    <n v="3.15"/>
    <n v="1"/>
    <n v="0"/>
    <n v="1.512"/>
    <x v="3"/>
    <x v="0"/>
  </r>
  <r>
    <n v="2467"/>
    <x v="1210"/>
    <x v="464"/>
    <x v="785"/>
    <s v="Standard Class"/>
    <x v="177"/>
    <s v="Mike Kennedy"/>
    <x v="0"/>
    <x v="0"/>
    <x v="311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x v="1210"/>
    <x v="464"/>
    <x v="785"/>
    <s v="Standard Class"/>
    <x v="177"/>
    <s v="Mike Kennedy"/>
    <x v="0"/>
    <x v="0"/>
    <x v="311"/>
    <x v="17"/>
    <n v="23602"/>
    <s v="South"/>
    <s v="OFF-ST-10003306"/>
    <x v="1"/>
    <x v="4"/>
    <s v="Letter Size Cart"/>
    <n v="571.44000000000005"/>
    <n v="4"/>
    <n v="0"/>
    <n v="165.71759999999995"/>
    <x v="0"/>
    <x v="0"/>
  </r>
  <r>
    <n v="2469"/>
    <x v="1210"/>
    <x v="464"/>
    <x v="785"/>
    <s v="Standard Class"/>
    <x v="177"/>
    <s v="Mike Kennedy"/>
    <x v="0"/>
    <x v="0"/>
    <x v="311"/>
    <x v="17"/>
    <n v="23602"/>
    <s v="South"/>
    <s v="OFF-PA-10004983"/>
    <x v="1"/>
    <x v="10"/>
    <s v="Xerox 23"/>
    <n v="32.400000000000006"/>
    <n v="5"/>
    <n v="0"/>
    <n v="15.552000000000001"/>
    <x v="0"/>
    <x v="0"/>
  </r>
  <r>
    <n v="2470"/>
    <x v="1210"/>
    <x v="464"/>
    <x v="785"/>
    <s v="Standard Class"/>
    <x v="177"/>
    <s v="Mike Kennedy"/>
    <x v="0"/>
    <x v="0"/>
    <x v="311"/>
    <x v="17"/>
    <n v="23602"/>
    <s v="South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x v="1211"/>
    <x v="115"/>
    <x v="113"/>
    <s v="Standard Class"/>
    <x v="619"/>
    <s v="Carlos Meador"/>
    <x v="0"/>
    <x v="0"/>
    <x v="115"/>
    <x v="3"/>
    <n v="28314"/>
    <s v="South"/>
    <s v="FUR-FU-10002107"/>
    <x v="0"/>
    <x v="5"/>
    <s v="Eldon Pizzaz Desk Accessories"/>
    <n v="14.272"/>
    <n v="8"/>
    <n v="0.2"/>
    <n v="4.281600000000001"/>
    <x v="0"/>
    <x v="0"/>
  </r>
  <r>
    <n v="2472"/>
    <x v="1211"/>
    <x v="115"/>
    <x v="113"/>
    <s v="Standard Class"/>
    <x v="619"/>
    <s v="Carlos Meador"/>
    <x v="0"/>
    <x v="0"/>
    <x v="115"/>
    <x v="3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x v="1211"/>
    <x v="115"/>
    <x v="113"/>
    <s v="Standard Class"/>
    <x v="619"/>
    <s v="Carlos Meador"/>
    <x v="0"/>
    <x v="0"/>
    <x v="115"/>
    <x v="3"/>
    <n v="28314"/>
    <s v="South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x v="1212"/>
    <x v="54"/>
    <x v="781"/>
    <s v="First Class"/>
    <x v="418"/>
    <s v="Phillip Flathmann"/>
    <x v="0"/>
    <x v="0"/>
    <x v="1"/>
    <x v="1"/>
    <n v="90032"/>
    <s v="West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x v="1212"/>
    <x v="54"/>
    <x v="781"/>
    <s v="First Class"/>
    <x v="418"/>
    <s v="Phillip Flathmann"/>
    <x v="0"/>
    <x v="0"/>
    <x v="1"/>
    <x v="1"/>
    <n v="90032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2476"/>
    <x v="1212"/>
    <x v="54"/>
    <x v="781"/>
    <s v="First Class"/>
    <x v="418"/>
    <s v="Phillip Flathmann"/>
    <x v="0"/>
    <x v="0"/>
    <x v="1"/>
    <x v="1"/>
    <n v="90032"/>
    <s v="West"/>
    <s v="OFF-LA-10004545"/>
    <x v="1"/>
    <x v="2"/>
    <s v="Avery 50"/>
    <n v="87.71"/>
    <n v="7"/>
    <n v="0"/>
    <n v="41.223699999999994"/>
    <x v="1"/>
    <x v="0"/>
  </r>
  <r>
    <n v="2477"/>
    <x v="1212"/>
    <x v="54"/>
    <x v="781"/>
    <s v="First Class"/>
    <x v="418"/>
    <s v="Phillip Flathmann"/>
    <x v="0"/>
    <x v="0"/>
    <x v="1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x v="1213"/>
    <x v="507"/>
    <x v="221"/>
    <s v="Second Class"/>
    <x v="620"/>
    <s v="Greg Maxwell"/>
    <x v="1"/>
    <x v="0"/>
    <x v="1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x v="1214"/>
    <x v="103"/>
    <x v="76"/>
    <s v="Standard Class"/>
    <x v="419"/>
    <s v="Dan Campbell"/>
    <x v="0"/>
    <x v="0"/>
    <x v="20"/>
    <x v="15"/>
    <n v="10011"/>
    <s v="East"/>
    <s v="OFF-AR-10002833"/>
    <x v="1"/>
    <x v="6"/>
    <s v="Newell 322"/>
    <n v="5.46"/>
    <n v="3"/>
    <n v="0"/>
    <n v="1.4742000000000002"/>
    <x v="3"/>
    <x v="0"/>
  </r>
  <r>
    <n v="2480"/>
    <x v="1215"/>
    <x v="249"/>
    <x v="587"/>
    <s v="Standard Class"/>
    <x v="383"/>
    <s v="Frank Olsen"/>
    <x v="0"/>
    <x v="0"/>
    <x v="61"/>
    <x v="5"/>
    <n v="75220"/>
    <s v="Central"/>
    <s v="OFF-SU-10002557"/>
    <x v="1"/>
    <x v="14"/>
    <s v="Fiskars Spring-Action Scissors"/>
    <n v="11.184000000000001"/>
    <n v="1"/>
    <n v="0.2"/>
    <n v="0.83879999999999999"/>
    <x v="2"/>
    <x v="0"/>
  </r>
  <r>
    <n v="2481"/>
    <x v="1215"/>
    <x v="249"/>
    <x v="587"/>
    <s v="Standard Class"/>
    <x v="383"/>
    <s v="Frank Olsen"/>
    <x v="0"/>
    <x v="0"/>
    <x v="61"/>
    <x v="5"/>
    <n v="75220"/>
    <s v="Central"/>
    <s v="OFF-ST-10003656"/>
    <x v="1"/>
    <x v="4"/>
    <s v="Safco Industrial Wire Shelving"/>
    <n v="153.584"/>
    <n v="2"/>
    <n v="0.2"/>
    <n v="-32.636600000000001"/>
    <x v="2"/>
    <x v="0"/>
  </r>
  <r>
    <n v="2482"/>
    <x v="1216"/>
    <x v="165"/>
    <x v="786"/>
    <s v="Standard Class"/>
    <x v="117"/>
    <s v="Alan Hwang"/>
    <x v="0"/>
    <x v="0"/>
    <x v="4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x v="1217"/>
    <x v="735"/>
    <x v="787"/>
    <s v="Standard Class"/>
    <x v="607"/>
    <s v="Kristina Nunn"/>
    <x v="2"/>
    <x v="0"/>
    <x v="4"/>
    <x v="4"/>
    <n v="98105"/>
    <s v="West"/>
    <s v="TEC-PH-10000912"/>
    <x v="2"/>
    <x v="7"/>
    <s v="Anker 24W Portable Micro USB Car Charger"/>
    <n v="35.167999999999999"/>
    <n v="4"/>
    <n v="0.2"/>
    <n v="11.429599999999999"/>
    <x v="1"/>
    <x v="0"/>
  </r>
  <r>
    <n v="2484"/>
    <x v="1217"/>
    <x v="735"/>
    <x v="787"/>
    <s v="Standard Class"/>
    <x v="607"/>
    <s v="Kristina Nunn"/>
    <x v="2"/>
    <x v="0"/>
    <x v="4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x v="1217"/>
    <x v="735"/>
    <x v="787"/>
    <s v="Standard Class"/>
    <x v="607"/>
    <s v="Kristina Nunn"/>
    <x v="2"/>
    <x v="0"/>
    <x v="4"/>
    <x v="4"/>
    <n v="98105"/>
    <s v="West"/>
    <s v="OFF-BI-10001658"/>
    <x v="1"/>
    <x v="8"/>
    <s v="GBC Standard Therm-A-Bind Covers"/>
    <n v="99.680000000000021"/>
    <n v="5"/>
    <n v="0.2"/>
    <n v="32.396000000000001"/>
    <x v="1"/>
    <x v="0"/>
  </r>
  <r>
    <n v="2486"/>
    <x v="1217"/>
    <x v="735"/>
    <x v="787"/>
    <s v="Standard Class"/>
    <x v="607"/>
    <s v="Kristina Nunn"/>
    <x v="2"/>
    <x v="0"/>
    <x v="4"/>
    <x v="4"/>
    <n v="98105"/>
    <s v="West"/>
    <s v="OFF-AR-10003856"/>
    <x v="1"/>
    <x v="6"/>
    <s v="Newell 344"/>
    <n v="5.56"/>
    <n v="2"/>
    <n v="0"/>
    <n v="1.4455999999999998"/>
    <x v="1"/>
    <x v="0"/>
  </r>
  <r>
    <n v="2487"/>
    <x v="1218"/>
    <x v="98"/>
    <x v="124"/>
    <s v="Second Class"/>
    <x v="118"/>
    <s v="Claudia Bergmann"/>
    <x v="1"/>
    <x v="0"/>
    <x v="46"/>
    <x v="13"/>
    <n v="19711"/>
    <s v="East"/>
    <s v="OFF-ST-10001837"/>
    <x v="1"/>
    <x v="4"/>
    <s v="SAFCO Mobile Desk Side File, Wire Frame"/>
    <n v="85.52"/>
    <n v="2"/>
    <n v="0"/>
    <n v="22.235199999999999"/>
    <x v="3"/>
    <x v="0"/>
  </r>
  <r>
    <n v="2488"/>
    <x v="1218"/>
    <x v="98"/>
    <x v="124"/>
    <s v="Second Class"/>
    <x v="118"/>
    <s v="Claudia Bergmann"/>
    <x v="1"/>
    <x v="0"/>
    <x v="46"/>
    <x v="13"/>
    <n v="19711"/>
    <s v="East"/>
    <s v="OFF-AR-10001473"/>
    <x v="1"/>
    <x v="6"/>
    <s v="Newell 313"/>
    <n v="9.84"/>
    <n v="3"/>
    <n v="0"/>
    <n v="2.6568000000000005"/>
    <x v="3"/>
    <x v="0"/>
  </r>
  <r>
    <n v="2489"/>
    <x v="1218"/>
    <x v="98"/>
    <x v="124"/>
    <s v="Second Class"/>
    <x v="118"/>
    <s v="Claudia Bergmann"/>
    <x v="1"/>
    <x v="0"/>
    <x v="46"/>
    <x v="13"/>
    <n v="19711"/>
    <s v="East"/>
    <s v="OFF-PA-10004285"/>
    <x v="1"/>
    <x v="10"/>
    <s v="Xerox 1959"/>
    <n v="20.04"/>
    <n v="3"/>
    <n v="0"/>
    <n v="9.6191999999999993"/>
    <x v="3"/>
    <x v="0"/>
  </r>
  <r>
    <n v="2490"/>
    <x v="1219"/>
    <x v="330"/>
    <x v="349"/>
    <s v="Second Class"/>
    <x v="621"/>
    <s v="Tim Brockman"/>
    <x v="0"/>
    <x v="0"/>
    <x v="20"/>
    <x v="15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2491"/>
    <x v="1219"/>
    <x v="330"/>
    <x v="349"/>
    <s v="Second Class"/>
    <x v="621"/>
    <s v="Tim Brockman"/>
    <x v="0"/>
    <x v="0"/>
    <x v="20"/>
    <x v="15"/>
    <n v="10024"/>
    <s v="East"/>
    <s v="OFF-PA-10002245"/>
    <x v="1"/>
    <x v="10"/>
    <s v="Xerox 1895"/>
    <n v="23.92"/>
    <n v="4"/>
    <n v="0"/>
    <n v="10.763999999999999"/>
    <x v="3"/>
    <x v="0"/>
  </r>
  <r>
    <n v="2492"/>
    <x v="1220"/>
    <x v="736"/>
    <x v="345"/>
    <s v="Second Class"/>
    <x v="44"/>
    <s v="Katherine Ducich"/>
    <x v="0"/>
    <x v="0"/>
    <x v="1"/>
    <x v="1"/>
    <n v="90049"/>
    <s v="West"/>
    <s v="OFF-PA-10001457"/>
    <x v="1"/>
    <x v="10"/>
    <s v="White GlueTop Scratch Pads"/>
    <n v="90.24"/>
    <n v="6"/>
    <n v="0"/>
    <n v="41.51039999999999"/>
    <x v="1"/>
    <x v="0"/>
  </r>
  <r>
    <n v="2493"/>
    <x v="1221"/>
    <x v="84"/>
    <x v="788"/>
    <s v="Standard Class"/>
    <x v="622"/>
    <s v="John Murray"/>
    <x v="0"/>
    <x v="0"/>
    <x v="312"/>
    <x v="15"/>
    <n v="14701"/>
    <s v="East"/>
    <s v="TEC-PH-10002885"/>
    <x v="2"/>
    <x v="7"/>
    <s v="Apple iPhone 5"/>
    <n v="4548.8100000000004"/>
    <n v="7"/>
    <n v="0"/>
    <n v="1228.1787000000004"/>
    <x v="3"/>
    <x v="0"/>
  </r>
  <r>
    <n v="2494"/>
    <x v="1222"/>
    <x v="545"/>
    <x v="126"/>
    <s v="Second Class"/>
    <x v="409"/>
    <s v="Kean Thornton"/>
    <x v="0"/>
    <x v="0"/>
    <x v="12"/>
    <x v="5"/>
    <n v="77095"/>
    <s v="Central"/>
    <s v="FUR-TA-10004086"/>
    <x v="0"/>
    <x v="3"/>
    <s v="KI Adjustable-Height Table"/>
    <n v="300.93"/>
    <n v="5"/>
    <n v="0.3"/>
    <n v="-34.39200000000001"/>
    <x v="2"/>
    <x v="0"/>
  </r>
  <r>
    <n v="2495"/>
    <x v="1222"/>
    <x v="545"/>
    <x v="126"/>
    <s v="Second Class"/>
    <x v="409"/>
    <s v="Kean Thornton"/>
    <x v="0"/>
    <x v="0"/>
    <x v="12"/>
    <x v="5"/>
    <n v="77095"/>
    <s v="Central"/>
    <s v="TEC-PH-10000895"/>
    <x v="2"/>
    <x v="7"/>
    <s v="Polycom VVX 310 VoIP phone"/>
    <n v="719.96"/>
    <n v="5"/>
    <n v="0.2"/>
    <n v="53.997000000000043"/>
    <x v="2"/>
    <x v="0"/>
  </r>
  <r>
    <n v="2496"/>
    <x v="1223"/>
    <x v="737"/>
    <x v="789"/>
    <s v="Standard Class"/>
    <x v="623"/>
    <s v="Sonia Cooley"/>
    <x v="0"/>
    <x v="0"/>
    <x v="313"/>
    <x v="14"/>
    <n v="46544"/>
    <s v="Central"/>
    <s v="FUR-CH-10000225"/>
    <x v="0"/>
    <x v="1"/>
    <s v="Global Geo Office Task Chair, Gray"/>
    <n v="647.84"/>
    <n v="8"/>
    <n v="0"/>
    <n v="32.391999999999939"/>
    <x v="2"/>
    <x v="0"/>
  </r>
  <r>
    <n v="2497"/>
    <x v="1224"/>
    <x v="120"/>
    <x v="734"/>
    <s v="Standard Class"/>
    <x v="354"/>
    <s v="Bryan Spruell"/>
    <x v="2"/>
    <x v="0"/>
    <x v="70"/>
    <x v="1"/>
    <n v="92037"/>
    <s v="West"/>
    <s v="OFF-ST-10002370"/>
    <x v="1"/>
    <x v="4"/>
    <s v="Sortfiler Multipurpose Personal File Organizer, Black"/>
    <n v="64.17"/>
    <n v="3"/>
    <n v="0"/>
    <n v="18.609299999999998"/>
    <x v="1"/>
    <x v="0"/>
  </r>
  <r>
    <n v="2498"/>
    <x v="1224"/>
    <x v="120"/>
    <x v="734"/>
    <s v="Standard Class"/>
    <x v="354"/>
    <s v="Bryan Spruell"/>
    <x v="2"/>
    <x v="0"/>
    <x v="70"/>
    <x v="1"/>
    <n v="92037"/>
    <s v="West"/>
    <s v="OFF-EN-10000056"/>
    <x v="1"/>
    <x v="12"/>
    <s v="Cameo Buff Policy Envelopes"/>
    <n v="124.46"/>
    <n v="2"/>
    <n v="0"/>
    <n v="58.496199999999988"/>
    <x v="1"/>
    <x v="0"/>
  </r>
  <r>
    <n v="2499"/>
    <x v="1225"/>
    <x v="288"/>
    <x v="308"/>
    <s v="Standard Class"/>
    <x v="387"/>
    <s v="Bill Tyler"/>
    <x v="1"/>
    <x v="0"/>
    <x v="8"/>
    <x v="1"/>
    <n v="94109"/>
    <s v="West"/>
    <s v="OFF-BI-10004817"/>
    <x v="1"/>
    <x v="8"/>
    <s v="GBC Personal VeloBind Strips"/>
    <n v="9.5840000000000014"/>
    <n v="1"/>
    <n v="0.2"/>
    <n v="3.3543999999999996"/>
    <x v="1"/>
    <x v="0"/>
  </r>
  <r>
    <n v="2500"/>
    <x v="1226"/>
    <x v="738"/>
    <x v="266"/>
    <s v="First Class"/>
    <x v="419"/>
    <s v="Dan Campbell"/>
    <x v="0"/>
    <x v="0"/>
    <x v="100"/>
    <x v="2"/>
    <n v="33178"/>
    <s v="South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x v="1227"/>
    <x v="46"/>
    <x v="46"/>
    <s v="First Class"/>
    <x v="624"/>
    <s v="Luke Schmidt"/>
    <x v="1"/>
    <x v="0"/>
    <x v="242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x v="1227"/>
    <x v="46"/>
    <x v="46"/>
    <s v="First Class"/>
    <x v="624"/>
    <s v="Luke Schmidt"/>
    <x v="1"/>
    <x v="0"/>
    <x v="242"/>
    <x v="10"/>
    <n v="60076"/>
    <s v="Central"/>
    <s v="OFF-BI-10000546"/>
    <x v="1"/>
    <x v="8"/>
    <s v="Avery Durable Binders"/>
    <n v="2.3039999999999994"/>
    <n v="4"/>
    <n v="0.8"/>
    <n v="-3.5711999999999993"/>
    <x v="2"/>
    <x v="1"/>
  </r>
  <r>
    <n v="2503"/>
    <x v="1227"/>
    <x v="46"/>
    <x v="46"/>
    <s v="First Class"/>
    <x v="624"/>
    <s v="Luke Schmidt"/>
    <x v="1"/>
    <x v="0"/>
    <x v="242"/>
    <x v="10"/>
    <n v="60076"/>
    <s v="Central"/>
    <s v="OFF-BI-10001294"/>
    <x v="1"/>
    <x v="8"/>
    <s v="Fellowes Binding Cases"/>
    <n v="9.3599999999999977"/>
    <n v="4"/>
    <n v="0.8"/>
    <n v="-16.380000000000003"/>
    <x v="2"/>
    <x v="1"/>
  </r>
  <r>
    <n v="2504"/>
    <x v="1228"/>
    <x v="696"/>
    <x v="423"/>
    <s v="Standard Class"/>
    <x v="625"/>
    <s v="Ralph Ritter"/>
    <x v="0"/>
    <x v="0"/>
    <x v="8"/>
    <x v="1"/>
    <n v="94110"/>
    <s v="West"/>
    <s v="OFF-LA-10000248"/>
    <x v="1"/>
    <x v="2"/>
    <s v="Avery 52"/>
    <n v="7.38"/>
    <n v="2"/>
    <n v="0"/>
    <n v="3.4685999999999999"/>
    <x v="1"/>
    <x v="0"/>
  </r>
  <r>
    <n v="2505"/>
    <x v="1229"/>
    <x v="739"/>
    <x v="151"/>
    <s v="Second Class"/>
    <x v="107"/>
    <s v="Ken Lonsdale"/>
    <x v="0"/>
    <x v="0"/>
    <x v="8"/>
    <x v="1"/>
    <n v="94122"/>
    <s v="West"/>
    <s v="OFF-ST-10001228"/>
    <x v="1"/>
    <x v="4"/>
    <s v="Fellowes Personal Hanging Folder Files, Navy"/>
    <n v="53.72"/>
    <n v="4"/>
    <n v="0"/>
    <n v="15.041600000000003"/>
    <x v="1"/>
    <x v="0"/>
  </r>
  <r>
    <n v="2506"/>
    <x v="1229"/>
    <x v="739"/>
    <x v="151"/>
    <s v="Second Class"/>
    <x v="107"/>
    <s v="Ken Lonsdale"/>
    <x v="0"/>
    <x v="0"/>
    <x v="8"/>
    <x v="1"/>
    <n v="94122"/>
    <s v="West"/>
    <s v="OFF-SU-10000151"/>
    <x v="1"/>
    <x v="14"/>
    <s v="High Speed Automatic Electric Letter Opener"/>
    <n v="8187.65"/>
    <n v="5"/>
    <n v="0"/>
    <n v="327.50599999999963"/>
    <x v="1"/>
    <x v="0"/>
  </r>
  <r>
    <n v="2507"/>
    <x v="1229"/>
    <x v="739"/>
    <x v="151"/>
    <s v="Second Class"/>
    <x v="107"/>
    <s v="Ken Lonsdale"/>
    <x v="0"/>
    <x v="0"/>
    <x v="8"/>
    <x v="1"/>
    <n v="94122"/>
    <s v="West"/>
    <s v="FUR-FU-10004351"/>
    <x v="0"/>
    <x v="5"/>
    <s v="Staple-based wall hangings"/>
    <n v="77.92"/>
    <n v="8"/>
    <n v="0"/>
    <n v="34.284800000000004"/>
    <x v="1"/>
    <x v="0"/>
  </r>
  <r>
    <n v="2508"/>
    <x v="1230"/>
    <x v="740"/>
    <x v="790"/>
    <s v="Same Day"/>
    <x v="579"/>
    <s v="Richard Bierner"/>
    <x v="0"/>
    <x v="0"/>
    <x v="12"/>
    <x v="5"/>
    <n v="77070"/>
    <s v="Central"/>
    <s v="OFF-AP-10001293"/>
    <x v="1"/>
    <x v="9"/>
    <s v="Belkin 8 Outlet Surge Protector"/>
    <n v="32.783999999999992"/>
    <n v="4"/>
    <n v="0.8"/>
    <n v="-85.238399999999999"/>
    <x v="2"/>
    <x v="0"/>
  </r>
  <r>
    <n v="2509"/>
    <x v="1231"/>
    <x v="580"/>
    <x v="494"/>
    <s v="Standard Class"/>
    <x v="199"/>
    <s v="Maribeth Yedwab"/>
    <x v="1"/>
    <x v="0"/>
    <x v="1"/>
    <x v="1"/>
    <n v="90045"/>
    <s v="West"/>
    <s v="TEC-PH-10000675"/>
    <x v="2"/>
    <x v="7"/>
    <s v="Panasonic KX TS3282B Corded phone"/>
    <n v="196.77600000000001"/>
    <n v="3"/>
    <n v="0.2"/>
    <n v="14.758199999999995"/>
    <x v="1"/>
    <x v="0"/>
  </r>
  <r>
    <n v="2510"/>
    <x v="1231"/>
    <x v="580"/>
    <x v="494"/>
    <s v="Standard Class"/>
    <x v="199"/>
    <s v="Maribeth Yedwab"/>
    <x v="1"/>
    <x v="0"/>
    <x v="1"/>
    <x v="1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x v="1232"/>
    <x v="741"/>
    <x v="791"/>
    <s v="Standard Class"/>
    <x v="585"/>
    <s v="Arthur Wiediger"/>
    <x v="2"/>
    <x v="0"/>
    <x v="268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x v="1233"/>
    <x v="24"/>
    <x v="691"/>
    <s v="First Class"/>
    <x v="608"/>
    <s v="Kelly Williams"/>
    <x v="0"/>
    <x v="0"/>
    <x v="53"/>
    <x v="28"/>
    <n v="71203"/>
    <s v="South"/>
    <s v="TEC-AC-10003116"/>
    <x v="2"/>
    <x v="11"/>
    <s v="Memorex Froggy Flash Drive 8 GB"/>
    <n v="106.5"/>
    <n v="6"/>
    <n v="0"/>
    <n v="41.534999999999997"/>
    <x v="0"/>
    <x v="0"/>
  </r>
  <r>
    <n v="2513"/>
    <x v="1234"/>
    <x v="574"/>
    <x v="792"/>
    <s v="Standard Class"/>
    <x v="626"/>
    <s v="Daniel Byrd"/>
    <x v="2"/>
    <x v="0"/>
    <x v="67"/>
    <x v="2"/>
    <n v="33614"/>
    <s v="South"/>
    <s v="OFF-BI-10002429"/>
    <x v="1"/>
    <x v="8"/>
    <s v="Premier Elliptical Ring Binder, Black"/>
    <n v="45.660000000000011"/>
    <n v="5"/>
    <n v="0.7"/>
    <n v="-33.483999999999995"/>
    <x v="0"/>
    <x v="0"/>
  </r>
  <r>
    <n v="2514"/>
    <x v="1235"/>
    <x v="583"/>
    <x v="398"/>
    <s v="Standard Class"/>
    <x v="179"/>
    <s v="Brenda Bowman"/>
    <x v="1"/>
    <x v="0"/>
    <x v="22"/>
    <x v="10"/>
    <n v="60623"/>
    <s v="Central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x v="1235"/>
    <x v="583"/>
    <x v="398"/>
    <s v="Standard Class"/>
    <x v="179"/>
    <s v="Brenda Bowman"/>
    <x v="1"/>
    <x v="0"/>
    <x v="22"/>
    <x v="10"/>
    <n v="60623"/>
    <s v="Central"/>
    <s v="FUR-CH-10004540"/>
    <x v="0"/>
    <x v="1"/>
    <s v="Global Chrome Stack Chair"/>
    <n v="47.991999999999997"/>
    <n v="2"/>
    <n v="0.3"/>
    <n v="-2.0567999999999991"/>
    <x v="2"/>
    <x v="0"/>
  </r>
  <r>
    <n v="2516"/>
    <x v="1236"/>
    <x v="742"/>
    <x v="793"/>
    <s v="Standard Class"/>
    <x v="413"/>
    <s v="Nora Preis"/>
    <x v="0"/>
    <x v="0"/>
    <x v="256"/>
    <x v="24"/>
    <n v="43402"/>
    <s v="East"/>
    <s v="OFF-ST-10000585"/>
    <x v="1"/>
    <x v="4"/>
    <s v="Economy Rollaway Files"/>
    <n v="264.32"/>
    <n v="2"/>
    <n v="0.2"/>
    <n v="19.823999999999998"/>
    <x v="3"/>
    <x v="0"/>
  </r>
  <r>
    <n v="2517"/>
    <x v="1237"/>
    <x v="647"/>
    <x v="794"/>
    <s v="Standard Class"/>
    <x v="287"/>
    <s v="Peter Bühler"/>
    <x v="0"/>
    <x v="0"/>
    <x v="12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x v="1238"/>
    <x v="743"/>
    <x v="795"/>
    <s v="Standard Class"/>
    <x v="61"/>
    <s v="Dorothy Wardle"/>
    <x v="1"/>
    <x v="0"/>
    <x v="58"/>
    <x v="30"/>
    <n v="7090"/>
    <s v="East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x v="1239"/>
    <x v="680"/>
    <x v="149"/>
    <s v="Standard Class"/>
    <x v="522"/>
    <s v="Cynthia Delaney"/>
    <x v="2"/>
    <x v="0"/>
    <x v="268"/>
    <x v="26"/>
    <n v="73120"/>
    <s v="Central"/>
    <s v="OFF-LA-10004559"/>
    <x v="1"/>
    <x v="2"/>
    <s v="Avery 49"/>
    <n v="20.16"/>
    <n v="7"/>
    <n v="0"/>
    <n v="9.8783999999999992"/>
    <x v="2"/>
    <x v="0"/>
  </r>
  <r>
    <n v="2520"/>
    <x v="1239"/>
    <x v="680"/>
    <x v="149"/>
    <s v="Standard Class"/>
    <x v="522"/>
    <s v="Cynthia Delaney"/>
    <x v="2"/>
    <x v="0"/>
    <x v="268"/>
    <x v="26"/>
    <n v="73120"/>
    <s v="Central"/>
    <s v="OFF-LA-10003223"/>
    <x v="1"/>
    <x v="2"/>
    <s v="Avery 508"/>
    <n v="29.46"/>
    <n v="6"/>
    <n v="0"/>
    <n v="14.4354"/>
    <x v="2"/>
    <x v="0"/>
  </r>
  <r>
    <n v="2521"/>
    <x v="1239"/>
    <x v="680"/>
    <x v="149"/>
    <s v="Standard Class"/>
    <x v="522"/>
    <s v="Cynthia Delaney"/>
    <x v="2"/>
    <x v="0"/>
    <x v="268"/>
    <x v="26"/>
    <n v="73120"/>
    <s v="Central"/>
    <s v="OFF-AP-10002651"/>
    <x v="1"/>
    <x v="9"/>
    <s v="Hoover Upright Vacuum With Dirt Cup"/>
    <n v="868.58999999999992"/>
    <n v="3"/>
    <n v="0"/>
    <n v="251.89109999999988"/>
    <x v="2"/>
    <x v="0"/>
  </r>
  <r>
    <n v="2522"/>
    <x v="1239"/>
    <x v="680"/>
    <x v="149"/>
    <s v="Standard Class"/>
    <x v="522"/>
    <s v="Cynthia Delaney"/>
    <x v="2"/>
    <x v="0"/>
    <x v="268"/>
    <x v="26"/>
    <n v="73120"/>
    <s v="Central"/>
    <s v="OFF-PA-10003177"/>
    <x v="1"/>
    <x v="10"/>
    <s v="Xerox 1999"/>
    <n v="12.96"/>
    <n v="2"/>
    <n v="0"/>
    <n v="6.2208000000000006"/>
    <x v="2"/>
    <x v="0"/>
  </r>
  <r>
    <n v="2523"/>
    <x v="1239"/>
    <x v="680"/>
    <x v="149"/>
    <s v="Standard Class"/>
    <x v="522"/>
    <s v="Cynthia Delaney"/>
    <x v="2"/>
    <x v="0"/>
    <x v="268"/>
    <x v="26"/>
    <n v="73120"/>
    <s v="Central"/>
    <s v="TEC-PH-10003442"/>
    <x v="2"/>
    <x v="7"/>
    <s v="Samsung Replacement EH64AVFWE Premium Headset"/>
    <n v="5.5"/>
    <n v="1"/>
    <n v="0"/>
    <n v="1.375"/>
    <x v="2"/>
    <x v="0"/>
  </r>
  <r>
    <n v="2524"/>
    <x v="1239"/>
    <x v="680"/>
    <x v="149"/>
    <s v="Standard Class"/>
    <x v="522"/>
    <s v="Cynthia Delaney"/>
    <x v="2"/>
    <x v="0"/>
    <x v="268"/>
    <x v="26"/>
    <n v="73120"/>
    <s v="Central"/>
    <s v="OFF-BI-10000977"/>
    <x v="1"/>
    <x v="8"/>
    <s v="Ibico Plastic Spiral Binding Combs"/>
    <n v="121.6"/>
    <n v="4"/>
    <n v="0"/>
    <n v="55.935999999999993"/>
    <x v="2"/>
    <x v="0"/>
  </r>
  <r>
    <n v="2525"/>
    <x v="1240"/>
    <x v="744"/>
    <x v="57"/>
    <s v="Standard Class"/>
    <x v="627"/>
    <s v="Thomas Thornton"/>
    <x v="0"/>
    <x v="0"/>
    <x v="12"/>
    <x v="5"/>
    <n v="77041"/>
    <s v="Central"/>
    <s v="OFF-AR-10004078"/>
    <x v="1"/>
    <x v="6"/>
    <s v="Newell 312"/>
    <n v="42.047999999999995"/>
    <n v="9"/>
    <n v="0.2"/>
    <n v="5.2559999999999985"/>
    <x v="2"/>
    <x v="0"/>
  </r>
  <r>
    <n v="2526"/>
    <x v="1240"/>
    <x v="744"/>
    <x v="57"/>
    <s v="Standard Class"/>
    <x v="627"/>
    <s v="Thomas Thornton"/>
    <x v="0"/>
    <x v="0"/>
    <x v="12"/>
    <x v="5"/>
    <n v="77041"/>
    <s v="Central"/>
    <s v="TEC-AC-10002550"/>
    <x v="2"/>
    <x v="11"/>
    <s v="Maxell 4.7GB DVD-RW 3/Pack"/>
    <n v="25.488"/>
    <n v="2"/>
    <n v="0.2"/>
    <n v="4.4603999999999999"/>
    <x v="2"/>
    <x v="0"/>
  </r>
  <r>
    <n v="2527"/>
    <x v="1240"/>
    <x v="744"/>
    <x v="57"/>
    <s v="Standard Class"/>
    <x v="627"/>
    <s v="Thomas Thornton"/>
    <x v="0"/>
    <x v="0"/>
    <x v="12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x v="1240"/>
    <x v="744"/>
    <x v="57"/>
    <s v="Standard Class"/>
    <x v="627"/>
    <s v="Thomas Thornton"/>
    <x v="0"/>
    <x v="0"/>
    <x v="12"/>
    <x v="5"/>
    <n v="77041"/>
    <s v="Central"/>
    <s v="OFF-BI-10004209"/>
    <x v="1"/>
    <x v="8"/>
    <s v="Fellowes Twister Kit, Gray/Clear, 3/pkg"/>
    <n v="9.6479999999999961"/>
    <n v="6"/>
    <n v="0.8"/>
    <n v="-16.884"/>
    <x v="2"/>
    <x v="0"/>
  </r>
  <r>
    <n v="2529"/>
    <x v="1240"/>
    <x v="744"/>
    <x v="57"/>
    <s v="Standard Class"/>
    <x v="627"/>
    <s v="Thomas Thornton"/>
    <x v="0"/>
    <x v="0"/>
    <x v="12"/>
    <x v="5"/>
    <n v="77041"/>
    <s v="Central"/>
    <s v="OFF-PA-10001526"/>
    <x v="1"/>
    <x v="10"/>
    <s v="Xerox 1949"/>
    <n v="7.9680000000000009"/>
    <n v="2"/>
    <n v="0.2"/>
    <n v="2.8884000000000007"/>
    <x v="2"/>
    <x v="0"/>
  </r>
  <r>
    <n v="2530"/>
    <x v="1241"/>
    <x v="745"/>
    <x v="796"/>
    <s v="Standard Class"/>
    <x v="626"/>
    <s v="Daniel Byrd"/>
    <x v="2"/>
    <x v="0"/>
    <x v="2"/>
    <x v="2"/>
    <n v="33311"/>
    <s v="South"/>
    <s v="OFF-PA-10000788"/>
    <x v="1"/>
    <x v="10"/>
    <s v="Xerox 210"/>
    <n v="10.368000000000002"/>
    <n v="2"/>
    <n v="0.2"/>
    <n v="3.6288"/>
    <x v="0"/>
    <x v="0"/>
  </r>
  <r>
    <n v="2531"/>
    <x v="1242"/>
    <x v="654"/>
    <x v="760"/>
    <s v="Standard Class"/>
    <x v="137"/>
    <s v="Don Jones"/>
    <x v="1"/>
    <x v="0"/>
    <x v="290"/>
    <x v="36"/>
    <n v="72209"/>
    <s v="South"/>
    <s v="OFF-PA-10000595"/>
    <x v="1"/>
    <x v="10"/>
    <s v="Xerox 1929"/>
    <n v="114.2"/>
    <n v="5"/>
    <n v="0"/>
    <n v="52.531999999999996"/>
    <x v="0"/>
    <x v="0"/>
  </r>
  <r>
    <n v="2532"/>
    <x v="1242"/>
    <x v="654"/>
    <x v="760"/>
    <s v="Standard Class"/>
    <x v="137"/>
    <s v="Don Jones"/>
    <x v="1"/>
    <x v="0"/>
    <x v="290"/>
    <x v="36"/>
    <n v="72209"/>
    <s v="South"/>
    <s v="OFF-BI-10000829"/>
    <x v="1"/>
    <x v="8"/>
    <s v="Avery Non-Stick Binders"/>
    <n v="17.96"/>
    <n v="4"/>
    <n v="0"/>
    <n v="8.2615999999999996"/>
    <x v="0"/>
    <x v="0"/>
  </r>
  <r>
    <n v="2533"/>
    <x v="1242"/>
    <x v="654"/>
    <x v="760"/>
    <s v="Standard Class"/>
    <x v="137"/>
    <s v="Don Jones"/>
    <x v="1"/>
    <x v="0"/>
    <x v="290"/>
    <x v="36"/>
    <n v="72209"/>
    <s v="South"/>
    <s v="OFF-FA-10002676"/>
    <x v="1"/>
    <x v="13"/>
    <s v="Colored Push Pins"/>
    <n v="12.67"/>
    <n v="7"/>
    <n v="0"/>
    <n v="4.5611999999999995"/>
    <x v="0"/>
    <x v="0"/>
  </r>
  <r>
    <n v="2534"/>
    <x v="1242"/>
    <x v="654"/>
    <x v="760"/>
    <s v="Standard Class"/>
    <x v="137"/>
    <s v="Don Jones"/>
    <x v="1"/>
    <x v="0"/>
    <x v="290"/>
    <x v="36"/>
    <n v="72209"/>
    <s v="South"/>
    <s v="TEC-AC-10000844"/>
    <x v="2"/>
    <x v="11"/>
    <s v="Logitech Gaming G510s - Keyboard"/>
    <n v="339.96"/>
    <n v="4"/>
    <n v="0"/>
    <n v="122.38559999999998"/>
    <x v="0"/>
    <x v="0"/>
  </r>
  <r>
    <n v="2535"/>
    <x v="1243"/>
    <x v="733"/>
    <x v="797"/>
    <s v="Second Class"/>
    <x v="393"/>
    <s v="Dionis Lloyd"/>
    <x v="1"/>
    <x v="0"/>
    <x v="10"/>
    <x v="9"/>
    <n v="19120"/>
    <s v="East"/>
    <s v="OFF-ST-10004459"/>
    <x v="1"/>
    <x v="4"/>
    <s v="Tennsco Single-Tier Lockers"/>
    <n v="1801.6320000000001"/>
    <n v="6"/>
    <n v="0.2"/>
    <n v="-337.80600000000004"/>
    <x v="3"/>
    <x v="0"/>
  </r>
  <r>
    <n v="2536"/>
    <x v="1244"/>
    <x v="684"/>
    <x v="37"/>
    <s v="First Class"/>
    <x v="628"/>
    <s v="Lori Olson"/>
    <x v="1"/>
    <x v="0"/>
    <x v="314"/>
    <x v="1"/>
    <n v="92253"/>
    <s v="West"/>
    <s v="TEC-AC-10003499"/>
    <x v="2"/>
    <x v="11"/>
    <s v="Memorex Mini Travel Drive 8 GB USB 2.0 Flash Drive"/>
    <n v="46.32"/>
    <n v="4"/>
    <n v="0"/>
    <n v="18.064800000000002"/>
    <x v="1"/>
    <x v="1"/>
  </r>
  <r>
    <n v="2537"/>
    <x v="1245"/>
    <x v="746"/>
    <x v="798"/>
    <s v="Second Class"/>
    <x v="277"/>
    <s v="Seth Vernon"/>
    <x v="0"/>
    <x v="0"/>
    <x v="138"/>
    <x v="24"/>
    <n v="44105"/>
    <s v="East"/>
    <s v="FUR-CH-10000513"/>
    <x v="0"/>
    <x v="1"/>
    <s v="High-Back Leather Manager's Chair"/>
    <n v="181.98599999999999"/>
    <n v="2"/>
    <n v="0.3"/>
    <n v="-54.595799999999997"/>
    <x v="3"/>
    <x v="0"/>
  </r>
  <r>
    <n v="2538"/>
    <x v="1245"/>
    <x v="746"/>
    <x v="798"/>
    <s v="Second Class"/>
    <x v="277"/>
    <s v="Seth Vernon"/>
    <x v="0"/>
    <x v="0"/>
    <x v="138"/>
    <x v="24"/>
    <n v="44105"/>
    <s v="East"/>
    <s v="TEC-PH-10000895"/>
    <x v="2"/>
    <x v="7"/>
    <s v="Polycom VVX 310 VoIP phone"/>
    <n v="431.976"/>
    <n v="4"/>
    <n v="0.4"/>
    <n v="-100.7944"/>
    <x v="3"/>
    <x v="0"/>
  </r>
  <r>
    <n v="2539"/>
    <x v="1245"/>
    <x v="746"/>
    <x v="798"/>
    <s v="Second Class"/>
    <x v="277"/>
    <s v="Seth Vernon"/>
    <x v="0"/>
    <x v="0"/>
    <x v="138"/>
    <x v="24"/>
    <n v="44105"/>
    <s v="East"/>
    <s v="TEC-PH-10002555"/>
    <x v="2"/>
    <x v="7"/>
    <s v="Nortel Meridian M5316 Digital phone"/>
    <n v="155.36999999999998"/>
    <n v="1"/>
    <n v="0.4"/>
    <n v="-36.253"/>
    <x v="3"/>
    <x v="0"/>
  </r>
  <r>
    <n v="2540"/>
    <x v="1246"/>
    <x v="747"/>
    <x v="799"/>
    <s v="Same Day"/>
    <x v="613"/>
    <s v="Eleni McCrary"/>
    <x v="1"/>
    <x v="0"/>
    <x v="8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x v="1246"/>
    <x v="747"/>
    <x v="799"/>
    <s v="Same Day"/>
    <x v="613"/>
    <s v="Eleni McCrary"/>
    <x v="1"/>
    <x v="0"/>
    <x v="8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x v="1247"/>
    <x v="567"/>
    <x v="602"/>
    <s v="Standard Class"/>
    <x v="629"/>
    <s v="Ken Dana"/>
    <x v="1"/>
    <x v="0"/>
    <x v="48"/>
    <x v="16"/>
    <n v="85254"/>
    <s v="West"/>
    <s v="FUR-FU-10002759"/>
    <x v="0"/>
    <x v="5"/>
    <s v="12-1/2 Diameter Round Wall Clock"/>
    <n v="111.88800000000001"/>
    <n v="7"/>
    <n v="0.2"/>
    <n v="22.377600000000001"/>
    <x v="1"/>
    <x v="0"/>
  </r>
  <r>
    <n v="2543"/>
    <x v="1248"/>
    <x v="467"/>
    <x v="511"/>
    <s v="Second Class"/>
    <x v="630"/>
    <s v="Nicole Brennan"/>
    <x v="1"/>
    <x v="0"/>
    <x v="10"/>
    <x v="9"/>
    <n v="19134"/>
    <s v="East"/>
    <s v="OFF-AP-10002191"/>
    <x v="1"/>
    <x v="9"/>
    <s v="Belkin 8 Outlet SurgeMaster II Gold Surge Protector"/>
    <n v="143.952"/>
    <n v="3"/>
    <n v="0.2"/>
    <n v="14.39520000000001"/>
    <x v="3"/>
    <x v="0"/>
  </r>
  <r>
    <n v="2544"/>
    <x v="1249"/>
    <x v="162"/>
    <x v="126"/>
    <s v="Standard Class"/>
    <x v="399"/>
    <s v="Anne Pryor"/>
    <x v="2"/>
    <x v="0"/>
    <x v="303"/>
    <x v="31"/>
    <n v="2148"/>
    <s v="East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x v="1249"/>
    <x v="162"/>
    <x v="126"/>
    <s v="Standard Class"/>
    <x v="399"/>
    <s v="Anne Pryor"/>
    <x v="2"/>
    <x v="0"/>
    <x v="303"/>
    <x v="31"/>
    <n v="2148"/>
    <s v="East"/>
    <s v="OFF-LA-10000248"/>
    <x v="1"/>
    <x v="2"/>
    <s v="Avery 52"/>
    <n v="14.76"/>
    <n v="4"/>
    <n v="0"/>
    <n v="6.9371999999999998"/>
    <x v="3"/>
    <x v="0"/>
  </r>
  <r>
    <n v="2546"/>
    <x v="1250"/>
    <x v="513"/>
    <x v="4"/>
    <s v="Standard Class"/>
    <x v="32"/>
    <s v="Joel Eaton"/>
    <x v="0"/>
    <x v="0"/>
    <x v="49"/>
    <x v="1"/>
    <n v="95123"/>
    <s v="West"/>
    <s v="OFF-ST-10004804"/>
    <x v="1"/>
    <x v="4"/>
    <s v="Belkin 19&quot; Vented Equipment Shelf, Black"/>
    <n v="205.92"/>
    <n v="4"/>
    <n v="0"/>
    <n v="2.0592000000000041"/>
    <x v="1"/>
    <x v="0"/>
  </r>
  <r>
    <n v="2547"/>
    <x v="1250"/>
    <x v="513"/>
    <x v="4"/>
    <s v="Standard Class"/>
    <x v="32"/>
    <s v="Joel Eaton"/>
    <x v="0"/>
    <x v="0"/>
    <x v="49"/>
    <x v="1"/>
    <n v="95123"/>
    <s v="West"/>
    <s v="FUR-BO-10001337"/>
    <x v="0"/>
    <x v="0"/>
    <s v="O'Sullivan Living Dimensions 2-Shelf Bookcases"/>
    <n v="102.833"/>
    <n v="1"/>
    <n v="0.15"/>
    <n v="-6.0489999999999995"/>
    <x v="1"/>
    <x v="0"/>
  </r>
  <r>
    <n v="2548"/>
    <x v="1251"/>
    <x v="748"/>
    <x v="800"/>
    <s v="Standard Class"/>
    <x v="622"/>
    <s v="John Murray"/>
    <x v="0"/>
    <x v="0"/>
    <x v="42"/>
    <x v="16"/>
    <n v="85023"/>
    <s v="West"/>
    <s v="OFF-AR-10002255"/>
    <x v="1"/>
    <x v="6"/>
    <s v="Newell 346"/>
    <n v="2.3039999999999998"/>
    <n v="1"/>
    <n v="0.2"/>
    <n v="0.25919999999999999"/>
    <x v="1"/>
    <x v="1"/>
  </r>
  <r>
    <n v="2549"/>
    <x v="1251"/>
    <x v="748"/>
    <x v="800"/>
    <s v="Standard Class"/>
    <x v="622"/>
    <s v="John Murray"/>
    <x v="0"/>
    <x v="0"/>
    <x v="42"/>
    <x v="16"/>
    <n v="85023"/>
    <s v="West"/>
    <s v="TEC-PH-10002624"/>
    <x v="2"/>
    <x v="7"/>
    <s v="Samsung Galaxy S4 Mini"/>
    <n v="1879.96"/>
    <n v="5"/>
    <n v="0.2"/>
    <n v="211.49549999999977"/>
    <x v="1"/>
    <x v="1"/>
  </r>
  <r>
    <n v="2550"/>
    <x v="1251"/>
    <x v="748"/>
    <x v="800"/>
    <s v="Standard Class"/>
    <x v="622"/>
    <s v="John Murray"/>
    <x v="0"/>
    <x v="0"/>
    <x v="42"/>
    <x v="16"/>
    <n v="85023"/>
    <s v="West"/>
    <s v="OFF-PA-10001878"/>
    <x v="1"/>
    <x v="10"/>
    <s v="Xerox 1891"/>
    <n v="313.024"/>
    <n v="8"/>
    <n v="0.2"/>
    <n v="105.64559999999997"/>
    <x v="1"/>
    <x v="1"/>
  </r>
  <r>
    <n v="2551"/>
    <x v="1251"/>
    <x v="748"/>
    <x v="800"/>
    <s v="Standard Class"/>
    <x v="622"/>
    <s v="John Murray"/>
    <x v="0"/>
    <x v="0"/>
    <x v="42"/>
    <x v="16"/>
    <n v="85023"/>
    <s v="West"/>
    <s v="OFF-LA-10000452"/>
    <x v="1"/>
    <x v="2"/>
    <s v="Avery 488"/>
    <n v="5.04"/>
    <n v="2"/>
    <n v="0.2"/>
    <n v="1.764"/>
    <x v="1"/>
    <x v="1"/>
  </r>
  <r>
    <n v="2552"/>
    <x v="1252"/>
    <x v="123"/>
    <x v="122"/>
    <s v="Standard Class"/>
    <x v="455"/>
    <s v="Adrian Barton"/>
    <x v="0"/>
    <x v="0"/>
    <x v="0"/>
    <x v="0"/>
    <n v="42420"/>
    <s v="South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x v="1252"/>
    <x v="123"/>
    <x v="122"/>
    <s v="Standard Class"/>
    <x v="455"/>
    <s v="Adrian Barton"/>
    <x v="0"/>
    <x v="0"/>
    <x v="0"/>
    <x v="0"/>
    <n v="42420"/>
    <s v="South"/>
    <s v="OFF-BI-10000088"/>
    <x v="1"/>
    <x v="8"/>
    <s v="GBC Imprintable Covers"/>
    <n v="21.96"/>
    <n v="2"/>
    <n v="0"/>
    <n v="10.760400000000001"/>
    <x v="0"/>
    <x v="0"/>
  </r>
  <r>
    <n v="2554"/>
    <x v="1253"/>
    <x v="749"/>
    <x v="801"/>
    <s v="Standard Class"/>
    <x v="43"/>
    <s v="Parhena Norris"/>
    <x v="2"/>
    <x v="0"/>
    <x v="29"/>
    <x v="20"/>
    <n v="29203"/>
    <s v="South"/>
    <s v="OFF-PA-10000029"/>
    <x v="1"/>
    <x v="10"/>
    <s v="Xerox 224"/>
    <n v="25.92"/>
    <n v="4"/>
    <n v="0"/>
    <n v="12.441600000000001"/>
    <x v="0"/>
    <x v="0"/>
  </r>
  <r>
    <n v="2555"/>
    <x v="1254"/>
    <x v="243"/>
    <x v="428"/>
    <s v="Standard Class"/>
    <x v="547"/>
    <s v="John Castell"/>
    <x v="0"/>
    <x v="0"/>
    <x v="315"/>
    <x v="2"/>
    <n v="32303"/>
    <s v="South"/>
    <s v="TEC-PH-10000369"/>
    <x v="2"/>
    <x v="7"/>
    <s v="HTC One Mini"/>
    <n v="705.54399999999998"/>
    <n v="7"/>
    <n v="0.2"/>
    <n v="70.554400000000072"/>
    <x v="0"/>
    <x v="0"/>
  </r>
  <r>
    <n v="2556"/>
    <x v="1255"/>
    <x v="120"/>
    <x v="12"/>
    <s v="Standard Class"/>
    <x v="58"/>
    <s v="Philip Fox"/>
    <x v="0"/>
    <x v="0"/>
    <x v="20"/>
    <x v="15"/>
    <n v="10035"/>
    <s v="East"/>
    <s v="TEC-AC-10001590"/>
    <x v="2"/>
    <x v="11"/>
    <s v="Dell Slim USB Multimedia Keyboard"/>
    <n v="50"/>
    <n v="2"/>
    <n v="0"/>
    <n v="12"/>
    <x v="3"/>
    <x v="0"/>
  </r>
  <r>
    <n v="2557"/>
    <x v="1256"/>
    <x v="750"/>
    <x v="802"/>
    <s v="Standard Class"/>
    <x v="308"/>
    <s v="Bart Watters"/>
    <x v="1"/>
    <x v="0"/>
    <x v="12"/>
    <x v="5"/>
    <n v="77070"/>
    <s v="Central"/>
    <s v="FUR-FU-10004909"/>
    <x v="0"/>
    <x v="5"/>
    <s v="Contemporary Wood/Metal Frame"/>
    <n v="51.712000000000003"/>
    <n v="8"/>
    <n v="0.6"/>
    <n v="-32.320000000000007"/>
    <x v="2"/>
    <x v="0"/>
  </r>
  <r>
    <n v="2558"/>
    <x v="1257"/>
    <x v="539"/>
    <x v="803"/>
    <s v="Standard Class"/>
    <x v="130"/>
    <s v="Ben Peterman"/>
    <x v="1"/>
    <x v="0"/>
    <x v="197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x v="1258"/>
    <x v="70"/>
    <x v="630"/>
    <s v="Standard Class"/>
    <x v="612"/>
    <s v="Tamara Manning"/>
    <x v="0"/>
    <x v="0"/>
    <x v="11"/>
    <x v="7"/>
    <n v="84057"/>
    <s v="West"/>
    <s v="FUR-BO-10004357"/>
    <x v="0"/>
    <x v="0"/>
    <s v="O'Sullivan Living Dimensions 3-Shelf Bookcases"/>
    <n v="1406.86"/>
    <n v="7"/>
    <n v="0"/>
    <n v="140.68599999999989"/>
    <x v="1"/>
    <x v="0"/>
  </r>
  <r>
    <n v="2560"/>
    <x v="1258"/>
    <x v="70"/>
    <x v="630"/>
    <s v="Standard Class"/>
    <x v="612"/>
    <s v="Tamara Manning"/>
    <x v="0"/>
    <x v="0"/>
    <x v="11"/>
    <x v="7"/>
    <n v="84057"/>
    <s v="West"/>
    <s v="OFF-LA-10003766"/>
    <x v="1"/>
    <x v="2"/>
    <s v="Self-Adhesive Removable Labels"/>
    <n v="15.75"/>
    <n v="5"/>
    <n v="0"/>
    <n v="7.5600000000000005"/>
    <x v="1"/>
    <x v="0"/>
  </r>
  <r>
    <n v="2561"/>
    <x v="1258"/>
    <x v="70"/>
    <x v="630"/>
    <s v="Standard Class"/>
    <x v="612"/>
    <s v="Tamara Manning"/>
    <x v="0"/>
    <x v="0"/>
    <x v="11"/>
    <x v="7"/>
    <n v="84057"/>
    <s v="West"/>
    <s v="OFF-ST-10000046"/>
    <x v="1"/>
    <x v="4"/>
    <s v="Fellowes Super Stor/Drawer Files"/>
    <n v="323.10000000000002"/>
    <n v="2"/>
    <n v="0"/>
    <n v="61.38900000000001"/>
    <x v="1"/>
    <x v="0"/>
  </r>
  <r>
    <n v="2562"/>
    <x v="1259"/>
    <x v="707"/>
    <x v="16"/>
    <s v="Standard Class"/>
    <x v="93"/>
    <s v="Maria Bertelson"/>
    <x v="0"/>
    <x v="0"/>
    <x v="316"/>
    <x v="18"/>
    <n v="37211"/>
    <s v="South"/>
    <s v="OFF-LA-10003190"/>
    <x v="1"/>
    <x v="2"/>
    <s v="Avery 474"/>
    <n v="9.2159999999999993"/>
    <n v="4"/>
    <n v="0.2"/>
    <n v="3.3408000000000002"/>
    <x v="0"/>
    <x v="0"/>
  </r>
  <r>
    <n v="2563"/>
    <x v="1259"/>
    <x v="707"/>
    <x v="16"/>
    <s v="Standard Class"/>
    <x v="93"/>
    <s v="Maria Bertelson"/>
    <x v="0"/>
    <x v="0"/>
    <x v="316"/>
    <x v="18"/>
    <n v="37211"/>
    <s v="South"/>
    <s v="OFF-PA-10002787"/>
    <x v="1"/>
    <x v="10"/>
    <s v="Xerox 227"/>
    <n v="10.368000000000002"/>
    <n v="2"/>
    <n v="0.2"/>
    <n v="3.6288"/>
    <x v="0"/>
    <x v="0"/>
  </r>
  <r>
    <n v="2564"/>
    <x v="1260"/>
    <x v="751"/>
    <x v="206"/>
    <s v="Second Class"/>
    <x v="403"/>
    <s v="Harold Ryan"/>
    <x v="1"/>
    <x v="0"/>
    <x v="20"/>
    <x v="15"/>
    <n v="10009"/>
    <s v="East"/>
    <s v="TEC-AC-10000387"/>
    <x v="2"/>
    <x v="11"/>
    <s v="KeyTronic KT800P2 - Keyboard - Black"/>
    <n v="15.02"/>
    <n v="1"/>
    <n v="0"/>
    <n v="2.7035999999999998"/>
    <x v="3"/>
    <x v="0"/>
  </r>
  <r>
    <n v="2565"/>
    <x v="1260"/>
    <x v="751"/>
    <x v="206"/>
    <s v="Second Class"/>
    <x v="403"/>
    <s v="Harold Ryan"/>
    <x v="1"/>
    <x v="0"/>
    <x v="20"/>
    <x v="15"/>
    <n v="10009"/>
    <s v="East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x v="1261"/>
    <x v="202"/>
    <x v="468"/>
    <s v="First Class"/>
    <x v="631"/>
    <s v="Brian Derr"/>
    <x v="0"/>
    <x v="0"/>
    <x v="256"/>
    <x v="0"/>
    <n v="42104"/>
    <s v="South"/>
    <s v="TEC-AC-10003116"/>
    <x v="2"/>
    <x v="11"/>
    <s v="Memorex Froggy Flash Drive 8 GB"/>
    <n v="71"/>
    <n v="4"/>
    <n v="0"/>
    <n v="27.689999999999998"/>
    <x v="0"/>
    <x v="0"/>
  </r>
  <r>
    <n v="2567"/>
    <x v="1262"/>
    <x v="752"/>
    <x v="548"/>
    <s v="Second Class"/>
    <x v="227"/>
    <s v="Sarah Foster"/>
    <x v="0"/>
    <x v="0"/>
    <x v="317"/>
    <x v="4"/>
    <n v="98226"/>
    <s v="West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x v="1262"/>
    <x v="752"/>
    <x v="548"/>
    <s v="Second Class"/>
    <x v="227"/>
    <s v="Sarah Foster"/>
    <x v="0"/>
    <x v="0"/>
    <x v="317"/>
    <x v="4"/>
    <n v="98226"/>
    <s v="West"/>
    <s v="FUR-TA-10003954"/>
    <x v="0"/>
    <x v="3"/>
    <s v="Hon 94000 Series Round Tables"/>
    <n v="2665.62"/>
    <n v="9"/>
    <n v="0"/>
    <n v="239.90580000000011"/>
    <x v="1"/>
    <x v="0"/>
  </r>
  <r>
    <n v="2569"/>
    <x v="1263"/>
    <x v="210"/>
    <x v="218"/>
    <s v="Standard Class"/>
    <x v="407"/>
    <s v="Stefania Perrino"/>
    <x v="1"/>
    <x v="0"/>
    <x v="20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x v="1264"/>
    <x v="753"/>
    <x v="63"/>
    <s v="Same Day"/>
    <x v="112"/>
    <s v="Dan Reichenbach"/>
    <x v="1"/>
    <x v="0"/>
    <x v="46"/>
    <x v="24"/>
    <n v="43055"/>
    <s v="East"/>
    <s v="TEC-PH-10000576"/>
    <x v="2"/>
    <x v="7"/>
    <s v="AT&amp;T 1080 Corded phone"/>
    <n v="164.38800000000001"/>
    <n v="2"/>
    <n v="0.4"/>
    <n v="-35.617400000000004"/>
    <x v="3"/>
    <x v="0"/>
  </r>
  <r>
    <n v="2571"/>
    <x v="1264"/>
    <x v="753"/>
    <x v="63"/>
    <s v="Same Day"/>
    <x v="112"/>
    <s v="Dan Reichenbach"/>
    <x v="1"/>
    <x v="0"/>
    <x v="46"/>
    <x v="24"/>
    <n v="43055"/>
    <s v="East"/>
    <s v="OFF-AR-10004441"/>
    <x v="1"/>
    <x v="6"/>
    <s v="BIC Brite Liner Highlighters"/>
    <n v="13.247999999999999"/>
    <n v="4"/>
    <n v="0.2"/>
    <n v="3.6431999999999998"/>
    <x v="3"/>
    <x v="0"/>
  </r>
  <r>
    <n v="2572"/>
    <x v="1265"/>
    <x v="11"/>
    <x v="804"/>
    <s v="Standard Class"/>
    <x v="91"/>
    <s v="Valerie Mitchum"/>
    <x v="2"/>
    <x v="0"/>
    <x v="318"/>
    <x v="10"/>
    <n v="60098"/>
    <s v="Central"/>
    <s v="OFF-AR-10003759"/>
    <x v="1"/>
    <x v="6"/>
    <s v="Crayola Anti Dust Chalk, 12/Pack"/>
    <n v="2.9120000000000004"/>
    <n v="2"/>
    <n v="0.2"/>
    <n v="0.90999999999999981"/>
    <x v="2"/>
    <x v="0"/>
  </r>
  <r>
    <n v="2573"/>
    <x v="1266"/>
    <x v="399"/>
    <x v="805"/>
    <s v="Second Class"/>
    <x v="632"/>
    <s v="Chris McAfee"/>
    <x v="0"/>
    <x v="0"/>
    <x v="238"/>
    <x v="5"/>
    <n v="75007"/>
    <s v="Central"/>
    <s v="TEC-AC-10004145"/>
    <x v="2"/>
    <x v="11"/>
    <s v="Logitech diNovo Edge Keyboard"/>
    <n v="1399.9440000000002"/>
    <n v="7"/>
    <n v="0.2"/>
    <n v="52.497900000000016"/>
    <x v="2"/>
    <x v="0"/>
  </r>
  <r>
    <n v="2574"/>
    <x v="1267"/>
    <x v="362"/>
    <x v="730"/>
    <s v="Standard Class"/>
    <x v="598"/>
    <s v="Sean Miller"/>
    <x v="2"/>
    <x v="0"/>
    <x v="240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x v="1268"/>
    <x v="754"/>
    <x v="680"/>
    <s v="Standard Class"/>
    <x v="19"/>
    <s v="Ruben Ausman"/>
    <x v="1"/>
    <x v="0"/>
    <x v="38"/>
    <x v="32"/>
    <n v="31907"/>
    <s v="South"/>
    <s v="OFF-EN-10004955"/>
    <x v="1"/>
    <x v="12"/>
    <s v="Fashion Color Clasp Envelopes"/>
    <n v="16.23"/>
    <n v="3"/>
    <n v="0"/>
    <n v="7.9527000000000001"/>
    <x v="0"/>
    <x v="0"/>
  </r>
  <r>
    <n v="2576"/>
    <x v="1268"/>
    <x v="754"/>
    <x v="680"/>
    <s v="Standard Class"/>
    <x v="19"/>
    <s v="Ruben Ausman"/>
    <x v="1"/>
    <x v="0"/>
    <x v="38"/>
    <x v="32"/>
    <n v="31907"/>
    <s v="South"/>
    <s v="OFF-BI-10001071"/>
    <x v="1"/>
    <x v="8"/>
    <s v="GBC ProClick Punch Binding System"/>
    <n v="319.89999999999998"/>
    <n v="5"/>
    <n v="0"/>
    <n v="156.751"/>
    <x v="0"/>
    <x v="0"/>
  </r>
  <r>
    <n v="2577"/>
    <x v="1268"/>
    <x v="754"/>
    <x v="680"/>
    <s v="Standard Class"/>
    <x v="19"/>
    <s v="Ruben Ausman"/>
    <x v="1"/>
    <x v="0"/>
    <x v="38"/>
    <x v="32"/>
    <n v="31907"/>
    <s v="South"/>
    <s v="OFF-EN-10001990"/>
    <x v="1"/>
    <x v="12"/>
    <s v="Staple envelope"/>
    <n v="11.36"/>
    <n v="2"/>
    <n v="0"/>
    <n v="5.3391999999999991"/>
    <x v="0"/>
    <x v="0"/>
  </r>
  <r>
    <n v="2578"/>
    <x v="1268"/>
    <x v="754"/>
    <x v="680"/>
    <s v="Standard Class"/>
    <x v="19"/>
    <s v="Ruben Ausman"/>
    <x v="1"/>
    <x v="0"/>
    <x v="38"/>
    <x v="32"/>
    <n v="31907"/>
    <s v="South"/>
    <s v="OFF-AP-10002734"/>
    <x v="1"/>
    <x v="9"/>
    <s v="Holmes Harmony HEPA Air Purifier for 17 x 20 Room"/>
    <n v="675.12"/>
    <n v="3"/>
    <n v="0"/>
    <n v="290.30160000000001"/>
    <x v="0"/>
    <x v="0"/>
  </r>
  <r>
    <n v="2579"/>
    <x v="1269"/>
    <x v="755"/>
    <x v="806"/>
    <s v="Standard Class"/>
    <x v="174"/>
    <s v="Shirley Daniels"/>
    <x v="2"/>
    <x v="0"/>
    <x v="166"/>
    <x v="17"/>
    <n v="22304"/>
    <s v="South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x v="1269"/>
    <x v="755"/>
    <x v="806"/>
    <s v="Standard Class"/>
    <x v="174"/>
    <s v="Shirley Daniels"/>
    <x v="2"/>
    <x v="0"/>
    <x v="166"/>
    <x v="17"/>
    <n v="22304"/>
    <s v="South"/>
    <s v="OFF-ST-10004337"/>
    <x v="1"/>
    <x v="4"/>
    <s v="SAFCO Commercial Wire Shelving, 72h"/>
    <n v="489.92"/>
    <n v="8"/>
    <n v="0"/>
    <n v="0"/>
    <x v="0"/>
    <x v="0"/>
  </r>
  <r>
    <n v="2581"/>
    <x v="1269"/>
    <x v="755"/>
    <x v="806"/>
    <s v="Standard Class"/>
    <x v="174"/>
    <s v="Shirley Daniels"/>
    <x v="2"/>
    <x v="0"/>
    <x v="166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x v="1269"/>
    <x v="755"/>
    <x v="806"/>
    <s v="Standard Class"/>
    <x v="174"/>
    <s v="Shirley Daniels"/>
    <x v="2"/>
    <x v="0"/>
    <x v="166"/>
    <x v="17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x v="1269"/>
    <x v="755"/>
    <x v="806"/>
    <s v="Standard Class"/>
    <x v="174"/>
    <s v="Shirley Daniels"/>
    <x v="2"/>
    <x v="0"/>
    <x v="166"/>
    <x v="17"/>
    <n v="22304"/>
    <s v="South"/>
    <s v="TEC-PH-10004833"/>
    <x v="2"/>
    <x v="7"/>
    <s v="Macally Suction Cup Mount"/>
    <n v="155.35"/>
    <n v="13"/>
    <n v="0"/>
    <n v="0"/>
    <x v="0"/>
    <x v="0"/>
  </r>
  <r>
    <n v="2584"/>
    <x v="1269"/>
    <x v="755"/>
    <x v="806"/>
    <s v="Standard Class"/>
    <x v="174"/>
    <s v="Shirley Daniels"/>
    <x v="2"/>
    <x v="0"/>
    <x v="166"/>
    <x v="17"/>
    <n v="22304"/>
    <s v="South"/>
    <s v="FUR-FU-10001847"/>
    <x v="0"/>
    <x v="5"/>
    <s v="Eldon Image Series Black Desk Accessories"/>
    <n v="12.419999999999998"/>
    <n v="3"/>
    <n v="0"/>
    <n v="4.4711999999999996"/>
    <x v="0"/>
    <x v="0"/>
  </r>
  <r>
    <n v="2585"/>
    <x v="1269"/>
    <x v="755"/>
    <x v="806"/>
    <s v="Standard Class"/>
    <x v="174"/>
    <s v="Shirley Daniels"/>
    <x v="2"/>
    <x v="0"/>
    <x v="166"/>
    <x v="17"/>
    <n v="22304"/>
    <s v="South"/>
    <s v="TEC-PH-10002103"/>
    <x v="2"/>
    <x v="7"/>
    <s v="Jabra SPEAK 410"/>
    <n v="187.98"/>
    <n v="2"/>
    <n v="0"/>
    <n v="52.634399999999999"/>
    <x v="0"/>
    <x v="0"/>
  </r>
  <r>
    <n v="2586"/>
    <x v="1270"/>
    <x v="502"/>
    <x v="558"/>
    <s v="Standard Class"/>
    <x v="294"/>
    <s v="Chris Selesnick"/>
    <x v="1"/>
    <x v="0"/>
    <x v="319"/>
    <x v="5"/>
    <n v="76117"/>
    <s v="Central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x v="1271"/>
    <x v="160"/>
    <x v="663"/>
    <s v="Standard Class"/>
    <x v="267"/>
    <s v="Ralph Arnett"/>
    <x v="0"/>
    <x v="0"/>
    <x v="20"/>
    <x v="15"/>
    <n v="10024"/>
    <s v="East"/>
    <s v="OFF-ST-10001476"/>
    <x v="1"/>
    <x v="4"/>
    <s v="Steel Personal Filing/Posting Tote"/>
    <n v="248.57"/>
    <n v="7"/>
    <n v="0"/>
    <n v="67.113900000000015"/>
    <x v="3"/>
    <x v="0"/>
  </r>
  <r>
    <n v="2588"/>
    <x v="1271"/>
    <x v="160"/>
    <x v="663"/>
    <s v="Standard Class"/>
    <x v="267"/>
    <s v="Ralph Arnett"/>
    <x v="0"/>
    <x v="0"/>
    <x v="20"/>
    <x v="15"/>
    <n v="10024"/>
    <s v="East"/>
    <s v="FUR-FU-10002045"/>
    <x v="0"/>
    <x v="5"/>
    <s v="Executive Impressions 14&quot;"/>
    <n v="22.23"/>
    <n v="1"/>
    <n v="0"/>
    <n v="9.7812000000000019"/>
    <x v="3"/>
    <x v="0"/>
  </r>
  <r>
    <n v="2589"/>
    <x v="1272"/>
    <x v="465"/>
    <x v="807"/>
    <s v="Standard Class"/>
    <x v="593"/>
    <s v="Barry Franz"/>
    <x v="2"/>
    <x v="0"/>
    <x v="1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x v="1272"/>
    <x v="465"/>
    <x v="807"/>
    <s v="Standard Class"/>
    <x v="593"/>
    <s v="Barry Franz"/>
    <x v="2"/>
    <x v="0"/>
    <x v="1"/>
    <x v="1"/>
    <n v="90004"/>
    <s v="West"/>
    <s v="TEC-PH-10001433"/>
    <x v="2"/>
    <x v="7"/>
    <s v="Cisco Small Business SPA 502G VoIP phone"/>
    <n v="246.16800000000001"/>
    <n v="3"/>
    <n v="0.2"/>
    <n v="21.539699999999996"/>
    <x v="1"/>
    <x v="0"/>
  </r>
  <r>
    <n v="2591"/>
    <x v="1273"/>
    <x v="162"/>
    <x v="126"/>
    <s v="Standard Class"/>
    <x v="339"/>
    <s v="Sanjit Engle"/>
    <x v="0"/>
    <x v="0"/>
    <x v="320"/>
    <x v="10"/>
    <n v="60090"/>
    <s v="Central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x v="1273"/>
    <x v="162"/>
    <x v="126"/>
    <s v="Standard Class"/>
    <x v="339"/>
    <s v="Sanjit Engle"/>
    <x v="0"/>
    <x v="0"/>
    <x v="320"/>
    <x v="10"/>
    <n v="60090"/>
    <s v="Central"/>
    <s v="FUR-TA-10003569"/>
    <x v="0"/>
    <x v="3"/>
    <s v="Bretford CR8500 Series Meeting Room Furniture"/>
    <n v="601.47"/>
    <n v="3"/>
    <n v="0.5"/>
    <n v="-300.73500000000001"/>
    <x v="2"/>
    <x v="0"/>
  </r>
  <r>
    <n v="2593"/>
    <x v="1274"/>
    <x v="221"/>
    <x v="177"/>
    <s v="Second Class"/>
    <x v="276"/>
    <s v="Roland Schwarz"/>
    <x v="1"/>
    <x v="0"/>
    <x v="321"/>
    <x v="20"/>
    <n v="29483"/>
    <s v="South"/>
    <s v="TEC-PH-10002807"/>
    <x v="2"/>
    <x v="7"/>
    <s v="Motorla HX550 Universal Bluetooth Headset"/>
    <n v="79.099999999999994"/>
    <n v="2"/>
    <n v="0"/>
    <n v="39.549999999999997"/>
    <x v="0"/>
    <x v="0"/>
  </r>
  <r>
    <n v="2594"/>
    <x v="1274"/>
    <x v="221"/>
    <x v="177"/>
    <s v="Second Class"/>
    <x v="276"/>
    <s v="Roland Schwarz"/>
    <x v="1"/>
    <x v="0"/>
    <x v="321"/>
    <x v="20"/>
    <n v="29483"/>
    <s v="South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x v="1275"/>
    <x v="726"/>
    <x v="808"/>
    <s v="Standard Class"/>
    <x v="312"/>
    <s v="Brian Moss"/>
    <x v="1"/>
    <x v="0"/>
    <x v="38"/>
    <x v="14"/>
    <n v="47201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x v="1275"/>
    <x v="726"/>
    <x v="808"/>
    <s v="Standard Class"/>
    <x v="312"/>
    <s v="Brian Moss"/>
    <x v="1"/>
    <x v="0"/>
    <x v="38"/>
    <x v="14"/>
    <n v="47201"/>
    <s v="Central"/>
    <s v="OFF-BI-10004632"/>
    <x v="1"/>
    <x v="8"/>
    <s v="Ibico Hi-Tech Manual Binding System"/>
    <n v="914.97"/>
    <n v="3"/>
    <n v="0"/>
    <n v="411.73649999999998"/>
    <x v="2"/>
    <x v="0"/>
  </r>
  <r>
    <n v="2597"/>
    <x v="1275"/>
    <x v="726"/>
    <x v="808"/>
    <s v="Standard Class"/>
    <x v="312"/>
    <s v="Brian Moss"/>
    <x v="1"/>
    <x v="0"/>
    <x v="38"/>
    <x v="14"/>
    <n v="47201"/>
    <s v="Central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x v="1275"/>
    <x v="726"/>
    <x v="808"/>
    <s v="Standard Class"/>
    <x v="312"/>
    <s v="Brian Moss"/>
    <x v="1"/>
    <x v="0"/>
    <x v="38"/>
    <x v="14"/>
    <n v="47201"/>
    <s v="Central"/>
    <s v="OFF-ST-10000078"/>
    <x v="1"/>
    <x v="4"/>
    <s v="Tennsco 6- and 18-Compartment Lockers"/>
    <n v="530.34"/>
    <n v="2"/>
    <n v="0"/>
    <n v="95.461199999999963"/>
    <x v="2"/>
    <x v="0"/>
  </r>
  <r>
    <n v="2599"/>
    <x v="1275"/>
    <x v="726"/>
    <x v="808"/>
    <s v="Standard Class"/>
    <x v="312"/>
    <s v="Brian Moss"/>
    <x v="1"/>
    <x v="0"/>
    <x v="38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x v="1276"/>
    <x v="756"/>
    <x v="809"/>
    <s v="Standard Class"/>
    <x v="85"/>
    <s v="Sally Knutson"/>
    <x v="0"/>
    <x v="0"/>
    <x v="20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x v="1276"/>
    <x v="756"/>
    <x v="809"/>
    <s v="Standard Class"/>
    <x v="85"/>
    <s v="Sally Knutson"/>
    <x v="0"/>
    <x v="0"/>
    <x v="20"/>
    <x v="15"/>
    <n v="10024"/>
    <s v="East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x v="1277"/>
    <x v="30"/>
    <x v="204"/>
    <s v="Same Day"/>
    <x v="633"/>
    <s v="Edward Nazzal"/>
    <x v="0"/>
    <x v="0"/>
    <x v="20"/>
    <x v="15"/>
    <n v="10035"/>
    <s v="East"/>
    <s v="OFF-PA-10000349"/>
    <x v="1"/>
    <x v="10"/>
    <s v="Easy-staple paper"/>
    <n v="14.940000000000001"/>
    <n v="3"/>
    <n v="0"/>
    <n v="7.0218000000000007"/>
    <x v="3"/>
    <x v="0"/>
  </r>
  <r>
    <n v="2603"/>
    <x v="1277"/>
    <x v="30"/>
    <x v="204"/>
    <s v="Same Day"/>
    <x v="633"/>
    <s v="Edward Nazzal"/>
    <x v="0"/>
    <x v="0"/>
    <x v="20"/>
    <x v="15"/>
    <n v="10035"/>
    <s v="East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x v="1277"/>
    <x v="30"/>
    <x v="204"/>
    <s v="Same Day"/>
    <x v="633"/>
    <s v="Edward Nazzal"/>
    <x v="0"/>
    <x v="0"/>
    <x v="20"/>
    <x v="15"/>
    <n v="10035"/>
    <s v="East"/>
    <s v="FUR-BO-10000362"/>
    <x v="0"/>
    <x v="0"/>
    <s v="Sauder Inglewood Library Bookcases"/>
    <n v="136.78399999999999"/>
    <n v="1"/>
    <n v="0.2"/>
    <n v="5.129400000000004"/>
    <x v="3"/>
    <x v="0"/>
  </r>
  <r>
    <n v="2605"/>
    <x v="1277"/>
    <x v="30"/>
    <x v="204"/>
    <s v="Same Day"/>
    <x v="633"/>
    <s v="Edward Nazzal"/>
    <x v="0"/>
    <x v="0"/>
    <x v="20"/>
    <x v="15"/>
    <n v="10035"/>
    <s v="East"/>
    <s v="FUR-FU-10003878"/>
    <x v="0"/>
    <x v="5"/>
    <s v="Linden 10&quot; Round Wall Clock, Black"/>
    <n v="61.12"/>
    <n v="4"/>
    <n v="0"/>
    <n v="20.780799999999999"/>
    <x v="3"/>
    <x v="0"/>
  </r>
  <r>
    <n v="2606"/>
    <x v="1278"/>
    <x v="757"/>
    <x v="444"/>
    <s v="Standard Class"/>
    <x v="634"/>
    <s v="Kean Nguyen"/>
    <x v="1"/>
    <x v="0"/>
    <x v="108"/>
    <x v="2"/>
    <n v="32216"/>
    <s v="South"/>
    <s v="OFF-BI-10000591"/>
    <x v="1"/>
    <x v="8"/>
    <s v="Avery Binder Labels"/>
    <n v="1.1670000000000003"/>
    <n v="1"/>
    <n v="0.7"/>
    <n v="-0.85579999999999989"/>
    <x v="0"/>
    <x v="0"/>
  </r>
  <r>
    <n v="2607"/>
    <x v="1279"/>
    <x v="758"/>
    <x v="810"/>
    <s v="Standard Class"/>
    <x v="450"/>
    <s v="Michael Granlund"/>
    <x v="2"/>
    <x v="0"/>
    <x v="70"/>
    <x v="1"/>
    <n v="92024"/>
    <s v="West"/>
    <s v="OFF-AR-10003727"/>
    <x v="1"/>
    <x v="6"/>
    <s v="Berol Giant Pencil Sharpener"/>
    <n v="16.989999999999998"/>
    <n v="1"/>
    <n v="0"/>
    <n v="4.9270999999999976"/>
    <x v="1"/>
    <x v="0"/>
  </r>
  <r>
    <n v="2608"/>
    <x v="1280"/>
    <x v="641"/>
    <x v="457"/>
    <s v="Standard Class"/>
    <x v="565"/>
    <s v="Matt Collister"/>
    <x v="1"/>
    <x v="0"/>
    <x v="81"/>
    <x v="5"/>
    <n v="76017"/>
    <s v="Central"/>
    <s v="TEC-AC-10001635"/>
    <x v="2"/>
    <x v="11"/>
    <s v="KeyTronic KT400U2 - Keyboard - Black"/>
    <n v="24.672000000000001"/>
    <n v="3"/>
    <n v="0.2"/>
    <n v="0"/>
    <x v="2"/>
    <x v="0"/>
  </r>
  <r>
    <n v="2609"/>
    <x v="1280"/>
    <x v="641"/>
    <x v="457"/>
    <s v="Standard Class"/>
    <x v="565"/>
    <s v="Matt Collister"/>
    <x v="1"/>
    <x v="0"/>
    <x v="81"/>
    <x v="5"/>
    <n v="76017"/>
    <s v="Central"/>
    <s v="OFF-LA-10001317"/>
    <x v="1"/>
    <x v="2"/>
    <s v="Avery 520"/>
    <n v="2.52"/>
    <n v="1"/>
    <n v="0.2"/>
    <n v="0.88200000000000001"/>
    <x v="2"/>
    <x v="0"/>
  </r>
  <r>
    <n v="2610"/>
    <x v="1280"/>
    <x v="641"/>
    <x v="457"/>
    <s v="Standard Class"/>
    <x v="565"/>
    <s v="Matt Collister"/>
    <x v="1"/>
    <x v="0"/>
    <x v="81"/>
    <x v="5"/>
    <n v="76017"/>
    <s v="Central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x v="1280"/>
    <x v="641"/>
    <x v="457"/>
    <s v="Standard Class"/>
    <x v="565"/>
    <s v="Matt Collister"/>
    <x v="1"/>
    <x v="0"/>
    <x v="81"/>
    <x v="5"/>
    <n v="76017"/>
    <s v="Central"/>
    <s v="OFF-LA-10000248"/>
    <x v="1"/>
    <x v="2"/>
    <s v="Avery 52"/>
    <n v="5.9039999999999999"/>
    <n v="2"/>
    <n v="0.2"/>
    <n v="1.9925999999999999"/>
    <x v="2"/>
    <x v="0"/>
  </r>
  <r>
    <n v="2612"/>
    <x v="1280"/>
    <x v="641"/>
    <x v="457"/>
    <s v="Standard Class"/>
    <x v="565"/>
    <s v="Matt Collister"/>
    <x v="1"/>
    <x v="0"/>
    <x v="81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x v="1280"/>
    <x v="641"/>
    <x v="457"/>
    <s v="Standard Class"/>
    <x v="565"/>
    <s v="Matt Collister"/>
    <x v="1"/>
    <x v="0"/>
    <x v="81"/>
    <x v="5"/>
    <n v="76017"/>
    <s v="Central"/>
    <s v="FUR-FU-10000221"/>
    <x v="0"/>
    <x v="5"/>
    <s v="Master Caster Door Stop, Brown"/>
    <n v="6.0960000000000001"/>
    <n v="3"/>
    <n v="0.6"/>
    <n v="-3.9624000000000006"/>
    <x v="2"/>
    <x v="0"/>
  </r>
  <r>
    <n v="2614"/>
    <x v="1281"/>
    <x v="236"/>
    <x v="711"/>
    <s v="Standard Class"/>
    <x v="635"/>
    <s v="Bill Overfelt"/>
    <x v="1"/>
    <x v="0"/>
    <x v="1"/>
    <x v="1"/>
    <n v="90045"/>
    <s v="West"/>
    <s v="FUR-CH-10002304"/>
    <x v="0"/>
    <x v="1"/>
    <s v="Global Stack Chair without Arms, Black"/>
    <n v="41.568000000000005"/>
    <n v="2"/>
    <n v="0.2"/>
    <n v="2.5980000000000008"/>
    <x v="1"/>
    <x v="0"/>
  </r>
  <r>
    <n v="2615"/>
    <x v="1282"/>
    <x v="759"/>
    <x v="617"/>
    <s v="Standard Class"/>
    <x v="636"/>
    <s v="Aleksandra Gannaway"/>
    <x v="1"/>
    <x v="0"/>
    <x v="1"/>
    <x v="1"/>
    <n v="90049"/>
    <s v="West"/>
    <s v="FUR-CH-10004886"/>
    <x v="0"/>
    <x v="1"/>
    <s v="Bevis Steel Folding Chairs"/>
    <n v="230.28000000000003"/>
    <n v="3"/>
    <n v="0.2"/>
    <n v="23.027999999999992"/>
    <x v="1"/>
    <x v="0"/>
  </r>
  <r>
    <n v="2616"/>
    <x v="1282"/>
    <x v="759"/>
    <x v="617"/>
    <s v="Standard Class"/>
    <x v="636"/>
    <s v="Aleksandra Gannaway"/>
    <x v="1"/>
    <x v="0"/>
    <x v="1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x v="1283"/>
    <x v="719"/>
    <x v="710"/>
    <s v="Standard Class"/>
    <x v="333"/>
    <s v="Maribeth Schnelling"/>
    <x v="0"/>
    <x v="0"/>
    <x v="8"/>
    <x v="1"/>
    <n v="94110"/>
    <s v="West"/>
    <s v="OFF-LA-10003663"/>
    <x v="1"/>
    <x v="2"/>
    <s v="Avery 498"/>
    <n v="5.78"/>
    <n v="2"/>
    <n v="0"/>
    <n v="2.7166000000000001"/>
    <x v="1"/>
    <x v="0"/>
  </r>
  <r>
    <n v="2618"/>
    <x v="1283"/>
    <x v="719"/>
    <x v="710"/>
    <s v="Standard Class"/>
    <x v="333"/>
    <s v="Maribeth Schnelling"/>
    <x v="0"/>
    <x v="0"/>
    <x v="8"/>
    <x v="1"/>
    <n v="94110"/>
    <s v="West"/>
    <s v="OFF-BI-10001294"/>
    <x v="1"/>
    <x v="8"/>
    <s v="Fellowes Binding Cases"/>
    <n v="121.67999999999999"/>
    <n v="13"/>
    <n v="0.2"/>
    <n v="38.024999999999977"/>
    <x v="1"/>
    <x v="0"/>
  </r>
  <r>
    <n v="2619"/>
    <x v="1284"/>
    <x v="66"/>
    <x v="738"/>
    <s v="Standard Class"/>
    <x v="487"/>
    <s v="Jim Mitchum"/>
    <x v="1"/>
    <x v="0"/>
    <x v="51"/>
    <x v="27"/>
    <n v="88220"/>
    <s v="West"/>
    <s v="OFF-AR-10000369"/>
    <x v="1"/>
    <x v="6"/>
    <s v="Design Ebony Sketching Pencil"/>
    <n v="4.17"/>
    <n v="3"/>
    <n v="0"/>
    <n v="1.0841999999999998"/>
    <x v="1"/>
    <x v="0"/>
  </r>
  <r>
    <n v="2620"/>
    <x v="1284"/>
    <x v="66"/>
    <x v="738"/>
    <s v="Standard Class"/>
    <x v="487"/>
    <s v="Jim Mitchum"/>
    <x v="1"/>
    <x v="0"/>
    <x v="51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x v="1284"/>
    <x v="66"/>
    <x v="738"/>
    <s v="Standard Class"/>
    <x v="487"/>
    <s v="Jim Mitchum"/>
    <x v="1"/>
    <x v="0"/>
    <x v="51"/>
    <x v="27"/>
    <n v="88220"/>
    <s v="West"/>
    <s v="OFF-ST-10000876"/>
    <x v="1"/>
    <x v="4"/>
    <s v="Eldon Simplefile Box Office"/>
    <n v="37.32"/>
    <n v="3"/>
    <n v="0"/>
    <n v="10.4496"/>
    <x v="1"/>
    <x v="0"/>
  </r>
  <r>
    <n v="2622"/>
    <x v="1284"/>
    <x v="66"/>
    <x v="738"/>
    <s v="Standard Class"/>
    <x v="487"/>
    <s v="Jim Mitchum"/>
    <x v="1"/>
    <x v="0"/>
    <x v="51"/>
    <x v="27"/>
    <n v="88220"/>
    <s v="West"/>
    <s v="OFF-LA-10001404"/>
    <x v="1"/>
    <x v="2"/>
    <s v="Avery 517"/>
    <n v="18.45"/>
    <n v="5"/>
    <n v="0"/>
    <n v="8.6715"/>
    <x v="1"/>
    <x v="0"/>
  </r>
  <r>
    <n v="2623"/>
    <x v="1285"/>
    <x v="640"/>
    <x v="546"/>
    <s v="Second Class"/>
    <x v="637"/>
    <s v="Matthew Clasen"/>
    <x v="1"/>
    <x v="0"/>
    <x v="285"/>
    <x v="25"/>
    <n v="63116"/>
    <s v="Central"/>
    <s v="OFF-PA-10001972"/>
    <x v="1"/>
    <x v="10"/>
    <s v="Xerox 214"/>
    <n v="25.92"/>
    <n v="4"/>
    <n v="0"/>
    <n v="12.441600000000001"/>
    <x v="2"/>
    <x v="1"/>
  </r>
  <r>
    <n v="2624"/>
    <x v="1286"/>
    <x v="760"/>
    <x v="188"/>
    <s v="First Class"/>
    <x v="638"/>
    <s v="Tom Ashbrook"/>
    <x v="2"/>
    <x v="0"/>
    <x v="20"/>
    <x v="15"/>
    <n v="10024"/>
    <s v="East"/>
    <s v="TEC-CO-10004722"/>
    <x v="2"/>
    <x v="16"/>
    <s v="Canon imageCLASS 2200 Advanced Copier"/>
    <n v="11199.968000000001"/>
    <n v="4"/>
    <n v="0.2"/>
    <n v="3919.9887999999992"/>
    <x v="3"/>
    <x v="0"/>
  </r>
  <r>
    <n v="2625"/>
    <x v="1286"/>
    <x v="760"/>
    <x v="188"/>
    <s v="First Class"/>
    <x v="638"/>
    <s v="Tom Ashbrook"/>
    <x v="2"/>
    <x v="0"/>
    <x v="20"/>
    <x v="15"/>
    <n v="10024"/>
    <s v="East"/>
    <s v="TEC-PH-10001494"/>
    <x v="2"/>
    <x v="7"/>
    <s v="Polycom CX600 IP Phone VoIP phone"/>
    <n v="2399.6"/>
    <n v="8"/>
    <n v="0"/>
    <n v="647.89200000000005"/>
    <x v="3"/>
    <x v="0"/>
  </r>
  <r>
    <n v="2626"/>
    <x v="1286"/>
    <x v="760"/>
    <x v="188"/>
    <s v="First Class"/>
    <x v="638"/>
    <s v="Tom Ashbrook"/>
    <x v="2"/>
    <x v="0"/>
    <x v="20"/>
    <x v="15"/>
    <n v="10024"/>
    <s v="East"/>
    <s v="OFF-EN-10002500"/>
    <x v="1"/>
    <x v="12"/>
    <s v="Globe Weis Peel &amp; Seel First Class Envelopes"/>
    <n v="63.9"/>
    <n v="5"/>
    <n v="0"/>
    <n v="28.754999999999995"/>
    <x v="3"/>
    <x v="0"/>
  </r>
  <r>
    <n v="2627"/>
    <x v="1286"/>
    <x v="760"/>
    <x v="188"/>
    <s v="First Class"/>
    <x v="638"/>
    <s v="Tom Ashbrook"/>
    <x v="2"/>
    <x v="0"/>
    <x v="20"/>
    <x v="15"/>
    <n v="10024"/>
    <s v="East"/>
    <s v="TEC-PH-10003800"/>
    <x v="2"/>
    <x v="7"/>
    <s v="i.Sound Portable Power - 8000 mAh"/>
    <n v="52.99"/>
    <n v="1"/>
    <n v="0"/>
    <n v="0.52989999999999782"/>
    <x v="3"/>
    <x v="0"/>
  </r>
  <r>
    <n v="2628"/>
    <x v="1287"/>
    <x v="38"/>
    <x v="205"/>
    <s v="First Class"/>
    <x v="115"/>
    <s v="Sean Braxton"/>
    <x v="1"/>
    <x v="0"/>
    <x v="24"/>
    <x v="24"/>
    <n v="45503"/>
    <s v="East"/>
    <s v="TEC-AC-10002399"/>
    <x v="2"/>
    <x v="11"/>
    <s v="SanDisk Cruzer 32 GB USB Flash Drive"/>
    <n v="60.864000000000004"/>
    <n v="4"/>
    <n v="0.2"/>
    <n v="9.1295999999999964"/>
    <x v="3"/>
    <x v="0"/>
  </r>
  <r>
    <n v="2629"/>
    <x v="1287"/>
    <x v="38"/>
    <x v="205"/>
    <s v="First Class"/>
    <x v="115"/>
    <s v="Sean Braxton"/>
    <x v="1"/>
    <x v="0"/>
    <x v="24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x v="1287"/>
    <x v="38"/>
    <x v="205"/>
    <s v="First Class"/>
    <x v="115"/>
    <s v="Sean Braxton"/>
    <x v="1"/>
    <x v="0"/>
    <x v="24"/>
    <x v="24"/>
    <n v="45503"/>
    <s v="East"/>
    <s v="OFF-BI-10003196"/>
    <x v="1"/>
    <x v="8"/>
    <s v="Accohide Poly Flexible Ring Binders"/>
    <n v="11.220000000000002"/>
    <n v="10"/>
    <n v="0.7"/>
    <n v="-7.4799999999999969"/>
    <x v="3"/>
    <x v="0"/>
  </r>
  <r>
    <n v="2631"/>
    <x v="1288"/>
    <x v="229"/>
    <x v="459"/>
    <s v="Standard Class"/>
    <x v="492"/>
    <s v="Aimee Bixby"/>
    <x v="0"/>
    <x v="0"/>
    <x v="251"/>
    <x v="26"/>
    <n v="74133"/>
    <s v="Central"/>
    <s v="OFF-PA-10000477"/>
    <x v="1"/>
    <x v="10"/>
    <s v="Xerox 1952"/>
    <n v="14.940000000000001"/>
    <n v="3"/>
    <n v="0"/>
    <n v="7.0218000000000007"/>
    <x v="2"/>
    <x v="0"/>
  </r>
  <r>
    <n v="2632"/>
    <x v="1289"/>
    <x v="356"/>
    <x v="775"/>
    <s v="Standard Class"/>
    <x v="639"/>
    <s v="Jason Fortune-"/>
    <x v="0"/>
    <x v="0"/>
    <x v="4"/>
    <x v="4"/>
    <n v="98103"/>
    <s v="West"/>
    <s v="FUR-FU-10000076"/>
    <x v="0"/>
    <x v="5"/>
    <s v="24-Hour Round Wall Clock"/>
    <n v="39.96"/>
    <n v="2"/>
    <n v="0"/>
    <n v="17.182800000000004"/>
    <x v="1"/>
    <x v="0"/>
  </r>
  <r>
    <n v="2633"/>
    <x v="1289"/>
    <x v="356"/>
    <x v="775"/>
    <s v="Standard Class"/>
    <x v="639"/>
    <s v="Jason Fortune-"/>
    <x v="0"/>
    <x v="0"/>
    <x v="4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x v="1289"/>
    <x v="356"/>
    <x v="775"/>
    <s v="Standard Class"/>
    <x v="639"/>
    <s v="Jason Fortune-"/>
    <x v="0"/>
    <x v="0"/>
    <x v="4"/>
    <x v="4"/>
    <n v="98103"/>
    <s v="West"/>
    <s v="FUR-CH-10004287"/>
    <x v="0"/>
    <x v="1"/>
    <s v="SAFCO Arco Folding Chair"/>
    <n v="220.96"/>
    <n v="1"/>
    <n v="0.2"/>
    <n v="24.857999999999983"/>
    <x v="1"/>
    <x v="0"/>
  </r>
  <r>
    <n v="2635"/>
    <x v="1290"/>
    <x v="761"/>
    <x v="401"/>
    <s v="Second Class"/>
    <x v="541"/>
    <s v="Barbara Fisher"/>
    <x v="1"/>
    <x v="0"/>
    <x v="115"/>
    <x v="3"/>
    <n v="28314"/>
    <s v="South"/>
    <s v="FUR-FU-10003829"/>
    <x v="0"/>
    <x v="5"/>
    <s v="Stackable Trays"/>
    <n v="4.9280000000000008"/>
    <n v="2"/>
    <n v="0.2"/>
    <n v="0.73919999999999941"/>
    <x v="0"/>
    <x v="0"/>
  </r>
  <r>
    <n v="2636"/>
    <x v="1290"/>
    <x v="761"/>
    <x v="401"/>
    <s v="Second Class"/>
    <x v="541"/>
    <s v="Barbara Fisher"/>
    <x v="1"/>
    <x v="0"/>
    <x v="115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x v="1291"/>
    <x v="762"/>
    <x v="811"/>
    <s v="Standard Class"/>
    <x v="640"/>
    <s v="Tim Taslimi"/>
    <x v="1"/>
    <x v="0"/>
    <x v="1"/>
    <x v="1"/>
    <n v="90045"/>
    <s v="West"/>
    <s v="OFF-ST-10000046"/>
    <x v="1"/>
    <x v="4"/>
    <s v="Fellowes Super Stor/Drawer Files"/>
    <n v="323.10000000000002"/>
    <n v="2"/>
    <n v="0"/>
    <n v="61.38900000000001"/>
    <x v="1"/>
    <x v="0"/>
  </r>
  <r>
    <n v="2638"/>
    <x v="1292"/>
    <x v="492"/>
    <x v="812"/>
    <s v="Standard Class"/>
    <x v="641"/>
    <s v="Sarah Bern"/>
    <x v="0"/>
    <x v="0"/>
    <x v="20"/>
    <x v="15"/>
    <n v="10035"/>
    <s v="East"/>
    <s v="OFF-PA-10000697"/>
    <x v="1"/>
    <x v="10"/>
    <s v="TOPS Voice Message Log Book, Flash Format"/>
    <n v="19.04"/>
    <n v="4"/>
    <n v="0"/>
    <n v="9.3295999999999992"/>
    <x v="3"/>
    <x v="0"/>
  </r>
  <r>
    <n v="2639"/>
    <x v="1292"/>
    <x v="492"/>
    <x v="812"/>
    <s v="Standard Class"/>
    <x v="641"/>
    <s v="Sarah Bern"/>
    <x v="0"/>
    <x v="0"/>
    <x v="20"/>
    <x v="15"/>
    <n v="10035"/>
    <s v="East"/>
    <s v="OFF-BI-10000848"/>
    <x v="1"/>
    <x v="8"/>
    <s v="Angle-D Ring Binders"/>
    <n v="13.128"/>
    <n v="3"/>
    <n v="0.2"/>
    <n v="4.2665999999999986"/>
    <x v="3"/>
    <x v="0"/>
  </r>
  <r>
    <n v="2640"/>
    <x v="1292"/>
    <x v="492"/>
    <x v="812"/>
    <s v="Standard Class"/>
    <x v="641"/>
    <s v="Sarah Bern"/>
    <x v="0"/>
    <x v="0"/>
    <x v="20"/>
    <x v="15"/>
    <n v="10035"/>
    <s v="East"/>
    <s v="OFF-AR-10004691"/>
    <x v="1"/>
    <x v="6"/>
    <s v="Boston 1730 StandUp Electric Pencil Sharpener"/>
    <n v="64.14"/>
    <n v="3"/>
    <n v="0"/>
    <n v="16.676400000000001"/>
    <x v="3"/>
    <x v="0"/>
  </r>
  <r>
    <n v="2641"/>
    <x v="1292"/>
    <x v="492"/>
    <x v="812"/>
    <s v="Standard Class"/>
    <x v="641"/>
    <s v="Sarah Bern"/>
    <x v="0"/>
    <x v="0"/>
    <x v="20"/>
    <x v="15"/>
    <n v="10035"/>
    <s v="East"/>
    <s v="FUR-CH-10000595"/>
    <x v="0"/>
    <x v="1"/>
    <s v="Safco Contoured Stacking Chairs"/>
    <n v="858.24"/>
    <n v="4"/>
    <n v="0.1"/>
    <n v="143.03999999999996"/>
    <x v="3"/>
    <x v="0"/>
  </r>
  <r>
    <n v="2642"/>
    <x v="1293"/>
    <x v="763"/>
    <x v="813"/>
    <s v="Standard Class"/>
    <x v="215"/>
    <s v="Liz MacKendrick"/>
    <x v="0"/>
    <x v="0"/>
    <x v="322"/>
    <x v="36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x v="1294"/>
    <x v="723"/>
    <x v="525"/>
    <s v="First Class"/>
    <x v="567"/>
    <s v="Kelly Andreada"/>
    <x v="0"/>
    <x v="0"/>
    <x v="34"/>
    <x v="10"/>
    <n v="60505"/>
    <s v="Central"/>
    <s v="OFF-PA-10001289"/>
    <x v="1"/>
    <x v="10"/>
    <s v="White Computer Printout Paper by Universal"/>
    <n v="186.048"/>
    <n v="6"/>
    <n v="0.2"/>
    <n v="67.442399999999992"/>
    <x v="2"/>
    <x v="0"/>
  </r>
  <r>
    <n v="2644"/>
    <x v="1295"/>
    <x v="764"/>
    <x v="180"/>
    <s v="Second Class"/>
    <x v="408"/>
    <s v="Ben Ferrer"/>
    <x v="2"/>
    <x v="0"/>
    <x v="253"/>
    <x v="3"/>
    <n v="27604"/>
    <s v="South"/>
    <s v="TEC-PH-10003092"/>
    <x v="2"/>
    <x v="7"/>
    <s v="Motorola L804"/>
    <n v="36.792000000000002"/>
    <n v="1"/>
    <n v="0.2"/>
    <n v="4.1390999999999991"/>
    <x v="0"/>
    <x v="0"/>
  </r>
  <r>
    <n v="2645"/>
    <x v="1295"/>
    <x v="764"/>
    <x v="180"/>
    <s v="Second Class"/>
    <x v="408"/>
    <s v="Ben Ferrer"/>
    <x v="2"/>
    <x v="0"/>
    <x v="253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x v="74"/>
    <s v="Second Class"/>
    <x v="483"/>
    <s v="Tom Boeckenhauer"/>
    <x v="0"/>
    <x v="0"/>
    <x v="251"/>
    <x v="26"/>
    <n v="74133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2647"/>
    <x v="1296"/>
    <x v="557"/>
    <x v="74"/>
    <s v="Second Class"/>
    <x v="483"/>
    <s v="Tom Boeckenhauer"/>
    <x v="0"/>
    <x v="0"/>
    <x v="251"/>
    <x v="26"/>
    <n v="74133"/>
    <s v="Central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x v="1296"/>
    <x v="557"/>
    <x v="74"/>
    <s v="Second Class"/>
    <x v="483"/>
    <s v="Tom Boeckenhauer"/>
    <x v="0"/>
    <x v="0"/>
    <x v="251"/>
    <x v="26"/>
    <n v="74133"/>
    <s v="Central"/>
    <s v="OFF-PA-10000223"/>
    <x v="1"/>
    <x v="10"/>
    <s v="Xerox 2000"/>
    <n v="12.96"/>
    <n v="2"/>
    <n v="0"/>
    <n v="6.2208000000000006"/>
    <x v="2"/>
    <x v="0"/>
  </r>
  <r>
    <n v="2649"/>
    <x v="1296"/>
    <x v="557"/>
    <x v="74"/>
    <s v="Second Class"/>
    <x v="483"/>
    <s v="Tom Boeckenhauer"/>
    <x v="0"/>
    <x v="0"/>
    <x v="251"/>
    <x v="26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x v="1296"/>
    <x v="557"/>
    <x v="74"/>
    <s v="Second Class"/>
    <x v="483"/>
    <s v="Tom Boeckenhauer"/>
    <x v="0"/>
    <x v="0"/>
    <x v="251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x v="1297"/>
    <x v="182"/>
    <x v="152"/>
    <s v="Standard Class"/>
    <x v="64"/>
    <s v="Sally Hughsby"/>
    <x v="1"/>
    <x v="0"/>
    <x v="86"/>
    <x v="1"/>
    <n v="92345"/>
    <s v="West"/>
    <s v="FUR-BO-10004467"/>
    <x v="0"/>
    <x v="0"/>
    <s v="Bestar Classic Bookcase"/>
    <n v="424.95749999999992"/>
    <n v="5"/>
    <n v="0.15"/>
    <n v="19.997999999999976"/>
    <x v="1"/>
    <x v="0"/>
  </r>
  <r>
    <n v="2652"/>
    <x v="1298"/>
    <x v="697"/>
    <x v="814"/>
    <s v="Second Class"/>
    <x v="127"/>
    <s v="Alan Schoenberger"/>
    <x v="1"/>
    <x v="0"/>
    <x v="212"/>
    <x v="7"/>
    <n v="84604"/>
    <s v="West"/>
    <s v="OFF-BI-10000829"/>
    <x v="1"/>
    <x v="8"/>
    <s v="Avery Non-Stick Binders"/>
    <n v="10.776000000000002"/>
    <n v="3"/>
    <n v="0.2"/>
    <n v="3.5021999999999989"/>
    <x v="1"/>
    <x v="0"/>
  </r>
  <r>
    <n v="2653"/>
    <x v="1298"/>
    <x v="697"/>
    <x v="814"/>
    <s v="Second Class"/>
    <x v="127"/>
    <s v="Alan Schoenberger"/>
    <x v="1"/>
    <x v="0"/>
    <x v="212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x v="1298"/>
    <x v="697"/>
    <x v="814"/>
    <s v="Second Class"/>
    <x v="127"/>
    <s v="Alan Schoenberger"/>
    <x v="1"/>
    <x v="0"/>
    <x v="212"/>
    <x v="7"/>
    <n v="84604"/>
    <s v="West"/>
    <s v="OFF-PA-10000062"/>
    <x v="1"/>
    <x v="10"/>
    <s v="Green Bar Computer Printout Paper"/>
    <n v="164.88"/>
    <n v="3"/>
    <n v="0"/>
    <n v="80.791200000000003"/>
    <x v="1"/>
    <x v="0"/>
  </r>
  <r>
    <n v="2655"/>
    <x v="1298"/>
    <x v="697"/>
    <x v="814"/>
    <s v="Second Class"/>
    <x v="127"/>
    <s v="Alan Schoenberger"/>
    <x v="1"/>
    <x v="0"/>
    <x v="212"/>
    <x v="7"/>
    <n v="84604"/>
    <s v="West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x v="1298"/>
    <x v="697"/>
    <x v="814"/>
    <s v="Second Class"/>
    <x v="127"/>
    <s v="Alan Schoenberger"/>
    <x v="1"/>
    <x v="0"/>
    <x v="212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x v="1298"/>
    <x v="697"/>
    <x v="814"/>
    <s v="Second Class"/>
    <x v="127"/>
    <s v="Alan Schoenberger"/>
    <x v="1"/>
    <x v="0"/>
    <x v="212"/>
    <x v="7"/>
    <n v="84604"/>
    <s v="West"/>
    <s v="OFF-ST-10001272"/>
    <x v="1"/>
    <x v="4"/>
    <s v="Mini 13-1/2 Capacity Data Binder Rack, Pearl"/>
    <n v="261.74"/>
    <n v="2"/>
    <n v="0"/>
    <n v="65.435000000000002"/>
    <x v="1"/>
    <x v="0"/>
  </r>
  <r>
    <n v="2658"/>
    <x v="1298"/>
    <x v="697"/>
    <x v="814"/>
    <s v="Second Class"/>
    <x v="127"/>
    <s v="Alan Schoenberger"/>
    <x v="1"/>
    <x v="0"/>
    <x v="212"/>
    <x v="7"/>
    <n v="84604"/>
    <s v="West"/>
    <s v="OFF-LA-10001175"/>
    <x v="1"/>
    <x v="2"/>
    <s v="Avery 514"/>
    <n v="14.399999999999999"/>
    <n v="5"/>
    <n v="0"/>
    <n v="7.056"/>
    <x v="1"/>
    <x v="0"/>
  </r>
  <r>
    <n v="2659"/>
    <x v="1299"/>
    <x v="765"/>
    <x v="428"/>
    <s v="Standard Class"/>
    <x v="7"/>
    <s v="Pete Kriz"/>
    <x v="0"/>
    <x v="0"/>
    <x v="8"/>
    <x v="1"/>
    <n v="94110"/>
    <s v="West"/>
    <s v="OFF-EN-10004030"/>
    <x v="1"/>
    <x v="12"/>
    <s v="Convenience Packs of Business Envelopes"/>
    <n v="10.86"/>
    <n v="3"/>
    <n v="0"/>
    <n v="5.1042000000000005"/>
    <x v="1"/>
    <x v="0"/>
  </r>
  <r>
    <n v="2660"/>
    <x v="1300"/>
    <x v="100"/>
    <x v="514"/>
    <s v="Standard Class"/>
    <x v="403"/>
    <s v="Harold Ryan"/>
    <x v="1"/>
    <x v="0"/>
    <x v="23"/>
    <x v="16"/>
    <n v="85234"/>
    <s v="West"/>
    <s v="FUR-CH-10004287"/>
    <x v="0"/>
    <x v="1"/>
    <s v="SAFCO Arco Folding Chair"/>
    <n v="883.84"/>
    <n v="4"/>
    <n v="0.2"/>
    <n v="99.431999999999931"/>
    <x v="1"/>
    <x v="0"/>
  </r>
  <r>
    <n v="2661"/>
    <x v="1301"/>
    <x v="354"/>
    <x v="348"/>
    <s v="Standard Class"/>
    <x v="375"/>
    <s v="Deirdre Greer"/>
    <x v="1"/>
    <x v="0"/>
    <x v="20"/>
    <x v="15"/>
    <n v="10035"/>
    <s v="East"/>
    <s v="TEC-PH-10002834"/>
    <x v="2"/>
    <x v="7"/>
    <s v="Google Nexus 5"/>
    <n v="1979.89"/>
    <n v="11"/>
    <n v="0"/>
    <n v="494.97250000000003"/>
    <x v="3"/>
    <x v="0"/>
  </r>
  <r>
    <n v="2662"/>
    <x v="1301"/>
    <x v="354"/>
    <x v="348"/>
    <s v="Standard Class"/>
    <x v="375"/>
    <s v="Deirdre Greer"/>
    <x v="1"/>
    <x v="0"/>
    <x v="20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x v="1302"/>
    <x v="349"/>
    <x v="339"/>
    <s v="First Class"/>
    <x v="642"/>
    <s v="Craig Leslie"/>
    <x v="2"/>
    <x v="0"/>
    <x v="24"/>
    <x v="25"/>
    <n v="65807"/>
    <s v="Central"/>
    <s v="OFF-BI-10003460"/>
    <x v="1"/>
    <x v="8"/>
    <s v="Acco 3-Hole Punch"/>
    <n v="8.76"/>
    <n v="2"/>
    <n v="0"/>
    <n v="4.2047999999999996"/>
    <x v="2"/>
    <x v="0"/>
  </r>
  <r>
    <n v="2664"/>
    <x v="1303"/>
    <x v="766"/>
    <x v="602"/>
    <s v="First Class"/>
    <x v="520"/>
    <s v="Herbert Flentye"/>
    <x v="0"/>
    <x v="0"/>
    <x v="26"/>
    <x v="18"/>
    <n v="38109"/>
    <s v="South"/>
    <s v="OFF-LA-10001569"/>
    <x v="1"/>
    <x v="2"/>
    <s v="Avery 499"/>
    <n v="3.9840000000000004"/>
    <n v="1"/>
    <n v="0.2"/>
    <n v="1.2948"/>
    <x v="0"/>
    <x v="0"/>
  </r>
  <r>
    <n v="2665"/>
    <x v="1303"/>
    <x v="766"/>
    <x v="602"/>
    <s v="First Class"/>
    <x v="520"/>
    <s v="Herbert Flentye"/>
    <x v="0"/>
    <x v="0"/>
    <x v="26"/>
    <x v="18"/>
    <n v="38109"/>
    <s v="South"/>
    <s v="FUR-TA-10004534"/>
    <x v="0"/>
    <x v="3"/>
    <s v="Bevis 44 x 96 Conference Tables"/>
    <n v="370.62"/>
    <n v="3"/>
    <n v="0.4"/>
    <n v="-142.07100000000008"/>
    <x v="0"/>
    <x v="0"/>
  </r>
  <r>
    <n v="2666"/>
    <x v="1303"/>
    <x v="766"/>
    <x v="602"/>
    <s v="First Class"/>
    <x v="520"/>
    <s v="Herbert Flentye"/>
    <x v="0"/>
    <x v="0"/>
    <x v="26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x v="152"/>
    <s v="Same Day"/>
    <x v="643"/>
    <s v="Hunter Glantz"/>
    <x v="0"/>
    <x v="0"/>
    <x v="112"/>
    <x v="5"/>
    <n v="79109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x v="1304"/>
    <x v="393"/>
    <x v="152"/>
    <s v="Same Day"/>
    <x v="643"/>
    <s v="Hunter Glantz"/>
    <x v="0"/>
    <x v="0"/>
    <x v="112"/>
    <x v="5"/>
    <n v="79109"/>
    <s v="Central"/>
    <s v="OFF-PA-10000474"/>
    <x v="1"/>
    <x v="10"/>
    <s v="Easy-staple paper"/>
    <n v="28.352"/>
    <n v="1"/>
    <n v="0.2"/>
    <n v="9.568799999999996"/>
    <x v="2"/>
    <x v="0"/>
  </r>
  <r>
    <n v="2669"/>
    <x v="1305"/>
    <x v="767"/>
    <x v="815"/>
    <s v="Standard Class"/>
    <x v="644"/>
    <s v="Nancy Lomonaco"/>
    <x v="2"/>
    <x v="0"/>
    <x v="1"/>
    <x v="1"/>
    <n v="90045"/>
    <s v="West"/>
    <s v="FUR-CH-10002774"/>
    <x v="0"/>
    <x v="1"/>
    <s v="Global Deluxe Stacking Chair, Gray"/>
    <n v="40.783999999999999"/>
    <n v="1"/>
    <n v="0.2"/>
    <n v="4.5881999999999987"/>
    <x v="1"/>
    <x v="0"/>
  </r>
  <r>
    <n v="2670"/>
    <x v="1305"/>
    <x v="767"/>
    <x v="815"/>
    <s v="Standard Class"/>
    <x v="644"/>
    <s v="Nancy Lomonaco"/>
    <x v="2"/>
    <x v="0"/>
    <x v="1"/>
    <x v="1"/>
    <n v="90045"/>
    <s v="West"/>
    <s v="OFF-AP-10002765"/>
    <x v="1"/>
    <x v="9"/>
    <s v="Fellowes Advanced Computer Series Surge Protectors"/>
    <n v="105.96"/>
    <n v="4"/>
    <n v="0"/>
    <n v="29.668800000000005"/>
    <x v="1"/>
    <x v="0"/>
  </r>
  <r>
    <n v="2671"/>
    <x v="1306"/>
    <x v="340"/>
    <x v="74"/>
    <s v="Second Class"/>
    <x v="645"/>
    <s v="Rick Reed"/>
    <x v="1"/>
    <x v="0"/>
    <x v="90"/>
    <x v="31"/>
    <n v="1852"/>
    <s v="East"/>
    <s v="OFF-PA-10001144"/>
    <x v="1"/>
    <x v="10"/>
    <s v="Xerox 1913"/>
    <n v="166.44"/>
    <n v="3"/>
    <n v="0"/>
    <n v="79.891199999999998"/>
    <x v="3"/>
    <x v="1"/>
  </r>
  <r>
    <n v="2672"/>
    <x v="1306"/>
    <x v="340"/>
    <x v="74"/>
    <s v="Second Class"/>
    <x v="645"/>
    <s v="Rick Reed"/>
    <x v="1"/>
    <x v="0"/>
    <x v="90"/>
    <x v="31"/>
    <n v="1852"/>
    <s v="East"/>
    <s v="FUR-CH-10003761"/>
    <x v="0"/>
    <x v="1"/>
    <s v="Global Italian Leather Office Chair"/>
    <n v="785.87999999999988"/>
    <n v="6"/>
    <n v="0"/>
    <n v="212.18759999999997"/>
    <x v="3"/>
    <x v="1"/>
  </r>
  <r>
    <n v="2673"/>
    <x v="1306"/>
    <x v="340"/>
    <x v="74"/>
    <s v="Second Class"/>
    <x v="645"/>
    <s v="Rick Reed"/>
    <x v="1"/>
    <x v="0"/>
    <x v="90"/>
    <x v="31"/>
    <n v="1852"/>
    <s v="East"/>
    <s v="OFF-PA-10004665"/>
    <x v="1"/>
    <x v="10"/>
    <s v="Advantus Motivational Note Cards"/>
    <n v="26.2"/>
    <n v="2"/>
    <n v="0"/>
    <n v="12.837999999999999"/>
    <x v="3"/>
    <x v="1"/>
  </r>
  <r>
    <n v="2674"/>
    <x v="1306"/>
    <x v="340"/>
    <x v="74"/>
    <s v="Second Class"/>
    <x v="645"/>
    <s v="Rick Reed"/>
    <x v="1"/>
    <x v="0"/>
    <x v="90"/>
    <x v="31"/>
    <n v="1852"/>
    <s v="East"/>
    <s v="OFF-ST-10000078"/>
    <x v="1"/>
    <x v="4"/>
    <s v="Tennsco 6- and 18-Compartment Lockers"/>
    <n v="1325.8500000000001"/>
    <n v="5"/>
    <n v="0"/>
    <n v="238.65299999999991"/>
    <x v="3"/>
    <x v="1"/>
  </r>
  <r>
    <n v="2675"/>
    <x v="1307"/>
    <x v="734"/>
    <x v="108"/>
    <s v="Same Day"/>
    <x v="646"/>
    <s v="Toby Carlisle"/>
    <x v="0"/>
    <x v="0"/>
    <x v="70"/>
    <x v="1"/>
    <n v="92024"/>
    <s v="West"/>
    <s v="OFF-PA-10000357"/>
    <x v="1"/>
    <x v="10"/>
    <s v="Xerox 1888"/>
    <n v="166.44"/>
    <n v="3"/>
    <n v="0"/>
    <n v="79.891199999999998"/>
    <x v="1"/>
    <x v="0"/>
  </r>
  <r>
    <n v="2676"/>
    <x v="1308"/>
    <x v="344"/>
    <x v="348"/>
    <s v="Standard Class"/>
    <x v="140"/>
    <s v="Doug Bickford"/>
    <x v="0"/>
    <x v="0"/>
    <x v="153"/>
    <x v="3"/>
    <n v="28806"/>
    <s v="South"/>
    <s v="OFF-AR-10000422"/>
    <x v="1"/>
    <x v="6"/>
    <s v="Pencil and Crayon Sharpener"/>
    <n v="8.76"/>
    <n v="5"/>
    <n v="0.2"/>
    <n v="0.76649999999999974"/>
    <x v="0"/>
    <x v="0"/>
  </r>
  <r>
    <n v="2677"/>
    <x v="1308"/>
    <x v="344"/>
    <x v="348"/>
    <s v="Standard Class"/>
    <x v="140"/>
    <s v="Doug Bickford"/>
    <x v="0"/>
    <x v="0"/>
    <x v="153"/>
    <x v="3"/>
    <n v="28806"/>
    <s v="South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x v="1309"/>
    <x v="261"/>
    <x v="365"/>
    <s v="Same Day"/>
    <x v="647"/>
    <s v="Stewart Visinsky"/>
    <x v="0"/>
    <x v="0"/>
    <x v="206"/>
    <x v="22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x v="1309"/>
    <x v="261"/>
    <x v="365"/>
    <s v="Same Day"/>
    <x v="647"/>
    <s v="Stewart Visinsky"/>
    <x v="0"/>
    <x v="0"/>
    <x v="206"/>
    <x v="22"/>
    <n v="81001"/>
    <s v="West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x v="1310"/>
    <x v="276"/>
    <x v="210"/>
    <s v="Standard Class"/>
    <x v="414"/>
    <s v="Mick Hernandez"/>
    <x v="2"/>
    <x v="0"/>
    <x v="25"/>
    <x v="12"/>
    <n v="49201"/>
    <s v="Central"/>
    <s v="OFF-BI-10000546"/>
    <x v="1"/>
    <x v="8"/>
    <s v="Avery Durable Binders"/>
    <n v="14.399999999999999"/>
    <n v="5"/>
    <n v="0"/>
    <n v="7.056"/>
    <x v="2"/>
    <x v="0"/>
  </r>
  <r>
    <n v="2681"/>
    <x v="1310"/>
    <x v="276"/>
    <x v="210"/>
    <s v="Standard Class"/>
    <x v="414"/>
    <s v="Mick Hernandez"/>
    <x v="2"/>
    <x v="0"/>
    <x v="25"/>
    <x v="12"/>
    <n v="49201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2682"/>
    <x v="1310"/>
    <x v="276"/>
    <x v="210"/>
    <s v="Standard Class"/>
    <x v="414"/>
    <s v="Mick Hernandez"/>
    <x v="2"/>
    <x v="0"/>
    <x v="25"/>
    <x v="12"/>
    <n v="49201"/>
    <s v="Central"/>
    <s v="OFF-BI-10001196"/>
    <x v="1"/>
    <x v="8"/>
    <s v="Avery Flip-Chart Easel Binder, Black"/>
    <n v="89.52"/>
    <n v="4"/>
    <n v="0"/>
    <n v="42.074399999999997"/>
    <x v="2"/>
    <x v="0"/>
  </r>
  <r>
    <n v="2683"/>
    <x v="1310"/>
    <x v="276"/>
    <x v="210"/>
    <s v="Standard Class"/>
    <x v="414"/>
    <s v="Mick Hernandez"/>
    <x v="2"/>
    <x v="0"/>
    <x v="25"/>
    <x v="12"/>
    <n v="49201"/>
    <s v="Central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x v="1310"/>
    <x v="276"/>
    <x v="210"/>
    <s v="Standard Class"/>
    <x v="414"/>
    <s v="Mick Hernandez"/>
    <x v="2"/>
    <x v="0"/>
    <x v="25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x v="1311"/>
    <x v="222"/>
    <x v="663"/>
    <s v="Standard Class"/>
    <x v="564"/>
    <s v="Carol Triggs"/>
    <x v="0"/>
    <x v="0"/>
    <x v="1"/>
    <x v="1"/>
    <n v="90004"/>
    <s v="West"/>
    <s v="OFF-BI-10000632"/>
    <x v="1"/>
    <x v="8"/>
    <s v="Satellite Sectional Post Binders"/>
    <n v="312.55200000000002"/>
    <n v="9"/>
    <n v="0.2"/>
    <n v="101.57939999999999"/>
    <x v="1"/>
    <x v="1"/>
  </r>
  <r>
    <n v="2686"/>
    <x v="1312"/>
    <x v="47"/>
    <x v="47"/>
    <s v="Standard Class"/>
    <x v="41"/>
    <s v="Karl Braun"/>
    <x v="0"/>
    <x v="0"/>
    <x v="222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x v="1312"/>
    <x v="47"/>
    <x v="47"/>
    <s v="Standard Class"/>
    <x v="41"/>
    <s v="Karl Braun"/>
    <x v="0"/>
    <x v="0"/>
    <x v="222"/>
    <x v="3"/>
    <n v="27360"/>
    <s v="South"/>
    <s v="OFF-BI-10001031"/>
    <x v="1"/>
    <x v="8"/>
    <s v="Pressboard Data Binders by Wilson Jones"/>
    <n v="3.2040000000000002"/>
    <n v="2"/>
    <n v="0.7"/>
    <n v="-2.4563999999999995"/>
    <x v="0"/>
    <x v="0"/>
  </r>
  <r>
    <n v="2688"/>
    <x v="1313"/>
    <x v="578"/>
    <x v="816"/>
    <s v="First Class"/>
    <x v="267"/>
    <s v="Ralph Arnett"/>
    <x v="0"/>
    <x v="0"/>
    <x v="97"/>
    <x v="10"/>
    <n v="61604"/>
    <s v="Central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x v="1314"/>
    <x v="768"/>
    <x v="665"/>
    <s v="First Class"/>
    <x v="289"/>
    <s v="Yoseph Carroll"/>
    <x v="1"/>
    <x v="0"/>
    <x v="1"/>
    <x v="1"/>
    <n v="90032"/>
    <s v="West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x v="1315"/>
    <x v="479"/>
    <x v="326"/>
    <s v="First Class"/>
    <x v="154"/>
    <s v="Russell Applegate"/>
    <x v="0"/>
    <x v="0"/>
    <x v="22"/>
    <x v="10"/>
    <n v="60653"/>
    <s v="Central"/>
    <s v="OFF-AR-10004582"/>
    <x v="1"/>
    <x v="6"/>
    <s v="BIC Brite Liner Grip Highlighters"/>
    <n v="5.2480000000000002"/>
    <n v="4"/>
    <n v="0.2"/>
    <n v="1.6399999999999995"/>
    <x v="2"/>
    <x v="0"/>
  </r>
  <r>
    <n v="2691"/>
    <x v="1316"/>
    <x v="769"/>
    <x v="274"/>
    <s v="Standard Class"/>
    <x v="380"/>
    <s v="Charles McCrossin"/>
    <x v="0"/>
    <x v="0"/>
    <x v="10"/>
    <x v="9"/>
    <n v="19134"/>
    <s v="East"/>
    <s v="OFF-BI-10004364"/>
    <x v="1"/>
    <x v="8"/>
    <s v="Storex Dura Pro Binders"/>
    <n v="5.3460000000000019"/>
    <n v="3"/>
    <n v="0.7"/>
    <n v="-4.4550000000000001"/>
    <x v="3"/>
    <x v="0"/>
  </r>
  <r>
    <n v="2692"/>
    <x v="1317"/>
    <x v="770"/>
    <x v="48"/>
    <s v="Standard Class"/>
    <x v="79"/>
    <s v="Chad Sievert"/>
    <x v="0"/>
    <x v="0"/>
    <x v="323"/>
    <x v="22"/>
    <n v="80112"/>
    <s v="West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x v="1317"/>
    <x v="770"/>
    <x v="48"/>
    <s v="Standard Class"/>
    <x v="79"/>
    <s v="Chad Sievert"/>
    <x v="0"/>
    <x v="0"/>
    <x v="323"/>
    <x v="22"/>
    <n v="80112"/>
    <s v="West"/>
    <s v="TEC-PH-10002890"/>
    <x v="2"/>
    <x v="7"/>
    <s v="AT&amp;T 17929 Lendline Telephone"/>
    <n v="108.57599999999999"/>
    <n v="3"/>
    <n v="0.2"/>
    <n v="8.1432000000000002"/>
    <x v="1"/>
    <x v="0"/>
  </r>
  <r>
    <n v="2694"/>
    <x v="1318"/>
    <x v="115"/>
    <x v="113"/>
    <s v="Standard Class"/>
    <x v="295"/>
    <s v="Anthony Johnson"/>
    <x v="1"/>
    <x v="0"/>
    <x v="4"/>
    <x v="4"/>
    <n v="98115"/>
    <s v="West"/>
    <s v="FUR-FU-10001475"/>
    <x v="0"/>
    <x v="5"/>
    <s v="Contract Clock, 14&quot;, Brown"/>
    <n v="109.9"/>
    <n v="5"/>
    <n v="0"/>
    <n v="37.366"/>
    <x v="1"/>
    <x v="0"/>
  </r>
  <r>
    <n v="2695"/>
    <x v="1319"/>
    <x v="771"/>
    <x v="677"/>
    <s v="Standard Class"/>
    <x v="297"/>
    <s v="Dan Lawera"/>
    <x v="0"/>
    <x v="0"/>
    <x v="146"/>
    <x v="2"/>
    <n v="33012"/>
    <s v="South"/>
    <s v="FUR-FU-10004270"/>
    <x v="0"/>
    <x v="5"/>
    <s v="Executive Impressions 13&quot; Clairmont Wall Clock"/>
    <n v="15.384"/>
    <n v="1"/>
    <n v="0.2"/>
    <n v="4.0383000000000013"/>
    <x v="0"/>
    <x v="0"/>
  </r>
  <r>
    <n v="2696"/>
    <x v="1320"/>
    <x v="569"/>
    <x v="817"/>
    <s v="First Class"/>
    <x v="648"/>
    <s v="Bobby Elias"/>
    <x v="0"/>
    <x v="0"/>
    <x v="152"/>
    <x v="24"/>
    <n v="43130"/>
    <s v="East"/>
    <s v="OFF-PA-10003465"/>
    <x v="1"/>
    <x v="10"/>
    <s v="Xerox 1912"/>
    <n v="30.352"/>
    <n v="2"/>
    <n v="0.2"/>
    <n v="10.623199999999997"/>
    <x v="3"/>
    <x v="0"/>
  </r>
  <r>
    <n v="2697"/>
    <x v="1321"/>
    <x v="772"/>
    <x v="818"/>
    <s v="Standard Class"/>
    <x v="598"/>
    <s v="Sean Miller"/>
    <x v="2"/>
    <x v="0"/>
    <x v="108"/>
    <x v="2"/>
    <n v="32216"/>
    <s v="South"/>
    <s v="TEC-MA-10003626"/>
    <x v="2"/>
    <x v="15"/>
    <s v="Hewlett-Packard Deskjet 6540 Color Inkjet Printer"/>
    <n v="821.3"/>
    <n v="4"/>
    <n v="0.5"/>
    <n v="-16.426000000000045"/>
    <x v="0"/>
    <x v="0"/>
  </r>
  <r>
    <n v="2698"/>
    <x v="1321"/>
    <x v="772"/>
    <x v="818"/>
    <s v="Standard Class"/>
    <x v="598"/>
    <s v="Sean Miller"/>
    <x v="2"/>
    <x v="0"/>
    <x v="108"/>
    <x v="2"/>
    <n v="32216"/>
    <s v="South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x v="1321"/>
    <x v="772"/>
    <x v="818"/>
    <s v="Standard Class"/>
    <x v="598"/>
    <s v="Sean Miller"/>
    <x v="2"/>
    <x v="0"/>
    <x v="108"/>
    <x v="2"/>
    <n v="32216"/>
    <s v="South"/>
    <s v="OFF-PA-10001804"/>
    <x v="1"/>
    <x v="10"/>
    <s v="Xerox 195"/>
    <n v="21.376000000000001"/>
    <n v="4"/>
    <n v="0.2"/>
    <n v="7.4815999999999994"/>
    <x v="0"/>
    <x v="0"/>
  </r>
  <r>
    <n v="2700"/>
    <x v="1321"/>
    <x v="772"/>
    <x v="818"/>
    <s v="Standard Class"/>
    <x v="598"/>
    <s v="Sean Miller"/>
    <x v="2"/>
    <x v="0"/>
    <x v="108"/>
    <x v="2"/>
    <n v="32216"/>
    <s v="South"/>
    <s v="OFF-AR-10003183"/>
    <x v="1"/>
    <x v="6"/>
    <s v="Avery Fluorescent Highlighter Four-Color Set"/>
    <n v="8.016"/>
    <n v="3"/>
    <n v="0.2"/>
    <n v="1.0019999999999993"/>
    <x v="0"/>
    <x v="0"/>
  </r>
  <r>
    <n v="2701"/>
    <x v="1321"/>
    <x v="772"/>
    <x v="818"/>
    <s v="Standard Class"/>
    <x v="598"/>
    <s v="Sean Miller"/>
    <x v="2"/>
    <x v="0"/>
    <x v="108"/>
    <x v="2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x v="1321"/>
    <x v="772"/>
    <x v="818"/>
    <s v="Standard Class"/>
    <x v="598"/>
    <s v="Sean Miller"/>
    <x v="2"/>
    <x v="0"/>
    <x v="108"/>
    <x v="2"/>
    <n v="32216"/>
    <s v="South"/>
    <s v="OFF-FA-10003112"/>
    <x v="1"/>
    <x v="13"/>
    <s v="Staples"/>
    <n v="18.936"/>
    <n v="3"/>
    <n v="0.2"/>
    <n v="5.9174999999999986"/>
    <x v="0"/>
    <x v="0"/>
  </r>
  <r>
    <n v="2703"/>
    <x v="1321"/>
    <x v="772"/>
    <x v="818"/>
    <s v="Standard Class"/>
    <x v="598"/>
    <s v="Sean Miller"/>
    <x v="2"/>
    <x v="0"/>
    <x v="108"/>
    <x v="2"/>
    <n v="32216"/>
    <s v="South"/>
    <s v="FUR-FU-10001986"/>
    <x v="0"/>
    <x v="5"/>
    <s v="Dana Fluorescent Magnifying Lamp, White, 36&quot;"/>
    <n v="122.352"/>
    <n v="3"/>
    <n v="0.2"/>
    <n v="15.29399999999999"/>
    <x v="0"/>
    <x v="0"/>
  </r>
  <r>
    <n v="2704"/>
    <x v="1322"/>
    <x v="773"/>
    <x v="496"/>
    <s v="Standard Class"/>
    <x v="261"/>
    <s v="Resi Pölking"/>
    <x v="0"/>
    <x v="0"/>
    <x v="248"/>
    <x v="39"/>
    <n v="21215"/>
    <s v="East"/>
    <s v="OFF-PA-10002319"/>
    <x v="1"/>
    <x v="10"/>
    <s v="Xerox 1944"/>
    <n v="116.28"/>
    <n v="3"/>
    <n v="0"/>
    <n v="56.977199999999996"/>
    <x v="3"/>
    <x v="0"/>
  </r>
  <r>
    <n v="2705"/>
    <x v="1323"/>
    <x v="497"/>
    <x v="88"/>
    <s v="Second Class"/>
    <x v="557"/>
    <s v="Joy Daniels"/>
    <x v="0"/>
    <x v="0"/>
    <x v="20"/>
    <x v="15"/>
    <n v="10009"/>
    <s v="East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x v="1324"/>
    <x v="114"/>
    <x v="329"/>
    <s v="Standard Class"/>
    <x v="437"/>
    <s v="Alejandro Ballentine"/>
    <x v="2"/>
    <x v="0"/>
    <x v="51"/>
    <x v="27"/>
    <n v="88220"/>
    <s v="West"/>
    <s v="OFF-SU-10001165"/>
    <x v="1"/>
    <x v="14"/>
    <s v="Acme Elite Stainless Steel Scissors"/>
    <n v="16.68"/>
    <n v="2"/>
    <n v="0"/>
    <n v="4.3368000000000002"/>
    <x v="1"/>
    <x v="0"/>
  </r>
  <r>
    <n v="2707"/>
    <x v="1324"/>
    <x v="114"/>
    <x v="329"/>
    <s v="Standard Class"/>
    <x v="437"/>
    <s v="Alejandro Ballentine"/>
    <x v="2"/>
    <x v="0"/>
    <x v="51"/>
    <x v="27"/>
    <n v="88220"/>
    <s v="West"/>
    <s v="OFF-PA-10001246"/>
    <x v="1"/>
    <x v="10"/>
    <s v="Xerox 215"/>
    <n v="19.440000000000001"/>
    <n v="3"/>
    <n v="0"/>
    <n v="9.3312000000000008"/>
    <x v="1"/>
    <x v="0"/>
  </r>
  <r>
    <n v="2708"/>
    <x v="1324"/>
    <x v="114"/>
    <x v="329"/>
    <s v="Standard Class"/>
    <x v="437"/>
    <s v="Alejandro Ballentine"/>
    <x v="2"/>
    <x v="0"/>
    <x v="51"/>
    <x v="27"/>
    <n v="88220"/>
    <s v="West"/>
    <s v="OFF-PA-10001815"/>
    <x v="1"/>
    <x v="10"/>
    <s v="Xerox 1885"/>
    <n v="192.16"/>
    <n v="4"/>
    <n v="0"/>
    <n v="92.236799999999988"/>
    <x v="1"/>
    <x v="0"/>
  </r>
  <r>
    <n v="2709"/>
    <x v="1325"/>
    <x v="564"/>
    <x v="819"/>
    <s v="Standard Class"/>
    <x v="230"/>
    <s v="Charles Crestani"/>
    <x v="0"/>
    <x v="0"/>
    <x v="1"/>
    <x v="1"/>
    <n v="90049"/>
    <s v="West"/>
    <s v="FUR-FU-10001876"/>
    <x v="0"/>
    <x v="5"/>
    <s v="Computer Room Manger, 14&quot;"/>
    <n v="227.35999999999999"/>
    <n v="7"/>
    <n v="0"/>
    <n v="81.849599999999981"/>
    <x v="1"/>
    <x v="0"/>
  </r>
  <r>
    <n v="2710"/>
    <x v="1325"/>
    <x v="564"/>
    <x v="819"/>
    <s v="Standard Class"/>
    <x v="230"/>
    <s v="Charles Crestani"/>
    <x v="0"/>
    <x v="0"/>
    <x v="1"/>
    <x v="1"/>
    <n v="90049"/>
    <s v="West"/>
    <s v="TEC-MA-10000488"/>
    <x v="2"/>
    <x v="15"/>
    <s v="Bady BDG101FRU Card Printer"/>
    <n v="1919.9760000000001"/>
    <n v="3"/>
    <n v="0.2"/>
    <n v="215.99729999999977"/>
    <x v="1"/>
    <x v="0"/>
  </r>
  <r>
    <n v="2711"/>
    <x v="1326"/>
    <x v="555"/>
    <x v="631"/>
    <s v="Standard Class"/>
    <x v="485"/>
    <s v="Gary Hwang"/>
    <x v="0"/>
    <x v="0"/>
    <x v="108"/>
    <x v="2"/>
    <n v="32216"/>
    <s v="South"/>
    <s v="OFF-BI-10001098"/>
    <x v="1"/>
    <x v="8"/>
    <s v="Acco D-Ring Binder w/DublLock"/>
    <n v="12.828000000000001"/>
    <n v="2"/>
    <n v="0.7"/>
    <n v="-8.9795999999999978"/>
    <x v="0"/>
    <x v="0"/>
  </r>
  <r>
    <n v="2712"/>
    <x v="1327"/>
    <x v="449"/>
    <x v="768"/>
    <s v="First Class"/>
    <x v="434"/>
    <s v="Cathy Prescott"/>
    <x v="1"/>
    <x v="0"/>
    <x v="80"/>
    <x v="24"/>
    <n v="44107"/>
    <s v="East"/>
    <s v="FUR-FU-10003577"/>
    <x v="0"/>
    <x v="5"/>
    <s v="Nu-Dell Leatherette Frames"/>
    <n v="45.888000000000005"/>
    <n v="4"/>
    <n v="0.2"/>
    <n v="9.1775999999999982"/>
    <x v="3"/>
    <x v="0"/>
  </r>
  <r>
    <n v="2713"/>
    <x v="1328"/>
    <x v="570"/>
    <x v="608"/>
    <s v="Second Class"/>
    <x v="306"/>
    <s v="Gary McGarr"/>
    <x v="0"/>
    <x v="0"/>
    <x v="21"/>
    <x v="15"/>
    <n v="12180"/>
    <s v="East"/>
    <s v="OFF-AR-10002656"/>
    <x v="1"/>
    <x v="6"/>
    <s v="Sanford Liquid Accent Highlighters"/>
    <n v="60.12"/>
    <n v="9"/>
    <n v="0"/>
    <n v="22.244399999999995"/>
    <x v="3"/>
    <x v="0"/>
  </r>
  <r>
    <n v="2714"/>
    <x v="1329"/>
    <x v="573"/>
    <x v="612"/>
    <s v="Standard Class"/>
    <x v="62"/>
    <s v="Lena Creighton"/>
    <x v="0"/>
    <x v="0"/>
    <x v="40"/>
    <x v="3"/>
    <n v="28403"/>
    <s v="South"/>
    <s v="TEC-PH-10004531"/>
    <x v="2"/>
    <x v="7"/>
    <s v="AT&amp;T CL2909"/>
    <n v="302.37599999999998"/>
    <n v="3"/>
    <n v="0.2"/>
    <n v="37.796999999999997"/>
    <x v="0"/>
    <x v="0"/>
  </r>
  <r>
    <n v="2715"/>
    <x v="1330"/>
    <x v="494"/>
    <x v="726"/>
    <s v="Standard Class"/>
    <x v="457"/>
    <s v="Beth Thompson"/>
    <x v="2"/>
    <x v="0"/>
    <x v="4"/>
    <x v="4"/>
    <n v="98105"/>
    <s v="West"/>
    <s v="OFF-AR-10003251"/>
    <x v="1"/>
    <x v="6"/>
    <s v="Prang Drawing Pencil Set"/>
    <n v="13.899999999999999"/>
    <n v="5"/>
    <n v="0"/>
    <n v="5.56"/>
    <x v="1"/>
    <x v="0"/>
  </r>
  <r>
    <n v="2716"/>
    <x v="1331"/>
    <x v="774"/>
    <x v="820"/>
    <s v="Standard Class"/>
    <x v="434"/>
    <s v="Cathy Prescott"/>
    <x v="1"/>
    <x v="0"/>
    <x v="20"/>
    <x v="15"/>
    <n v="10024"/>
    <s v="East"/>
    <s v="TEC-PH-10000673"/>
    <x v="2"/>
    <x v="7"/>
    <s v="Plantronics Voyager Pro HD - Bluetooth Headset"/>
    <n v="129.97999999999999"/>
    <n v="2"/>
    <n v="0"/>
    <n v="62.3904"/>
    <x v="3"/>
    <x v="0"/>
  </r>
  <r>
    <n v="2717"/>
    <x v="1332"/>
    <x v="775"/>
    <x v="153"/>
    <s v="Standard Class"/>
    <x v="649"/>
    <s v="Steve Carroll"/>
    <x v="2"/>
    <x v="0"/>
    <x v="38"/>
    <x v="32"/>
    <n v="31907"/>
    <s v="South"/>
    <s v="TEC-AC-10000158"/>
    <x v="2"/>
    <x v="11"/>
    <s v="Sony 64GB Class 10 Micro SDHC R40 Memory Card"/>
    <n v="71.98"/>
    <n v="2"/>
    <n v="0"/>
    <n v="15.1158"/>
    <x v="0"/>
    <x v="0"/>
  </r>
  <r>
    <n v="2718"/>
    <x v="1333"/>
    <x v="557"/>
    <x v="178"/>
    <s v="Standard Class"/>
    <x v="589"/>
    <s v="Dennis Kane"/>
    <x v="0"/>
    <x v="0"/>
    <x v="20"/>
    <x v="15"/>
    <n v="10024"/>
    <s v="East"/>
    <s v="TEC-PH-10002075"/>
    <x v="2"/>
    <x v="7"/>
    <s v="AT&amp;T EL51110 DECT"/>
    <n v="377.96999999999997"/>
    <n v="3"/>
    <n v="0"/>
    <n v="109.61129999999999"/>
    <x v="3"/>
    <x v="0"/>
  </r>
  <r>
    <n v="2719"/>
    <x v="1334"/>
    <x v="202"/>
    <x v="63"/>
    <s v="Standard Class"/>
    <x v="339"/>
    <s v="Sanjit Engle"/>
    <x v="0"/>
    <x v="0"/>
    <x v="116"/>
    <x v="1"/>
    <n v="92627"/>
    <s v="West"/>
    <s v="OFF-ST-10004340"/>
    <x v="1"/>
    <x v="4"/>
    <s v="Fellowes Mobile File Cart, Black"/>
    <n v="124.36"/>
    <n v="2"/>
    <n v="0"/>
    <n v="33.577200000000005"/>
    <x v="1"/>
    <x v="0"/>
  </r>
  <r>
    <n v="2720"/>
    <x v="1335"/>
    <x v="776"/>
    <x v="820"/>
    <s v="Second Class"/>
    <x v="166"/>
    <s v="Luke Foster"/>
    <x v="0"/>
    <x v="0"/>
    <x v="12"/>
    <x v="5"/>
    <n v="77095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2721"/>
    <x v="1336"/>
    <x v="130"/>
    <x v="821"/>
    <s v="Second Class"/>
    <x v="21"/>
    <s v="Odella Nelson"/>
    <x v="1"/>
    <x v="0"/>
    <x v="143"/>
    <x v="3"/>
    <n v="27511"/>
    <s v="South"/>
    <s v="OFF-FA-10000585"/>
    <x v="1"/>
    <x v="13"/>
    <s v="OIC Bulk Pack Metal Binder Clips"/>
    <n v="8.3760000000000012"/>
    <n v="3"/>
    <n v="0.2"/>
    <n v="2.7222"/>
    <x v="0"/>
    <x v="0"/>
  </r>
  <r>
    <n v="2722"/>
    <x v="1336"/>
    <x v="130"/>
    <x v="821"/>
    <s v="Second Class"/>
    <x v="21"/>
    <s v="Odella Nelson"/>
    <x v="1"/>
    <x v="0"/>
    <x v="143"/>
    <x v="3"/>
    <n v="27511"/>
    <s v="South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x v="1337"/>
    <x v="167"/>
    <x v="578"/>
    <s v="Second Class"/>
    <x v="483"/>
    <s v="Tom Boeckenhauer"/>
    <x v="0"/>
    <x v="0"/>
    <x v="166"/>
    <x v="17"/>
    <n v="22304"/>
    <s v="South"/>
    <s v="OFF-ST-10001558"/>
    <x v="1"/>
    <x v="4"/>
    <s v="Acco Perma 4000 Stacking Storage Drawers"/>
    <n v="81.199999999999989"/>
    <n v="5"/>
    <n v="0"/>
    <n v="12.18"/>
    <x v="0"/>
    <x v="0"/>
  </r>
  <r>
    <n v="2724"/>
    <x v="1338"/>
    <x v="777"/>
    <x v="508"/>
    <s v="Standard Class"/>
    <x v="650"/>
    <s v="David Flashing"/>
    <x v="0"/>
    <x v="0"/>
    <x v="132"/>
    <x v="1"/>
    <n v="94591"/>
    <s v="West"/>
    <s v="OFF-LA-10004689"/>
    <x v="1"/>
    <x v="2"/>
    <s v="Avery 512"/>
    <n v="14.450000000000001"/>
    <n v="5"/>
    <n v="0"/>
    <n v="6.7915000000000001"/>
    <x v="1"/>
    <x v="0"/>
  </r>
  <r>
    <n v="2725"/>
    <x v="1338"/>
    <x v="777"/>
    <x v="508"/>
    <s v="Standard Class"/>
    <x v="650"/>
    <s v="David Flashing"/>
    <x v="0"/>
    <x v="0"/>
    <x v="132"/>
    <x v="1"/>
    <n v="94591"/>
    <s v="West"/>
    <s v="OFF-BI-10002867"/>
    <x v="1"/>
    <x v="8"/>
    <s v="GBC Recycled Regency Composition Covers"/>
    <n v="95.64800000000001"/>
    <n v="2"/>
    <n v="0.2"/>
    <n v="31.085599999999989"/>
    <x v="1"/>
    <x v="0"/>
  </r>
  <r>
    <n v="2726"/>
    <x v="1339"/>
    <x v="659"/>
    <x v="87"/>
    <s v="Standard Class"/>
    <x v="212"/>
    <s v="Emily Phan"/>
    <x v="0"/>
    <x v="0"/>
    <x v="10"/>
    <x v="9"/>
    <n v="19120"/>
    <s v="East"/>
    <s v="TEC-PH-10003811"/>
    <x v="2"/>
    <x v="7"/>
    <s v="Jabra Supreme Plus Driver Edition Headset"/>
    <n v="359.97"/>
    <n v="5"/>
    <n v="0.4"/>
    <n v="-71.994000000000028"/>
    <x v="3"/>
    <x v="0"/>
  </r>
  <r>
    <n v="2727"/>
    <x v="1339"/>
    <x v="659"/>
    <x v="87"/>
    <s v="Standard Class"/>
    <x v="212"/>
    <s v="Emily Phan"/>
    <x v="0"/>
    <x v="0"/>
    <x v="10"/>
    <x v="9"/>
    <n v="19120"/>
    <s v="East"/>
    <s v="FUR-TA-10000849"/>
    <x v="0"/>
    <x v="3"/>
    <s v="Bevis Rectangular Conference Tables"/>
    <n v="350.35199999999998"/>
    <n v="4"/>
    <n v="0.4"/>
    <n v="-140.14079999999996"/>
    <x v="3"/>
    <x v="0"/>
  </r>
  <r>
    <n v="2728"/>
    <x v="1340"/>
    <x v="66"/>
    <x v="468"/>
    <s v="First Class"/>
    <x v="85"/>
    <s v="Sally Knutson"/>
    <x v="0"/>
    <x v="0"/>
    <x v="167"/>
    <x v="24"/>
    <n v="43615"/>
    <s v="East"/>
    <s v="OFF-BI-10000848"/>
    <x v="1"/>
    <x v="8"/>
    <s v="Angle-D Ring Binders"/>
    <n v="1.6410000000000002"/>
    <n v="1"/>
    <n v="0.7"/>
    <n v="-1.3128000000000002"/>
    <x v="3"/>
    <x v="0"/>
  </r>
  <r>
    <n v="2729"/>
    <x v="1340"/>
    <x v="66"/>
    <x v="468"/>
    <s v="First Class"/>
    <x v="85"/>
    <s v="Sally Knutson"/>
    <x v="0"/>
    <x v="0"/>
    <x v="167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x v="1341"/>
    <x v="778"/>
    <x v="822"/>
    <s v="Standard Class"/>
    <x v="651"/>
    <s v="Fred Harton"/>
    <x v="0"/>
    <x v="0"/>
    <x v="4"/>
    <x v="4"/>
    <n v="98105"/>
    <s v="West"/>
    <s v="OFF-AR-10001547"/>
    <x v="1"/>
    <x v="6"/>
    <s v="Newell 311"/>
    <n v="6.63"/>
    <n v="3"/>
    <n v="0"/>
    <n v="1.7901"/>
    <x v="1"/>
    <x v="0"/>
  </r>
  <r>
    <n v="2731"/>
    <x v="1341"/>
    <x v="778"/>
    <x v="822"/>
    <s v="Standard Class"/>
    <x v="651"/>
    <s v="Fred Harton"/>
    <x v="0"/>
    <x v="0"/>
    <x v="4"/>
    <x v="4"/>
    <n v="98105"/>
    <s v="West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x v="1341"/>
    <x v="778"/>
    <x v="822"/>
    <s v="Standard Class"/>
    <x v="651"/>
    <s v="Fred Harton"/>
    <x v="0"/>
    <x v="0"/>
    <x v="4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x v="1342"/>
    <x v="779"/>
    <x v="287"/>
    <s v="Standard Class"/>
    <x v="13"/>
    <s v="Eric Hoffmann"/>
    <x v="0"/>
    <x v="0"/>
    <x v="135"/>
    <x v="30"/>
    <n v="7060"/>
    <s v="East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x v="1342"/>
    <x v="779"/>
    <x v="287"/>
    <s v="Standard Class"/>
    <x v="13"/>
    <s v="Eric Hoffmann"/>
    <x v="0"/>
    <x v="0"/>
    <x v="135"/>
    <x v="30"/>
    <n v="7060"/>
    <s v="East"/>
    <s v="OFF-AR-10000716"/>
    <x v="1"/>
    <x v="6"/>
    <s v="DIXON Ticonderoga Erasable Checking Pencils"/>
    <n v="5.58"/>
    <n v="1"/>
    <n v="0"/>
    <n v="2.1762000000000001"/>
    <x v="3"/>
    <x v="0"/>
  </r>
  <r>
    <n v="2735"/>
    <x v="1343"/>
    <x v="780"/>
    <x v="823"/>
    <s v="Second Class"/>
    <x v="555"/>
    <s v="Joe Elijah"/>
    <x v="0"/>
    <x v="0"/>
    <x v="324"/>
    <x v="27"/>
    <n v="88001"/>
    <s v="West"/>
    <s v="OFF-PA-10000249"/>
    <x v="1"/>
    <x v="10"/>
    <s v="Easy-staple paper"/>
    <n v="49.12"/>
    <n v="4"/>
    <n v="0"/>
    <n v="23.086399999999998"/>
    <x v="1"/>
    <x v="0"/>
  </r>
  <r>
    <n v="2736"/>
    <x v="1344"/>
    <x v="50"/>
    <x v="765"/>
    <s v="Standard Class"/>
    <x v="107"/>
    <s v="Ken Lonsdale"/>
    <x v="0"/>
    <x v="0"/>
    <x v="46"/>
    <x v="13"/>
    <n v="19711"/>
    <s v="East"/>
    <s v="TEC-PH-10003691"/>
    <x v="2"/>
    <x v="7"/>
    <s v="BlackBerry Q10"/>
    <n v="377.96999999999997"/>
    <n v="3"/>
    <n v="0"/>
    <n v="94.492500000000007"/>
    <x v="3"/>
    <x v="0"/>
  </r>
  <r>
    <n v="2737"/>
    <x v="1344"/>
    <x v="50"/>
    <x v="765"/>
    <s v="Standard Class"/>
    <x v="107"/>
    <s v="Ken Lonsdale"/>
    <x v="0"/>
    <x v="0"/>
    <x v="46"/>
    <x v="13"/>
    <n v="19711"/>
    <s v="East"/>
    <s v="OFF-PA-10001560"/>
    <x v="1"/>
    <x v="10"/>
    <s v="Adams Telephone Message Books, 5 1/4” x 11”"/>
    <n v="42.28"/>
    <n v="7"/>
    <n v="0"/>
    <n v="19.871600000000001"/>
    <x v="3"/>
    <x v="0"/>
  </r>
  <r>
    <n v="2738"/>
    <x v="1344"/>
    <x v="50"/>
    <x v="765"/>
    <s v="Standard Class"/>
    <x v="107"/>
    <s v="Ken Lonsdale"/>
    <x v="0"/>
    <x v="0"/>
    <x v="46"/>
    <x v="13"/>
    <n v="19711"/>
    <s v="East"/>
    <s v="FUR-BO-10004467"/>
    <x v="0"/>
    <x v="0"/>
    <s v="Bestar Classic Bookcase"/>
    <n v="299.96999999999997"/>
    <n v="3"/>
    <n v="0"/>
    <n v="56.994299999999981"/>
    <x v="3"/>
    <x v="0"/>
  </r>
  <r>
    <n v="2739"/>
    <x v="1344"/>
    <x v="50"/>
    <x v="765"/>
    <s v="Standard Class"/>
    <x v="107"/>
    <s v="Ken Lonsdale"/>
    <x v="0"/>
    <x v="0"/>
    <x v="46"/>
    <x v="13"/>
    <n v="19711"/>
    <s v="East"/>
    <s v="TEC-PH-10001819"/>
    <x v="2"/>
    <x v="7"/>
    <s v="Innergie mMini Combo Duo USB Travel Charging Kit"/>
    <n v="89.98"/>
    <n v="2"/>
    <n v="0"/>
    <n v="43.190399999999997"/>
    <x v="3"/>
    <x v="0"/>
  </r>
  <r>
    <n v="2740"/>
    <x v="1345"/>
    <x v="513"/>
    <x v="650"/>
    <s v="First Class"/>
    <x v="494"/>
    <s v="Edward Becker"/>
    <x v="1"/>
    <x v="0"/>
    <x v="325"/>
    <x v="19"/>
    <n v="35244"/>
    <s v="South"/>
    <s v="OFF-SU-10000157"/>
    <x v="1"/>
    <x v="14"/>
    <s v="Compact Automatic Electric Letter Opener"/>
    <n v="477.24"/>
    <n v="4"/>
    <n v="0"/>
    <n v="9.5448000000000093"/>
    <x v="0"/>
    <x v="0"/>
  </r>
  <r>
    <n v="2741"/>
    <x v="1345"/>
    <x v="513"/>
    <x v="650"/>
    <s v="First Class"/>
    <x v="494"/>
    <s v="Edward Becker"/>
    <x v="1"/>
    <x v="0"/>
    <x v="325"/>
    <x v="19"/>
    <n v="35244"/>
    <s v="South"/>
    <s v="TEC-AC-10004227"/>
    <x v="2"/>
    <x v="11"/>
    <s v="SanDisk Ultra 16 GB MicroSDHC Class 10 Memory Card"/>
    <n v="25.98"/>
    <n v="2"/>
    <n v="0"/>
    <n v="1.558799999999998"/>
    <x v="0"/>
    <x v="0"/>
  </r>
  <r>
    <n v="2742"/>
    <x v="1346"/>
    <x v="781"/>
    <x v="824"/>
    <s v="Second Class"/>
    <x v="232"/>
    <s v="Bruce Degenhardt"/>
    <x v="0"/>
    <x v="0"/>
    <x v="46"/>
    <x v="24"/>
    <n v="43055"/>
    <s v="East"/>
    <s v="OFF-EN-10003134"/>
    <x v="1"/>
    <x v="12"/>
    <s v="Staple envelope"/>
    <n v="46.72"/>
    <n v="5"/>
    <n v="0.2"/>
    <n v="17.52"/>
    <x v="3"/>
    <x v="0"/>
  </r>
  <r>
    <n v="2743"/>
    <x v="1347"/>
    <x v="130"/>
    <x v="821"/>
    <s v="Standard Class"/>
    <x v="652"/>
    <s v="MaryBeth Skach"/>
    <x v="0"/>
    <x v="0"/>
    <x v="70"/>
    <x v="1"/>
    <n v="92037"/>
    <s v="West"/>
    <s v="FUR-FU-10004671"/>
    <x v="0"/>
    <x v="5"/>
    <s v="Executive Impressions 12&quot; Wall Clock"/>
    <n v="35.340000000000003"/>
    <n v="2"/>
    <n v="0"/>
    <n v="13.429200000000002"/>
    <x v="1"/>
    <x v="0"/>
  </r>
  <r>
    <n v="2744"/>
    <x v="1348"/>
    <x v="782"/>
    <x v="579"/>
    <s v="Second Class"/>
    <x v="34"/>
    <s v="Stewart Carmichael"/>
    <x v="1"/>
    <x v="0"/>
    <x v="8"/>
    <x v="1"/>
    <n v="94122"/>
    <s v="West"/>
    <s v="FUR-FU-10002253"/>
    <x v="0"/>
    <x v="5"/>
    <s v="Howard Miller 13&quot; Diameter Pewter Finish Round Wall Clock"/>
    <n v="257.64"/>
    <n v="6"/>
    <n v="0"/>
    <n v="100.4796"/>
    <x v="1"/>
    <x v="0"/>
  </r>
  <r>
    <n v="2745"/>
    <x v="1348"/>
    <x v="782"/>
    <x v="579"/>
    <s v="Second Class"/>
    <x v="34"/>
    <s v="Stewart Carmichael"/>
    <x v="1"/>
    <x v="0"/>
    <x v="8"/>
    <x v="1"/>
    <n v="94122"/>
    <s v="West"/>
    <s v="TEC-PH-10002726"/>
    <x v="2"/>
    <x v="7"/>
    <s v="netTALK DUO VoIP Telephone Service"/>
    <n v="125.97600000000001"/>
    <n v="3"/>
    <n v="0.2"/>
    <n v="47.241"/>
    <x v="1"/>
    <x v="0"/>
  </r>
  <r>
    <n v="2746"/>
    <x v="1349"/>
    <x v="783"/>
    <x v="825"/>
    <s v="Second Class"/>
    <x v="248"/>
    <s v="Fred McMath"/>
    <x v="0"/>
    <x v="0"/>
    <x v="108"/>
    <x v="3"/>
    <n v="28540"/>
    <s v="South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x v="1350"/>
    <x v="552"/>
    <x v="613"/>
    <s v="Standard Class"/>
    <x v="409"/>
    <s v="Kean Thornton"/>
    <x v="0"/>
    <x v="0"/>
    <x v="47"/>
    <x v="31"/>
    <n v="2038"/>
    <s v="East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x v="1351"/>
    <x v="6"/>
    <x v="6"/>
    <s v="Standard Class"/>
    <x v="399"/>
    <s v="Anne Pryor"/>
    <x v="2"/>
    <x v="0"/>
    <x v="326"/>
    <x v="5"/>
    <n v="75034"/>
    <s v="Central"/>
    <s v="TEC-AC-10004127"/>
    <x v="2"/>
    <x v="11"/>
    <s v="SanDisk Cruzer 8 GB USB Flash Drive"/>
    <n v="27.168000000000003"/>
    <n v="4"/>
    <n v="0.2"/>
    <n v="-1.3583999999999987"/>
    <x v="2"/>
    <x v="0"/>
  </r>
  <r>
    <n v="2749"/>
    <x v="1352"/>
    <x v="784"/>
    <x v="222"/>
    <s v="Standard Class"/>
    <x v="653"/>
    <s v="Ritsa Hightower"/>
    <x v="0"/>
    <x v="0"/>
    <x v="315"/>
    <x v="2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x v="1353"/>
    <x v="785"/>
    <x v="3"/>
    <s v="Standard Class"/>
    <x v="229"/>
    <s v="Carlos Soltero"/>
    <x v="0"/>
    <x v="0"/>
    <x v="4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x v="1354"/>
    <x v="233"/>
    <x v="826"/>
    <s v="Second Class"/>
    <x v="612"/>
    <s v="Tamara Manning"/>
    <x v="0"/>
    <x v="0"/>
    <x v="327"/>
    <x v="1"/>
    <n v="95687"/>
    <s v="West"/>
    <s v="OFF-ST-10000532"/>
    <x v="1"/>
    <x v="4"/>
    <s v="Advantus Rolling Drawer Organizers"/>
    <n v="423.28"/>
    <n v="11"/>
    <n v="0"/>
    <n v="110.05279999999999"/>
    <x v="1"/>
    <x v="0"/>
  </r>
  <r>
    <n v="2752"/>
    <x v="1355"/>
    <x v="542"/>
    <x v="496"/>
    <s v="Standard Class"/>
    <x v="520"/>
    <s v="Herbert Flentye"/>
    <x v="0"/>
    <x v="0"/>
    <x v="1"/>
    <x v="1"/>
    <n v="90008"/>
    <s v="West"/>
    <s v="FUR-CH-10000988"/>
    <x v="0"/>
    <x v="1"/>
    <s v="Hon Olson Stacker Stools"/>
    <n v="225.29600000000002"/>
    <n v="2"/>
    <n v="0.2"/>
    <n v="22.529599999999995"/>
    <x v="1"/>
    <x v="0"/>
  </r>
  <r>
    <n v="2753"/>
    <x v="1356"/>
    <x v="786"/>
    <x v="419"/>
    <s v="Standard Class"/>
    <x v="654"/>
    <s v="George Ashbrook"/>
    <x v="0"/>
    <x v="0"/>
    <x v="8"/>
    <x v="1"/>
    <n v="94122"/>
    <s v="West"/>
    <s v="OFF-AR-10003251"/>
    <x v="1"/>
    <x v="6"/>
    <s v="Prang Drawing Pencil Set"/>
    <n v="5.56"/>
    <n v="2"/>
    <n v="0"/>
    <n v="2.2239999999999998"/>
    <x v="1"/>
    <x v="0"/>
  </r>
  <r>
    <n v="2754"/>
    <x v="1356"/>
    <x v="786"/>
    <x v="419"/>
    <s v="Standard Class"/>
    <x v="654"/>
    <s v="George Ashbrook"/>
    <x v="0"/>
    <x v="0"/>
    <x v="8"/>
    <x v="1"/>
    <n v="94122"/>
    <s v="West"/>
    <s v="TEC-AC-10003174"/>
    <x v="2"/>
    <x v="11"/>
    <s v="Plantronics S12 Corded Telephone Headset System"/>
    <n v="323.37"/>
    <n v="3"/>
    <n v="0"/>
    <n v="129.34800000000001"/>
    <x v="1"/>
    <x v="0"/>
  </r>
  <r>
    <n v="2755"/>
    <x v="1356"/>
    <x v="786"/>
    <x v="419"/>
    <s v="Standard Class"/>
    <x v="654"/>
    <s v="George Ashbrook"/>
    <x v="0"/>
    <x v="0"/>
    <x v="8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x v="1356"/>
    <x v="786"/>
    <x v="419"/>
    <s v="Standard Class"/>
    <x v="654"/>
    <s v="George Ashbrook"/>
    <x v="0"/>
    <x v="0"/>
    <x v="8"/>
    <x v="1"/>
    <n v="94122"/>
    <s v="West"/>
    <s v="OFF-AP-10002651"/>
    <x v="1"/>
    <x v="9"/>
    <s v="Hoover Upright Vacuum With Dirt Cup"/>
    <n v="1447.6499999999999"/>
    <n v="5"/>
    <n v="0"/>
    <n v="419.8184999999998"/>
    <x v="1"/>
    <x v="0"/>
  </r>
  <r>
    <n v="2757"/>
    <x v="1356"/>
    <x v="786"/>
    <x v="419"/>
    <s v="Standard Class"/>
    <x v="654"/>
    <s v="George Ashbrook"/>
    <x v="0"/>
    <x v="0"/>
    <x v="8"/>
    <x v="1"/>
    <n v="94122"/>
    <s v="West"/>
    <s v="OFF-PA-10001184"/>
    <x v="1"/>
    <x v="10"/>
    <s v="Xerox 1903"/>
    <n v="11.96"/>
    <n v="2"/>
    <n v="0"/>
    <n v="5.8604000000000003"/>
    <x v="1"/>
    <x v="0"/>
  </r>
  <r>
    <n v="2758"/>
    <x v="1357"/>
    <x v="725"/>
    <x v="111"/>
    <s v="Second Class"/>
    <x v="301"/>
    <s v="Erica Smith"/>
    <x v="0"/>
    <x v="0"/>
    <x v="20"/>
    <x v="15"/>
    <n v="10035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x v="1358"/>
    <x v="21"/>
    <x v="535"/>
    <s v="Standard Class"/>
    <x v="655"/>
    <s v="Julie Prescott"/>
    <x v="2"/>
    <x v="0"/>
    <x v="38"/>
    <x v="32"/>
    <n v="31907"/>
    <s v="South"/>
    <s v="FUR-FU-10004270"/>
    <x v="0"/>
    <x v="5"/>
    <s v="Executive Impressions 13&quot; Clairmont Wall Clock"/>
    <n v="76.92"/>
    <n v="4"/>
    <n v="0"/>
    <n v="31.537200000000006"/>
    <x v="0"/>
    <x v="0"/>
  </r>
  <r>
    <n v="2760"/>
    <x v="1358"/>
    <x v="21"/>
    <x v="535"/>
    <s v="Standard Class"/>
    <x v="655"/>
    <s v="Julie Prescott"/>
    <x v="2"/>
    <x v="0"/>
    <x v="38"/>
    <x v="32"/>
    <n v="31907"/>
    <s v="South"/>
    <s v="OFF-ST-10001526"/>
    <x v="1"/>
    <x v="4"/>
    <s v="Iceberg Mobile Mega Data/Printer Cart"/>
    <n v="481.32"/>
    <n v="4"/>
    <n v="0"/>
    <n v="125.14319999999998"/>
    <x v="0"/>
    <x v="0"/>
  </r>
  <r>
    <n v="2761"/>
    <x v="1359"/>
    <x v="542"/>
    <x v="632"/>
    <s v="First Class"/>
    <x v="656"/>
    <s v="Dean percer"/>
    <x v="2"/>
    <x v="0"/>
    <x v="208"/>
    <x v="7"/>
    <n v="84107"/>
    <s v="West"/>
    <s v="OFF-PA-10002893"/>
    <x v="1"/>
    <x v="10"/>
    <s v="Wirebound Service Call Books, 5 1/2&quot; x 4&quot;"/>
    <n v="48.4"/>
    <n v="5"/>
    <n v="0"/>
    <n v="23.231999999999999"/>
    <x v="1"/>
    <x v="0"/>
  </r>
  <r>
    <n v="2762"/>
    <x v="1360"/>
    <x v="386"/>
    <x v="518"/>
    <s v="First Class"/>
    <x v="71"/>
    <s v="Neil Knudson"/>
    <x v="2"/>
    <x v="0"/>
    <x v="8"/>
    <x v="1"/>
    <n v="94110"/>
    <s v="West"/>
    <s v="TEC-AC-10003709"/>
    <x v="2"/>
    <x v="11"/>
    <s v="Maxell 4.7GB DVD-R 5/Pack"/>
    <n v="0.99"/>
    <n v="1"/>
    <n v="0"/>
    <n v="0.4356000000000001"/>
    <x v="1"/>
    <x v="0"/>
  </r>
  <r>
    <n v="2763"/>
    <x v="1360"/>
    <x v="386"/>
    <x v="518"/>
    <s v="First Class"/>
    <x v="71"/>
    <s v="Neil Knudson"/>
    <x v="2"/>
    <x v="0"/>
    <x v="8"/>
    <x v="1"/>
    <n v="94110"/>
    <s v="West"/>
    <s v="OFF-BI-10001191"/>
    <x v="1"/>
    <x v="8"/>
    <s v="Canvas Sectional Post Binders"/>
    <n v="101.84"/>
    <n v="5"/>
    <n v="0.2"/>
    <n v="36.917000000000002"/>
    <x v="1"/>
    <x v="0"/>
  </r>
  <r>
    <n v="2764"/>
    <x v="1361"/>
    <x v="738"/>
    <x v="171"/>
    <s v="Standard Class"/>
    <x v="484"/>
    <s v="Paul Lucas"/>
    <x v="2"/>
    <x v="0"/>
    <x v="10"/>
    <x v="9"/>
    <n v="19140"/>
    <s v="East"/>
    <s v="OFF-BI-10003166"/>
    <x v="1"/>
    <x v="8"/>
    <s v="GBC Plasticlear Binding Covers"/>
    <n v="10.332000000000003"/>
    <n v="3"/>
    <n v="0.7"/>
    <n v="-7.5767999999999986"/>
    <x v="3"/>
    <x v="0"/>
  </r>
  <r>
    <n v="2765"/>
    <x v="1361"/>
    <x v="738"/>
    <x v="171"/>
    <s v="Standard Class"/>
    <x v="484"/>
    <s v="Paul Lucas"/>
    <x v="2"/>
    <x v="0"/>
    <x v="10"/>
    <x v="9"/>
    <n v="19140"/>
    <s v="East"/>
    <s v="OFF-BI-10003982"/>
    <x v="1"/>
    <x v="8"/>
    <s v="Wilson Jones Century Plastic Molded Ring Binders"/>
    <n v="31.155000000000005"/>
    <n v="5"/>
    <n v="0.7"/>
    <n v="-23.8855"/>
    <x v="3"/>
    <x v="0"/>
  </r>
  <r>
    <n v="2766"/>
    <x v="1361"/>
    <x v="738"/>
    <x v="171"/>
    <s v="Standard Class"/>
    <x v="484"/>
    <s v="Paul Lucas"/>
    <x v="2"/>
    <x v="0"/>
    <x v="10"/>
    <x v="9"/>
    <n v="19140"/>
    <s v="East"/>
    <s v="OFF-ST-10004835"/>
    <x v="1"/>
    <x v="4"/>
    <s v="Plastic Stacking Crates &amp; Casters"/>
    <n v="8.9280000000000008"/>
    <n v="2"/>
    <n v="0.2"/>
    <n v="0.66959999999999997"/>
    <x v="3"/>
    <x v="0"/>
  </r>
  <r>
    <n v="2767"/>
    <x v="1362"/>
    <x v="787"/>
    <x v="827"/>
    <s v="First Class"/>
    <x v="355"/>
    <s v="Robert Waldorf"/>
    <x v="0"/>
    <x v="0"/>
    <x v="10"/>
    <x v="9"/>
    <n v="19134"/>
    <s v="East"/>
    <s v="OFF-AP-10000159"/>
    <x v="1"/>
    <x v="9"/>
    <s v="Belkin F9M820V08 8 Outlet Surge"/>
    <n v="34.384"/>
    <n v="1"/>
    <n v="0.2"/>
    <n v="3.8681999999999945"/>
    <x v="3"/>
    <x v="0"/>
  </r>
  <r>
    <n v="2768"/>
    <x v="1362"/>
    <x v="787"/>
    <x v="827"/>
    <s v="First Class"/>
    <x v="355"/>
    <s v="Robert Waldorf"/>
    <x v="0"/>
    <x v="0"/>
    <x v="10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x v="1363"/>
    <x v="788"/>
    <x v="828"/>
    <s v="Standard Class"/>
    <x v="657"/>
    <s v="Michael Oakman"/>
    <x v="0"/>
    <x v="0"/>
    <x v="61"/>
    <x v="5"/>
    <n v="75220"/>
    <s v="Central"/>
    <s v="OFF-AP-10001242"/>
    <x v="1"/>
    <x v="9"/>
    <s v="APC 7 Outlet Network SurgeArrest Surge Protector"/>
    <n v="32.191999999999993"/>
    <n v="2"/>
    <n v="0.8"/>
    <n v="-80.48"/>
    <x v="2"/>
    <x v="0"/>
  </r>
  <r>
    <n v="2770"/>
    <x v="1363"/>
    <x v="788"/>
    <x v="828"/>
    <s v="Standard Class"/>
    <x v="657"/>
    <s v="Michael Oakman"/>
    <x v="0"/>
    <x v="0"/>
    <x v="61"/>
    <x v="5"/>
    <n v="75220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x v="1363"/>
    <x v="788"/>
    <x v="828"/>
    <s v="Standard Class"/>
    <x v="657"/>
    <s v="Michael Oakman"/>
    <x v="0"/>
    <x v="0"/>
    <x v="61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x v="1364"/>
    <x v="323"/>
    <x v="165"/>
    <s v="Standard Class"/>
    <x v="370"/>
    <s v="Jennifer Jackson"/>
    <x v="0"/>
    <x v="0"/>
    <x v="328"/>
    <x v="6"/>
    <n v="53186"/>
    <s v="Central"/>
    <s v="OFF-ST-10000918"/>
    <x v="1"/>
    <x v="4"/>
    <s v="Crate-A-Files"/>
    <n v="54.5"/>
    <n v="5"/>
    <n v="0"/>
    <n v="14.169999999999998"/>
    <x v="2"/>
    <x v="0"/>
  </r>
  <r>
    <n v="2773"/>
    <x v="1365"/>
    <x v="389"/>
    <x v="169"/>
    <s v="First Class"/>
    <x v="537"/>
    <s v="Brian Thompson"/>
    <x v="0"/>
    <x v="0"/>
    <x v="2"/>
    <x v="2"/>
    <n v="33311"/>
    <s v="South"/>
    <s v="FUR-FU-10001940"/>
    <x v="0"/>
    <x v="5"/>
    <s v="Staple-based wall hangings"/>
    <n v="19.103999999999999"/>
    <n v="3"/>
    <n v="0.2"/>
    <n v="5.7312000000000012"/>
    <x v="0"/>
    <x v="0"/>
  </r>
  <r>
    <n v="2774"/>
    <x v="1366"/>
    <x v="441"/>
    <x v="482"/>
    <s v="Standard Class"/>
    <x v="361"/>
    <s v="Rob Dowd"/>
    <x v="0"/>
    <x v="0"/>
    <x v="66"/>
    <x v="12"/>
    <n v="48205"/>
    <s v="Central"/>
    <s v="OFF-BI-10002852"/>
    <x v="1"/>
    <x v="8"/>
    <s v="Ibico Standard Transparent Covers"/>
    <n v="49.44"/>
    <n v="3"/>
    <n v="0"/>
    <n v="24.2256"/>
    <x v="2"/>
    <x v="0"/>
  </r>
  <r>
    <n v="2775"/>
    <x v="1367"/>
    <x v="343"/>
    <x v="551"/>
    <s v="Standard Class"/>
    <x v="529"/>
    <s v="Max Ludwig"/>
    <x v="2"/>
    <x v="0"/>
    <x v="24"/>
    <x v="24"/>
    <n v="45503"/>
    <s v="East"/>
    <s v="OFF-PA-10004451"/>
    <x v="1"/>
    <x v="10"/>
    <s v="Xerox 222"/>
    <n v="10.368000000000002"/>
    <n v="2"/>
    <n v="0.2"/>
    <n v="3.6288"/>
    <x v="3"/>
    <x v="0"/>
  </r>
  <r>
    <n v="2776"/>
    <x v="1368"/>
    <x v="147"/>
    <x v="829"/>
    <s v="Standard Class"/>
    <x v="32"/>
    <s v="Joel Eaton"/>
    <x v="0"/>
    <x v="0"/>
    <x v="70"/>
    <x v="1"/>
    <n v="92037"/>
    <s v="West"/>
    <s v="OFF-ST-10004804"/>
    <x v="1"/>
    <x v="4"/>
    <s v="Belkin 19&quot; Vented Equipment Shelf, Black"/>
    <n v="154.44"/>
    <n v="3"/>
    <n v="0"/>
    <n v="1.5444000000000031"/>
    <x v="1"/>
    <x v="0"/>
  </r>
  <r>
    <n v="2777"/>
    <x v="1369"/>
    <x v="379"/>
    <x v="603"/>
    <s v="Standard Class"/>
    <x v="45"/>
    <s v="Elpida Rittenbach"/>
    <x v="1"/>
    <x v="0"/>
    <x v="77"/>
    <x v="22"/>
    <n v="80906"/>
    <s v="West"/>
    <s v="OFF-AP-10003971"/>
    <x v="1"/>
    <x v="9"/>
    <s v="Belkin 6 Outlet Metallic Surge Strip"/>
    <n v="60.984000000000009"/>
    <n v="7"/>
    <n v="0.2"/>
    <n v="4.5737999999999985"/>
    <x v="1"/>
    <x v="0"/>
  </r>
  <r>
    <n v="2778"/>
    <x v="1370"/>
    <x v="789"/>
    <x v="830"/>
    <s v="Second Class"/>
    <x v="341"/>
    <s v="Jessica Myrick"/>
    <x v="0"/>
    <x v="0"/>
    <x v="329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x v="1371"/>
    <x v="504"/>
    <x v="547"/>
    <s v="Standard Class"/>
    <x v="164"/>
    <s v="Saphhira Shifley"/>
    <x v="1"/>
    <x v="0"/>
    <x v="330"/>
    <x v="2"/>
    <n v="33068"/>
    <s v="South"/>
    <s v="FUR-FU-10001935"/>
    <x v="0"/>
    <x v="5"/>
    <s v="3M Hangers With Command Adhesive"/>
    <n v="23.680000000000003"/>
    <n v="8"/>
    <n v="0.2"/>
    <n v="6.216000000000002"/>
    <x v="0"/>
    <x v="0"/>
  </r>
  <r>
    <n v="2780"/>
    <x v="1371"/>
    <x v="504"/>
    <x v="547"/>
    <s v="Standard Class"/>
    <x v="164"/>
    <s v="Saphhira Shifley"/>
    <x v="1"/>
    <x v="0"/>
    <x v="330"/>
    <x v="2"/>
    <n v="33068"/>
    <s v="South"/>
    <s v="TEC-AC-10003433"/>
    <x v="2"/>
    <x v="11"/>
    <s v="Maxell 4.7GB DVD+R 5/Pack"/>
    <n v="2.3760000000000003"/>
    <n v="3"/>
    <n v="0.2"/>
    <n v="0.74249999999999994"/>
    <x v="0"/>
    <x v="0"/>
  </r>
  <r>
    <n v="2781"/>
    <x v="1372"/>
    <x v="636"/>
    <x v="785"/>
    <s v="First Class"/>
    <x v="646"/>
    <s v="Toby Carlisle"/>
    <x v="0"/>
    <x v="0"/>
    <x v="20"/>
    <x v="15"/>
    <n v="10035"/>
    <s v="East"/>
    <s v="OFF-LA-10004544"/>
    <x v="1"/>
    <x v="2"/>
    <s v="Avery 505"/>
    <n v="59.2"/>
    <n v="4"/>
    <n v="0"/>
    <n v="29.6"/>
    <x v="3"/>
    <x v="0"/>
  </r>
  <r>
    <n v="2782"/>
    <x v="1373"/>
    <x v="225"/>
    <x v="207"/>
    <s v="Standard Class"/>
    <x v="643"/>
    <s v="Hunter Glantz"/>
    <x v="0"/>
    <x v="0"/>
    <x v="69"/>
    <x v="11"/>
    <n v="55044"/>
    <s v="Central"/>
    <s v="OFF-AR-10001026"/>
    <x v="1"/>
    <x v="6"/>
    <s v="Sanford Uni-Blazer View Highlighters, Chisel Tip, Yellow"/>
    <n v="22"/>
    <n v="10"/>
    <n v="0"/>
    <n v="9.6800000000000015"/>
    <x v="2"/>
    <x v="0"/>
  </r>
  <r>
    <n v="2783"/>
    <x v="1374"/>
    <x v="583"/>
    <x v="619"/>
    <s v="Standard Class"/>
    <x v="436"/>
    <s v="Lisa DeCherney"/>
    <x v="0"/>
    <x v="0"/>
    <x v="66"/>
    <x v="12"/>
    <n v="48234"/>
    <s v="Central"/>
    <s v="TEC-PH-10001336"/>
    <x v="2"/>
    <x v="7"/>
    <s v="Digium D40 VoIP phone"/>
    <n v="257.98"/>
    <n v="2"/>
    <n v="0"/>
    <n v="74.8142"/>
    <x v="2"/>
    <x v="0"/>
  </r>
  <r>
    <n v="2784"/>
    <x v="1375"/>
    <x v="732"/>
    <x v="54"/>
    <s v="Standard Class"/>
    <x v="155"/>
    <s v="Alejandro Savely"/>
    <x v="1"/>
    <x v="0"/>
    <x v="10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x v="1376"/>
    <x v="790"/>
    <x v="831"/>
    <s v="Standard Class"/>
    <x v="172"/>
    <s v="Michael Paige"/>
    <x v="1"/>
    <x v="0"/>
    <x v="21"/>
    <x v="24"/>
    <n v="45373"/>
    <s v="East"/>
    <s v="TEC-PH-10004897"/>
    <x v="2"/>
    <x v="7"/>
    <s v="Mediabridge Sport Armband iPhone 5s"/>
    <n v="23.975999999999999"/>
    <n v="4"/>
    <n v="0.4"/>
    <n v="-15.584400000000002"/>
    <x v="3"/>
    <x v="0"/>
  </r>
  <r>
    <n v="2786"/>
    <x v="1377"/>
    <x v="481"/>
    <x v="832"/>
    <s v="First Class"/>
    <x v="522"/>
    <s v="Cynthia Delaney"/>
    <x v="2"/>
    <x v="0"/>
    <x v="1"/>
    <x v="1"/>
    <n v="90036"/>
    <s v="West"/>
    <s v="FUR-CH-10004997"/>
    <x v="0"/>
    <x v="1"/>
    <s v="Hon Every-Day Series Multi-Task Chairs"/>
    <n v="601.53599999999994"/>
    <n v="4"/>
    <n v="0.2"/>
    <n v="0"/>
    <x v="1"/>
    <x v="0"/>
  </r>
  <r>
    <n v="2787"/>
    <x v="1377"/>
    <x v="481"/>
    <x v="832"/>
    <s v="First Class"/>
    <x v="522"/>
    <s v="Cynthia Delaney"/>
    <x v="2"/>
    <x v="0"/>
    <x v="1"/>
    <x v="1"/>
    <n v="90036"/>
    <s v="West"/>
    <s v="OFF-FA-10002763"/>
    <x v="1"/>
    <x v="13"/>
    <s v="Advantus Map Pennant Flags and Round Head Tacks"/>
    <n v="7.9"/>
    <n v="2"/>
    <n v="0"/>
    <n v="2.5279999999999996"/>
    <x v="1"/>
    <x v="0"/>
  </r>
  <r>
    <n v="2788"/>
    <x v="1378"/>
    <x v="266"/>
    <x v="546"/>
    <s v="Standard Class"/>
    <x v="550"/>
    <s v="Michael Dominguez"/>
    <x v="1"/>
    <x v="0"/>
    <x v="331"/>
    <x v="5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x v="1378"/>
    <x v="266"/>
    <x v="546"/>
    <s v="Standard Class"/>
    <x v="550"/>
    <s v="Michael Dominguez"/>
    <x v="1"/>
    <x v="0"/>
    <x v="331"/>
    <x v="5"/>
    <n v="78415"/>
    <s v="Central"/>
    <s v="OFF-AR-10000940"/>
    <x v="1"/>
    <x v="6"/>
    <s v="Newell 343"/>
    <n v="16.463999999999999"/>
    <n v="7"/>
    <n v="0.2"/>
    <n v="1.4406000000000008"/>
    <x v="2"/>
    <x v="0"/>
  </r>
  <r>
    <n v="2790"/>
    <x v="1378"/>
    <x v="266"/>
    <x v="546"/>
    <s v="Standard Class"/>
    <x v="550"/>
    <s v="Michael Dominguez"/>
    <x v="1"/>
    <x v="0"/>
    <x v="331"/>
    <x v="5"/>
    <n v="78415"/>
    <s v="Central"/>
    <s v="FUR-FU-10002759"/>
    <x v="0"/>
    <x v="5"/>
    <s v="12-1/2 Diameter Round Wall Clock"/>
    <n v="39.960000000000008"/>
    <n v="5"/>
    <n v="0.6"/>
    <n v="-23.975999999999999"/>
    <x v="2"/>
    <x v="0"/>
  </r>
  <r>
    <n v="2791"/>
    <x v="1379"/>
    <x v="158"/>
    <x v="833"/>
    <s v="First Class"/>
    <x v="312"/>
    <s v="Brian Moss"/>
    <x v="1"/>
    <x v="0"/>
    <x v="155"/>
    <x v="8"/>
    <n v="68104"/>
    <s v="Central"/>
    <s v="OFF-AP-10000358"/>
    <x v="1"/>
    <x v="9"/>
    <s v="Fellowes Basic Home/Office Series Surge Protectors"/>
    <n v="25.96"/>
    <n v="2"/>
    <n v="0"/>
    <n v="7.5283999999999978"/>
    <x v="2"/>
    <x v="0"/>
  </r>
  <r>
    <n v="2792"/>
    <x v="1379"/>
    <x v="158"/>
    <x v="833"/>
    <s v="First Class"/>
    <x v="312"/>
    <s v="Brian Moss"/>
    <x v="1"/>
    <x v="0"/>
    <x v="155"/>
    <x v="8"/>
    <n v="68104"/>
    <s v="Central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x v="1379"/>
    <x v="158"/>
    <x v="833"/>
    <s v="First Class"/>
    <x v="312"/>
    <s v="Brian Moss"/>
    <x v="1"/>
    <x v="0"/>
    <x v="155"/>
    <x v="8"/>
    <n v="68104"/>
    <s v="Central"/>
    <s v="OFF-PA-10000029"/>
    <x v="1"/>
    <x v="10"/>
    <s v="Xerox 224"/>
    <n v="6.48"/>
    <n v="1"/>
    <n v="0"/>
    <n v="3.1104000000000003"/>
    <x v="2"/>
    <x v="0"/>
  </r>
  <r>
    <n v="2794"/>
    <x v="1380"/>
    <x v="791"/>
    <x v="139"/>
    <s v="Standard Class"/>
    <x v="634"/>
    <s v="Kean Nguyen"/>
    <x v="1"/>
    <x v="0"/>
    <x v="332"/>
    <x v="1"/>
    <n v="90278"/>
    <s v="West"/>
    <s v="TEC-PH-10001557"/>
    <x v="2"/>
    <x v="7"/>
    <s v="Pyle PMP37LED"/>
    <n v="1075.088"/>
    <n v="14"/>
    <n v="0.2"/>
    <n v="94.070199999999943"/>
    <x v="1"/>
    <x v="0"/>
  </r>
  <r>
    <n v="2795"/>
    <x v="1380"/>
    <x v="791"/>
    <x v="139"/>
    <s v="Standard Class"/>
    <x v="634"/>
    <s v="Kean Nguyen"/>
    <x v="1"/>
    <x v="0"/>
    <x v="332"/>
    <x v="1"/>
    <n v="90278"/>
    <s v="West"/>
    <s v="TEC-PH-10000576"/>
    <x v="2"/>
    <x v="7"/>
    <s v="AT&amp;T 1080 Corded phone"/>
    <n v="438.36800000000005"/>
    <n v="4"/>
    <n v="0.2"/>
    <n v="38.357200000000006"/>
    <x v="1"/>
    <x v="0"/>
  </r>
  <r>
    <n v="2796"/>
    <x v="1380"/>
    <x v="791"/>
    <x v="139"/>
    <s v="Standard Class"/>
    <x v="634"/>
    <s v="Kean Nguyen"/>
    <x v="1"/>
    <x v="0"/>
    <x v="332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x v="1380"/>
    <x v="791"/>
    <x v="139"/>
    <s v="Standard Class"/>
    <x v="634"/>
    <s v="Kean Nguyen"/>
    <x v="1"/>
    <x v="0"/>
    <x v="332"/>
    <x v="1"/>
    <n v="90278"/>
    <s v="West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x v="1381"/>
    <x v="179"/>
    <x v="471"/>
    <s v="Standard Class"/>
    <x v="490"/>
    <s v="Ivan Gibson"/>
    <x v="0"/>
    <x v="0"/>
    <x v="290"/>
    <x v="36"/>
    <n v="72209"/>
    <s v="South"/>
    <s v="OFF-AR-10002257"/>
    <x v="1"/>
    <x v="6"/>
    <s v="Eldon Spacemaker Box, Quick-Snap Lid, Clear"/>
    <n v="13.36"/>
    <n v="4"/>
    <n v="0"/>
    <n v="4.1415999999999986"/>
    <x v="0"/>
    <x v="0"/>
  </r>
  <r>
    <n v="2799"/>
    <x v="1381"/>
    <x v="179"/>
    <x v="471"/>
    <s v="Standard Class"/>
    <x v="490"/>
    <s v="Ivan Gibson"/>
    <x v="0"/>
    <x v="0"/>
    <x v="290"/>
    <x v="36"/>
    <n v="72209"/>
    <s v="South"/>
    <s v="OFF-PA-10001019"/>
    <x v="1"/>
    <x v="10"/>
    <s v="Xerox 1884"/>
    <n v="39.96"/>
    <n v="2"/>
    <n v="0"/>
    <n v="18.781199999999998"/>
    <x v="0"/>
    <x v="0"/>
  </r>
  <r>
    <n v="2800"/>
    <x v="1381"/>
    <x v="179"/>
    <x v="471"/>
    <s v="Standard Class"/>
    <x v="490"/>
    <s v="Ivan Gibson"/>
    <x v="0"/>
    <x v="0"/>
    <x v="290"/>
    <x v="36"/>
    <n v="72209"/>
    <s v="South"/>
    <s v="OFF-BI-10003364"/>
    <x v="1"/>
    <x v="8"/>
    <s v="Binding Machine Supplies"/>
    <n v="145.85000000000002"/>
    <n v="5"/>
    <n v="0"/>
    <n v="70.007999999999996"/>
    <x v="0"/>
    <x v="0"/>
  </r>
  <r>
    <n v="2801"/>
    <x v="1382"/>
    <x v="792"/>
    <x v="464"/>
    <s v="First Class"/>
    <x v="329"/>
    <s v="Jill Stevenson"/>
    <x v="1"/>
    <x v="0"/>
    <x v="100"/>
    <x v="2"/>
    <n v="33180"/>
    <s v="South"/>
    <s v="TEC-PH-10000984"/>
    <x v="2"/>
    <x v="7"/>
    <s v="Panasonic KX-TG9471B"/>
    <n v="783.96000000000015"/>
    <n v="5"/>
    <n v="0.2"/>
    <n v="78.396000000000043"/>
    <x v="0"/>
    <x v="0"/>
  </r>
  <r>
    <n v="2802"/>
    <x v="1383"/>
    <x v="549"/>
    <x v="164"/>
    <s v="First Class"/>
    <x v="315"/>
    <s v="Guy Armstrong"/>
    <x v="0"/>
    <x v="0"/>
    <x v="127"/>
    <x v="21"/>
    <n v="97301"/>
    <s v="West"/>
    <s v="OFF-AR-10001683"/>
    <x v="1"/>
    <x v="6"/>
    <s v="Lumber Crayons"/>
    <n v="7.88"/>
    <n v="1"/>
    <n v="0.2"/>
    <n v="1.7730000000000004"/>
    <x v="1"/>
    <x v="0"/>
  </r>
  <r>
    <n v="2803"/>
    <x v="1384"/>
    <x v="132"/>
    <x v="834"/>
    <s v="Standard Class"/>
    <x v="658"/>
    <s v="Denise Leinenbach"/>
    <x v="0"/>
    <x v="0"/>
    <x v="324"/>
    <x v="27"/>
    <n v="88001"/>
    <s v="West"/>
    <s v="FUR-FU-10000629"/>
    <x v="0"/>
    <x v="5"/>
    <s v="9-3/4 Diameter Round Wall Clock"/>
    <n v="41.37"/>
    <n v="3"/>
    <n v="0"/>
    <n v="17.375399999999999"/>
    <x v="1"/>
    <x v="0"/>
  </r>
  <r>
    <n v="2804"/>
    <x v="1385"/>
    <x v="793"/>
    <x v="537"/>
    <s v="Standard Class"/>
    <x v="473"/>
    <s v="Cindy Stewart"/>
    <x v="0"/>
    <x v="0"/>
    <x v="8"/>
    <x v="1"/>
    <n v="94122"/>
    <s v="West"/>
    <s v="OFF-PA-10003893"/>
    <x v="1"/>
    <x v="10"/>
    <s v="Xerox 1962"/>
    <n v="12.84"/>
    <n v="3"/>
    <n v="0"/>
    <n v="5.7779999999999987"/>
    <x v="1"/>
    <x v="0"/>
  </r>
  <r>
    <n v="2805"/>
    <x v="1385"/>
    <x v="793"/>
    <x v="537"/>
    <s v="Standard Class"/>
    <x v="473"/>
    <s v="Cindy Stewart"/>
    <x v="0"/>
    <x v="0"/>
    <x v="8"/>
    <x v="1"/>
    <n v="94122"/>
    <s v="West"/>
    <s v="OFF-PA-10004239"/>
    <x v="1"/>
    <x v="10"/>
    <s v="Xerox 1953"/>
    <n v="25.68"/>
    <n v="6"/>
    <n v="0"/>
    <n v="11.555999999999997"/>
    <x v="1"/>
    <x v="0"/>
  </r>
  <r>
    <n v="2806"/>
    <x v="1386"/>
    <x v="67"/>
    <x v="835"/>
    <s v="Standard Class"/>
    <x v="230"/>
    <s v="Charles Crestani"/>
    <x v="0"/>
    <x v="0"/>
    <x v="236"/>
    <x v="5"/>
    <n v="79907"/>
    <s v="Central"/>
    <s v="FUR-CH-10000553"/>
    <x v="0"/>
    <x v="1"/>
    <s v="Metal Folding Chairs, Beige, 4/Carton"/>
    <n v="47.515999999999991"/>
    <n v="2"/>
    <n v="0.3"/>
    <n v="-2.0364000000000004"/>
    <x v="2"/>
    <x v="0"/>
  </r>
  <r>
    <n v="2807"/>
    <x v="1387"/>
    <x v="395"/>
    <x v="836"/>
    <s v="Second Class"/>
    <x v="659"/>
    <s v="Michelle Huthwaite"/>
    <x v="0"/>
    <x v="0"/>
    <x v="4"/>
    <x v="4"/>
    <n v="98115"/>
    <s v="West"/>
    <s v="OFF-FA-10004395"/>
    <x v="1"/>
    <x v="13"/>
    <s v="Plymouth Boxed Rubber Bands by Plymouth"/>
    <n v="9.42"/>
    <n v="2"/>
    <n v="0"/>
    <n v="0.47100000000000009"/>
    <x v="1"/>
    <x v="0"/>
  </r>
  <r>
    <n v="2808"/>
    <x v="1387"/>
    <x v="395"/>
    <x v="836"/>
    <s v="Second Class"/>
    <x v="659"/>
    <s v="Michelle Huthwaite"/>
    <x v="0"/>
    <x v="0"/>
    <x v="4"/>
    <x v="4"/>
    <n v="98115"/>
    <s v="West"/>
    <s v="OFF-PA-10004782"/>
    <x v="1"/>
    <x v="10"/>
    <s v="Xerox 228"/>
    <n v="12.96"/>
    <n v="2"/>
    <n v="0"/>
    <n v="6.2208000000000006"/>
    <x v="1"/>
    <x v="0"/>
  </r>
  <r>
    <n v="2809"/>
    <x v="1387"/>
    <x v="395"/>
    <x v="836"/>
    <s v="Second Class"/>
    <x v="659"/>
    <s v="Michelle Huthwaite"/>
    <x v="0"/>
    <x v="0"/>
    <x v="4"/>
    <x v="4"/>
    <n v="98115"/>
    <s v="West"/>
    <s v="FUR-BO-10002213"/>
    <x v="0"/>
    <x v="0"/>
    <s v="Sauder Forest Hills Library, Woodland Oak Finish"/>
    <n v="704.9"/>
    <n v="5"/>
    <n v="0"/>
    <n v="56.392000000000024"/>
    <x v="1"/>
    <x v="0"/>
  </r>
  <r>
    <n v="2810"/>
    <x v="1387"/>
    <x v="395"/>
    <x v="836"/>
    <s v="Second Class"/>
    <x v="659"/>
    <s v="Michelle Huthwaite"/>
    <x v="0"/>
    <x v="0"/>
    <x v="4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x v="1388"/>
    <x v="547"/>
    <x v="837"/>
    <s v="Second Class"/>
    <x v="486"/>
    <s v="Mike Pelletier"/>
    <x v="2"/>
    <x v="0"/>
    <x v="158"/>
    <x v="6"/>
    <n v="53209"/>
    <s v="Central"/>
    <s v="OFF-PA-10000157"/>
    <x v="1"/>
    <x v="10"/>
    <s v="Xerox 191"/>
    <n v="179.82"/>
    <n v="9"/>
    <n v="0"/>
    <n v="84.5154"/>
    <x v="2"/>
    <x v="0"/>
  </r>
  <r>
    <n v="2812"/>
    <x v="1388"/>
    <x v="547"/>
    <x v="837"/>
    <s v="Second Class"/>
    <x v="486"/>
    <s v="Mike Pelletier"/>
    <x v="2"/>
    <x v="0"/>
    <x v="158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x v="1388"/>
    <x v="547"/>
    <x v="837"/>
    <s v="Second Class"/>
    <x v="486"/>
    <s v="Mike Pelletier"/>
    <x v="2"/>
    <x v="0"/>
    <x v="158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x v="1388"/>
    <x v="547"/>
    <x v="837"/>
    <s v="Second Class"/>
    <x v="486"/>
    <s v="Mike Pelletier"/>
    <x v="2"/>
    <x v="0"/>
    <x v="158"/>
    <x v="6"/>
    <n v="53209"/>
    <s v="Central"/>
    <s v="TEC-AC-10004145"/>
    <x v="2"/>
    <x v="11"/>
    <s v="Logitech diNovo Edge Keyboard"/>
    <n v="999.96"/>
    <n v="4"/>
    <n v="0"/>
    <n v="229.99080000000004"/>
    <x v="2"/>
    <x v="0"/>
  </r>
  <r>
    <n v="2815"/>
    <x v="1388"/>
    <x v="547"/>
    <x v="837"/>
    <s v="Second Class"/>
    <x v="486"/>
    <s v="Mike Pelletier"/>
    <x v="2"/>
    <x v="0"/>
    <x v="158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x v="1389"/>
    <x v="135"/>
    <x v="37"/>
    <s v="Standard Class"/>
    <x v="660"/>
    <s v="Daniel Raglin"/>
    <x v="2"/>
    <x v="0"/>
    <x v="47"/>
    <x v="31"/>
    <n v="2038"/>
    <s v="East"/>
    <s v="OFF-BI-10001510"/>
    <x v="1"/>
    <x v="8"/>
    <s v="Deluxe Heavy-Duty Vinyl Round Ring Binder"/>
    <n v="114.60000000000001"/>
    <n v="5"/>
    <n v="0"/>
    <n v="51.57"/>
    <x v="3"/>
    <x v="0"/>
  </r>
  <r>
    <n v="2817"/>
    <x v="1389"/>
    <x v="135"/>
    <x v="37"/>
    <s v="Standard Class"/>
    <x v="660"/>
    <s v="Daniel Raglin"/>
    <x v="2"/>
    <x v="0"/>
    <x v="47"/>
    <x v="31"/>
    <n v="2038"/>
    <s v="East"/>
    <s v="FUR-CH-10003817"/>
    <x v="0"/>
    <x v="1"/>
    <s v="Global Value Steno Chair, Gray"/>
    <n v="60.74"/>
    <n v="1"/>
    <n v="0"/>
    <n v="15.185000000000002"/>
    <x v="3"/>
    <x v="0"/>
  </r>
  <r>
    <n v="2818"/>
    <x v="1389"/>
    <x v="135"/>
    <x v="37"/>
    <s v="Standard Class"/>
    <x v="660"/>
    <s v="Daniel Raglin"/>
    <x v="2"/>
    <x v="0"/>
    <x v="47"/>
    <x v="31"/>
    <n v="2038"/>
    <s v="East"/>
    <s v="FUR-FU-10000308"/>
    <x v="0"/>
    <x v="5"/>
    <s v="Deflect-o Glass Clear Studded Chair Mats"/>
    <n v="124.36"/>
    <n v="2"/>
    <n v="0"/>
    <n v="27.359200000000001"/>
    <x v="3"/>
    <x v="0"/>
  </r>
  <r>
    <n v="2819"/>
    <x v="1389"/>
    <x v="135"/>
    <x v="37"/>
    <s v="Standard Class"/>
    <x v="660"/>
    <s v="Daniel Raglin"/>
    <x v="2"/>
    <x v="0"/>
    <x v="47"/>
    <x v="31"/>
    <n v="2038"/>
    <s v="East"/>
    <s v="OFF-ST-10003208"/>
    <x v="1"/>
    <x v="4"/>
    <s v="Adjustable Depth Letter/Legal Cart"/>
    <n v="1088.76"/>
    <n v="6"/>
    <n v="0"/>
    <n v="315.74039999999985"/>
    <x v="3"/>
    <x v="0"/>
  </r>
  <r>
    <n v="2820"/>
    <x v="1390"/>
    <x v="465"/>
    <x v="588"/>
    <s v="First Class"/>
    <x v="661"/>
    <s v="Darrin Martin"/>
    <x v="0"/>
    <x v="0"/>
    <x v="184"/>
    <x v="1"/>
    <n v="92024"/>
    <s v="West"/>
    <s v="OFF-BI-10003784"/>
    <x v="1"/>
    <x v="8"/>
    <s v="Computer Printout Index Tabs"/>
    <n v="6.7200000000000006"/>
    <n v="5"/>
    <n v="0.2"/>
    <n v="2.351999999999999"/>
    <x v="1"/>
    <x v="0"/>
  </r>
  <r>
    <n v="2821"/>
    <x v="1390"/>
    <x v="465"/>
    <x v="588"/>
    <s v="First Class"/>
    <x v="661"/>
    <s v="Darrin Martin"/>
    <x v="0"/>
    <x v="0"/>
    <x v="184"/>
    <x v="1"/>
    <n v="92024"/>
    <s v="West"/>
    <s v="FUR-TA-10003748"/>
    <x v="0"/>
    <x v="3"/>
    <s v="Bevis 36 x 72 Conference Tables"/>
    <n v="298.77600000000001"/>
    <n v="3"/>
    <n v="0.2"/>
    <n v="7.4693999999999932"/>
    <x v="1"/>
    <x v="0"/>
  </r>
  <r>
    <n v="2822"/>
    <x v="1391"/>
    <x v="413"/>
    <x v="838"/>
    <s v="Standard Class"/>
    <x v="379"/>
    <s v="Brian DeCherney"/>
    <x v="0"/>
    <x v="0"/>
    <x v="125"/>
    <x v="1"/>
    <n v="92804"/>
    <s v="West"/>
    <s v="TEC-PH-10002563"/>
    <x v="2"/>
    <x v="7"/>
    <s v="Adtran 1202752G1"/>
    <n v="302.37599999999998"/>
    <n v="3"/>
    <n v="0.2"/>
    <n v="22.678200000000018"/>
    <x v="1"/>
    <x v="0"/>
  </r>
  <r>
    <n v="2823"/>
    <x v="1392"/>
    <x v="65"/>
    <x v="295"/>
    <s v="First Class"/>
    <x v="419"/>
    <s v="Dan Campbell"/>
    <x v="0"/>
    <x v="0"/>
    <x v="81"/>
    <x v="5"/>
    <n v="76017"/>
    <s v="Central"/>
    <s v="OFF-AR-10000122"/>
    <x v="1"/>
    <x v="6"/>
    <s v="Newell 314"/>
    <n v="8.9280000000000008"/>
    <n v="2"/>
    <n v="0.2"/>
    <n v="0.55799999999999894"/>
    <x v="2"/>
    <x v="0"/>
  </r>
  <r>
    <n v="2824"/>
    <x v="1392"/>
    <x v="65"/>
    <x v="295"/>
    <s v="First Class"/>
    <x v="419"/>
    <s v="Dan Campbell"/>
    <x v="0"/>
    <x v="0"/>
    <x v="81"/>
    <x v="5"/>
    <n v="76017"/>
    <s v="Central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x v="1393"/>
    <x v="794"/>
    <x v="839"/>
    <s v="Standard Class"/>
    <x v="192"/>
    <s v="Michelle Tran"/>
    <x v="2"/>
    <x v="0"/>
    <x v="12"/>
    <x v="5"/>
    <n v="77041"/>
    <s v="Central"/>
    <s v="OFF-PA-10003270"/>
    <x v="1"/>
    <x v="10"/>
    <s v="Xerox 1954"/>
    <n v="33.792000000000002"/>
    <n v="8"/>
    <n v="0.2"/>
    <n v="10.559999999999999"/>
    <x v="2"/>
    <x v="0"/>
  </r>
  <r>
    <n v="2826"/>
    <x v="1393"/>
    <x v="794"/>
    <x v="839"/>
    <s v="Standard Class"/>
    <x v="192"/>
    <s v="Michelle Tran"/>
    <x v="2"/>
    <x v="0"/>
    <x v="12"/>
    <x v="5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x v="1393"/>
    <x v="794"/>
    <x v="839"/>
    <s v="Standard Class"/>
    <x v="192"/>
    <s v="Michelle Tran"/>
    <x v="2"/>
    <x v="0"/>
    <x v="12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x v="1393"/>
    <x v="794"/>
    <x v="839"/>
    <s v="Standard Class"/>
    <x v="192"/>
    <s v="Michelle Tran"/>
    <x v="2"/>
    <x v="0"/>
    <x v="12"/>
    <x v="5"/>
    <n v="77041"/>
    <s v="Central"/>
    <s v="OFF-EN-10001509"/>
    <x v="1"/>
    <x v="12"/>
    <s v="Poly String Tie Envelopes"/>
    <n v="3.2640000000000002"/>
    <n v="2"/>
    <n v="0.2"/>
    <n v="1.1015999999999997"/>
    <x v="2"/>
    <x v="0"/>
  </r>
  <r>
    <n v="2829"/>
    <x v="1394"/>
    <x v="131"/>
    <x v="408"/>
    <s v="First Class"/>
    <x v="77"/>
    <s v="Max Jones"/>
    <x v="0"/>
    <x v="0"/>
    <x v="152"/>
    <x v="24"/>
    <n v="43130"/>
    <s v="East"/>
    <s v="OFF-PA-10002421"/>
    <x v="1"/>
    <x v="10"/>
    <s v="Embossed Ink Jet Note Cards"/>
    <n v="108.33600000000001"/>
    <n v="6"/>
    <n v="0.2"/>
    <n v="37.917599999999993"/>
    <x v="3"/>
    <x v="0"/>
  </r>
  <r>
    <n v="2830"/>
    <x v="1394"/>
    <x v="131"/>
    <x v="408"/>
    <s v="First Class"/>
    <x v="77"/>
    <s v="Max Jones"/>
    <x v="0"/>
    <x v="0"/>
    <x v="152"/>
    <x v="24"/>
    <n v="43130"/>
    <s v="East"/>
    <s v="OFF-ST-10000760"/>
    <x v="1"/>
    <x v="4"/>
    <s v="Eldon Fold 'N Roll Cart System"/>
    <n v="55.92"/>
    <n v="5"/>
    <n v="0.2"/>
    <n v="6.2910000000000004"/>
    <x v="3"/>
    <x v="0"/>
  </r>
  <r>
    <n v="2831"/>
    <x v="1394"/>
    <x v="131"/>
    <x v="408"/>
    <s v="First Class"/>
    <x v="77"/>
    <s v="Max Jones"/>
    <x v="0"/>
    <x v="0"/>
    <x v="152"/>
    <x v="24"/>
    <n v="43130"/>
    <s v="East"/>
    <s v="OFF-PA-10002923"/>
    <x v="1"/>
    <x v="10"/>
    <s v="Xerox 1942"/>
    <n v="78.304000000000002"/>
    <n v="2"/>
    <n v="0.2"/>
    <n v="29.363999999999997"/>
    <x v="3"/>
    <x v="0"/>
  </r>
  <r>
    <n v="2832"/>
    <x v="1395"/>
    <x v="301"/>
    <x v="840"/>
    <s v="Standard Class"/>
    <x v="444"/>
    <s v="Natalie DeCherney"/>
    <x v="0"/>
    <x v="0"/>
    <x v="32"/>
    <x v="21"/>
    <n v="97206"/>
    <s v="West"/>
    <s v="OFF-ST-10001128"/>
    <x v="1"/>
    <x v="4"/>
    <s v="Carina Mini System Audio Rack, Model AR050B"/>
    <n v="443.92"/>
    <n v="5"/>
    <n v="0.2"/>
    <n v="-94.33299999999997"/>
    <x v="1"/>
    <x v="0"/>
  </r>
  <r>
    <n v="2833"/>
    <x v="1395"/>
    <x v="301"/>
    <x v="840"/>
    <s v="Standard Class"/>
    <x v="444"/>
    <s v="Natalie DeCherney"/>
    <x v="0"/>
    <x v="0"/>
    <x v="32"/>
    <x v="21"/>
    <n v="97206"/>
    <s v="West"/>
    <s v="TEC-PH-10000673"/>
    <x v="2"/>
    <x v="7"/>
    <s v="Plantronics Voyager Pro HD - Bluetooth Headset"/>
    <n v="155.976"/>
    <n v="3"/>
    <n v="0.2"/>
    <n v="54.5916"/>
    <x v="1"/>
    <x v="0"/>
  </r>
  <r>
    <n v="2834"/>
    <x v="1396"/>
    <x v="795"/>
    <x v="523"/>
    <s v="Second Class"/>
    <x v="662"/>
    <s v="Carol Adams"/>
    <x v="1"/>
    <x v="0"/>
    <x v="325"/>
    <x v="19"/>
    <n v="35244"/>
    <s v="South"/>
    <s v="OFF-AR-10001547"/>
    <x v="1"/>
    <x v="6"/>
    <s v="Newell 311"/>
    <n v="15.469999999999999"/>
    <n v="7"/>
    <n v="0"/>
    <n v="4.1768999999999998"/>
    <x v="0"/>
    <x v="0"/>
  </r>
  <r>
    <n v="2835"/>
    <x v="1396"/>
    <x v="795"/>
    <x v="523"/>
    <s v="Second Class"/>
    <x v="662"/>
    <s v="Carol Adams"/>
    <x v="1"/>
    <x v="0"/>
    <x v="325"/>
    <x v="19"/>
    <n v="35244"/>
    <s v="South"/>
    <s v="OFF-BI-10001890"/>
    <x v="1"/>
    <x v="8"/>
    <s v="Avery Poly Binder Pockets"/>
    <n v="7.16"/>
    <n v="2"/>
    <n v="0"/>
    <n v="3.4367999999999999"/>
    <x v="0"/>
    <x v="0"/>
  </r>
  <r>
    <n v="2836"/>
    <x v="1397"/>
    <x v="343"/>
    <x v="38"/>
    <s v="Standard Class"/>
    <x v="315"/>
    <s v="Guy Armstrong"/>
    <x v="0"/>
    <x v="0"/>
    <x v="1"/>
    <x v="1"/>
    <n v="90036"/>
    <s v="West"/>
    <s v="OFF-AP-10003971"/>
    <x v="1"/>
    <x v="9"/>
    <s v="Belkin 6 Outlet Metallic Surge Strip"/>
    <n v="10.89"/>
    <n v="1"/>
    <n v="0"/>
    <n v="2.8314000000000004"/>
    <x v="1"/>
    <x v="0"/>
  </r>
  <r>
    <n v="2837"/>
    <x v="1397"/>
    <x v="343"/>
    <x v="38"/>
    <s v="Standard Class"/>
    <x v="315"/>
    <s v="Guy Armstrong"/>
    <x v="0"/>
    <x v="0"/>
    <x v="1"/>
    <x v="1"/>
    <n v="90036"/>
    <s v="West"/>
    <s v="OFF-PA-10000520"/>
    <x v="1"/>
    <x v="10"/>
    <s v="Xerox 201"/>
    <n v="19.440000000000001"/>
    <n v="3"/>
    <n v="0"/>
    <n v="9.3312000000000008"/>
    <x v="1"/>
    <x v="0"/>
  </r>
  <r>
    <n v="2838"/>
    <x v="1397"/>
    <x v="343"/>
    <x v="38"/>
    <s v="Standard Class"/>
    <x v="315"/>
    <s v="Guy Armstrong"/>
    <x v="0"/>
    <x v="0"/>
    <x v="1"/>
    <x v="1"/>
    <n v="90036"/>
    <s v="West"/>
    <s v="OFF-BI-10000977"/>
    <x v="1"/>
    <x v="8"/>
    <s v="Ibico Plastic Spiral Binding Combs"/>
    <n v="121.6"/>
    <n v="5"/>
    <n v="0.2"/>
    <n v="39.519999999999989"/>
    <x v="1"/>
    <x v="0"/>
  </r>
  <r>
    <n v="2839"/>
    <x v="1398"/>
    <x v="632"/>
    <x v="841"/>
    <s v="First Class"/>
    <x v="646"/>
    <s v="Toby Carlisle"/>
    <x v="0"/>
    <x v="0"/>
    <x v="315"/>
    <x v="2"/>
    <n v="32303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2840"/>
    <x v="1399"/>
    <x v="37"/>
    <x v="37"/>
    <s v="Second Class"/>
    <x v="80"/>
    <s v="Jennifer Braxton"/>
    <x v="1"/>
    <x v="0"/>
    <x v="20"/>
    <x v="15"/>
    <n v="10009"/>
    <s v="East"/>
    <s v="OFF-ST-10001526"/>
    <x v="1"/>
    <x v="4"/>
    <s v="Iceberg Mobile Mega Data/Printer Cart"/>
    <n v="120.33"/>
    <n v="1"/>
    <n v="0"/>
    <n v="31.285799999999995"/>
    <x v="3"/>
    <x v="0"/>
  </r>
  <r>
    <n v="2841"/>
    <x v="1400"/>
    <x v="619"/>
    <x v="247"/>
    <s v="Standard Class"/>
    <x v="278"/>
    <s v="Christine Kargatis"/>
    <x v="2"/>
    <x v="0"/>
    <x v="269"/>
    <x v="17"/>
    <n v="23320"/>
    <s v="South"/>
    <s v="FUR-CH-10003379"/>
    <x v="0"/>
    <x v="1"/>
    <s v="Global Commerce Series High-Back Swivel/Tilt Chairs"/>
    <n v="1139.92"/>
    <n v="4"/>
    <n v="0"/>
    <n v="284.98"/>
    <x v="0"/>
    <x v="0"/>
  </r>
  <r>
    <n v="2842"/>
    <x v="1401"/>
    <x v="515"/>
    <x v="842"/>
    <s v="Second Class"/>
    <x v="210"/>
    <s v="Rob Lucas"/>
    <x v="0"/>
    <x v="0"/>
    <x v="115"/>
    <x v="3"/>
    <n v="28314"/>
    <s v="South"/>
    <s v="OFF-PA-10000100"/>
    <x v="1"/>
    <x v="10"/>
    <s v="Xerox 1945"/>
    <n v="229.54400000000001"/>
    <n v="7"/>
    <n v="0.2"/>
    <n v="83.209699999999998"/>
    <x v="0"/>
    <x v="0"/>
  </r>
  <r>
    <n v="2843"/>
    <x v="1402"/>
    <x v="721"/>
    <x v="647"/>
    <s v="Standard Class"/>
    <x v="663"/>
    <s v="Anna Chung"/>
    <x v="0"/>
    <x v="0"/>
    <x v="114"/>
    <x v="5"/>
    <n v="77340"/>
    <s v="Central"/>
    <s v="OFF-ST-10001809"/>
    <x v="1"/>
    <x v="4"/>
    <s v="Fellowes Officeware Wire Shelving"/>
    <n v="143.72800000000001"/>
    <n v="2"/>
    <n v="0.2"/>
    <n v="-32.338800000000006"/>
    <x v="2"/>
    <x v="0"/>
  </r>
  <r>
    <n v="2844"/>
    <x v="1403"/>
    <x v="796"/>
    <x v="843"/>
    <s v="Standard Class"/>
    <x v="3"/>
    <s v="Brosina Hoffman"/>
    <x v="0"/>
    <x v="0"/>
    <x v="10"/>
    <x v="9"/>
    <n v="19140"/>
    <s v="East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x v="1404"/>
    <x v="797"/>
    <x v="844"/>
    <s v="Standard Class"/>
    <x v="410"/>
    <s v="Brooke Gillingham"/>
    <x v="1"/>
    <x v="0"/>
    <x v="318"/>
    <x v="10"/>
    <n v="60098"/>
    <s v="Central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x v="1405"/>
    <x v="701"/>
    <x v="541"/>
    <s v="First Class"/>
    <x v="190"/>
    <s v="Xylona Preis"/>
    <x v="0"/>
    <x v="0"/>
    <x v="231"/>
    <x v="31"/>
    <n v="2149"/>
    <s v="East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x v="1406"/>
    <x v="18"/>
    <x v="17"/>
    <s v="Standard Class"/>
    <x v="381"/>
    <s v="Skye Norling"/>
    <x v="2"/>
    <x v="0"/>
    <x v="22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x v="1407"/>
    <x v="798"/>
    <x v="339"/>
    <s v="Standard Class"/>
    <x v="664"/>
    <s v="Denise Monton"/>
    <x v="1"/>
    <x v="0"/>
    <x v="185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x v="1407"/>
    <x v="798"/>
    <x v="339"/>
    <s v="Standard Class"/>
    <x v="664"/>
    <s v="Denise Monton"/>
    <x v="1"/>
    <x v="0"/>
    <x v="185"/>
    <x v="32"/>
    <n v="30076"/>
    <s v="South"/>
    <s v="OFF-BI-10001359"/>
    <x v="1"/>
    <x v="8"/>
    <s v="GBC DocuBind TL300 Electric Binding System"/>
    <n v="2690.9700000000003"/>
    <n v="3"/>
    <n v="0"/>
    <n v="1264.7558999999999"/>
    <x v="0"/>
    <x v="0"/>
  </r>
  <r>
    <n v="2850"/>
    <x v="1408"/>
    <x v="85"/>
    <x v="845"/>
    <s v="Standard Class"/>
    <x v="321"/>
    <s v="Anthony Jacobs"/>
    <x v="1"/>
    <x v="0"/>
    <x v="144"/>
    <x v="2"/>
    <n v="32137"/>
    <s v="South"/>
    <s v="OFF-BI-10002976"/>
    <x v="1"/>
    <x v="8"/>
    <s v="ACCOHIDE Binder by Acco"/>
    <n v="7.4340000000000011"/>
    <n v="6"/>
    <n v="0.7"/>
    <n v="-5.6993999999999971"/>
    <x v="0"/>
    <x v="0"/>
  </r>
  <r>
    <n v="2851"/>
    <x v="1409"/>
    <x v="799"/>
    <x v="846"/>
    <s v="First Class"/>
    <x v="346"/>
    <s v="Karen Carlisle"/>
    <x v="1"/>
    <x v="0"/>
    <x v="10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x v="1410"/>
    <x v="94"/>
    <x v="847"/>
    <s v="Standard Class"/>
    <x v="665"/>
    <s v="Vicky Freymann"/>
    <x v="2"/>
    <x v="0"/>
    <x v="38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x v="1411"/>
    <x v="690"/>
    <x v="202"/>
    <s v="Second Class"/>
    <x v="603"/>
    <s v="Susan Vittorini"/>
    <x v="0"/>
    <x v="0"/>
    <x v="147"/>
    <x v="15"/>
    <n v="11572"/>
    <s v="East"/>
    <s v="FUR-FU-10000409"/>
    <x v="0"/>
    <x v="5"/>
    <s v="GE 4 Foot Flourescent Tube, 40 Watt"/>
    <n v="14.98"/>
    <n v="1"/>
    <n v="0"/>
    <n v="6.8908000000000005"/>
    <x v="3"/>
    <x v="0"/>
  </r>
  <r>
    <n v="2854"/>
    <x v="1411"/>
    <x v="690"/>
    <x v="202"/>
    <s v="Second Class"/>
    <x v="603"/>
    <s v="Susan Vittorini"/>
    <x v="0"/>
    <x v="0"/>
    <x v="147"/>
    <x v="15"/>
    <n v="11572"/>
    <s v="East"/>
    <s v="FUR-FU-10000221"/>
    <x v="0"/>
    <x v="5"/>
    <s v="Master Caster Door Stop, Brown"/>
    <n v="20.32"/>
    <n v="4"/>
    <n v="0"/>
    <n v="6.9087999999999994"/>
    <x v="3"/>
    <x v="0"/>
  </r>
  <r>
    <n v="2855"/>
    <x v="1412"/>
    <x v="648"/>
    <x v="848"/>
    <s v="Same Day"/>
    <x v="613"/>
    <s v="Eleni McCrary"/>
    <x v="1"/>
    <x v="0"/>
    <x v="47"/>
    <x v="31"/>
    <n v="2038"/>
    <s v="East"/>
    <s v="OFF-ST-10000344"/>
    <x v="1"/>
    <x v="4"/>
    <s v="Neat Ideas Personal Hanging Folder Files, Black"/>
    <n v="40.29"/>
    <n v="3"/>
    <n v="0"/>
    <n v="10.475399999999999"/>
    <x v="3"/>
    <x v="0"/>
  </r>
  <r>
    <n v="2856"/>
    <x v="1413"/>
    <x v="800"/>
    <x v="849"/>
    <s v="Standard Class"/>
    <x v="181"/>
    <s v="Raymond Buch"/>
    <x v="0"/>
    <x v="0"/>
    <x v="298"/>
    <x v="44"/>
    <n v="57103"/>
    <s v="Central"/>
    <s v="OFF-LA-10003663"/>
    <x v="1"/>
    <x v="2"/>
    <s v="Avery 498"/>
    <n v="20.23"/>
    <n v="7"/>
    <n v="0"/>
    <n v="9.5081000000000007"/>
    <x v="2"/>
    <x v="0"/>
  </r>
  <r>
    <n v="2857"/>
    <x v="1414"/>
    <x v="370"/>
    <x v="652"/>
    <s v="First Class"/>
    <x v="137"/>
    <s v="Don Jones"/>
    <x v="1"/>
    <x v="0"/>
    <x v="70"/>
    <x v="1"/>
    <n v="92037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x v="1415"/>
    <x v="243"/>
    <x v="611"/>
    <s v="Second Class"/>
    <x v="666"/>
    <s v="Christopher Conant"/>
    <x v="0"/>
    <x v="0"/>
    <x v="115"/>
    <x v="3"/>
    <n v="28314"/>
    <s v="South"/>
    <s v="FUR-CH-10000988"/>
    <x v="0"/>
    <x v="1"/>
    <s v="Hon Olson Stacker Stools"/>
    <n v="225.29600000000002"/>
    <n v="2"/>
    <n v="0.2"/>
    <n v="22.529599999999995"/>
    <x v="0"/>
    <x v="0"/>
  </r>
  <r>
    <n v="2859"/>
    <x v="1416"/>
    <x v="240"/>
    <x v="254"/>
    <s v="Standard Class"/>
    <x v="618"/>
    <s v="Shahid Collister"/>
    <x v="0"/>
    <x v="0"/>
    <x v="118"/>
    <x v="32"/>
    <n v="30318"/>
    <s v="South"/>
    <s v="TEC-AC-10003441"/>
    <x v="2"/>
    <x v="11"/>
    <s v="Kingston Digital DataTraveler 32GB USB 2.0"/>
    <n v="67.8"/>
    <n v="4"/>
    <n v="0"/>
    <n v="4.0679999999999978"/>
    <x v="0"/>
    <x v="0"/>
  </r>
  <r>
    <n v="2860"/>
    <x v="1416"/>
    <x v="240"/>
    <x v="254"/>
    <s v="Standard Class"/>
    <x v="618"/>
    <s v="Shahid Collister"/>
    <x v="0"/>
    <x v="0"/>
    <x v="118"/>
    <x v="32"/>
    <n v="30318"/>
    <s v="South"/>
    <s v="TEC-PH-10004389"/>
    <x v="2"/>
    <x v="7"/>
    <s v="Nokia Lumia 925"/>
    <n v="377.96999999999997"/>
    <n v="3"/>
    <n v="0"/>
    <n v="98.272200000000012"/>
    <x v="0"/>
    <x v="0"/>
  </r>
  <r>
    <n v="2861"/>
    <x v="1416"/>
    <x v="240"/>
    <x v="254"/>
    <s v="Standard Class"/>
    <x v="618"/>
    <s v="Shahid Collister"/>
    <x v="0"/>
    <x v="0"/>
    <x v="118"/>
    <x v="32"/>
    <n v="30318"/>
    <s v="South"/>
    <s v="FUR-BO-10004695"/>
    <x v="0"/>
    <x v="0"/>
    <s v="O'Sullivan 2-Door Barrister Bookcase in Odessa Pine"/>
    <n v="1628.82"/>
    <n v="9"/>
    <n v="0"/>
    <n v="374.62859999999989"/>
    <x v="0"/>
    <x v="0"/>
  </r>
  <r>
    <n v="2862"/>
    <x v="1416"/>
    <x v="240"/>
    <x v="254"/>
    <s v="Standard Class"/>
    <x v="618"/>
    <s v="Shahid Collister"/>
    <x v="0"/>
    <x v="0"/>
    <x v="118"/>
    <x v="32"/>
    <n v="30318"/>
    <s v="South"/>
    <s v="OFF-PA-10000100"/>
    <x v="1"/>
    <x v="10"/>
    <s v="Xerox 1945"/>
    <n v="286.93"/>
    <n v="7"/>
    <n v="0"/>
    <n v="140.59569999999999"/>
    <x v="0"/>
    <x v="0"/>
  </r>
  <r>
    <n v="2863"/>
    <x v="1417"/>
    <x v="801"/>
    <x v="850"/>
    <s v="Standard Class"/>
    <x v="302"/>
    <s v="Rick Hansen"/>
    <x v="0"/>
    <x v="0"/>
    <x v="333"/>
    <x v="2"/>
    <n v="32839"/>
    <s v="South"/>
    <s v="OFF-PA-10000223"/>
    <x v="1"/>
    <x v="10"/>
    <s v="Xerox 2000"/>
    <n v="20.736000000000004"/>
    <n v="4"/>
    <n v="0.2"/>
    <n v="7.2576000000000001"/>
    <x v="0"/>
    <x v="0"/>
  </r>
  <r>
    <n v="2864"/>
    <x v="1418"/>
    <x v="802"/>
    <x v="851"/>
    <s v="Same Day"/>
    <x v="271"/>
    <s v="Jay Kimmel"/>
    <x v="0"/>
    <x v="0"/>
    <x v="8"/>
    <x v="1"/>
    <n v="94122"/>
    <s v="West"/>
    <s v="OFF-ST-10001325"/>
    <x v="1"/>
    <x v="4"/>
    <s v="Sterilite Officeware Hinged File Box"/>
    <n v="31.44"/>
    <n v="3"/>
    <n v="0"/>
    <n v="8.4888000000000012"/>
    <x v="1"/>
    <x v="1"/>
  </r>
  <r>
    <n v="2865"/>
    <x v="1418"/>
    <x v="802"/>
    <x v="851"/>
    <s v="Same Day"/>
    <x v="271"/>
    <s v="Jay Kimmel"/>
    <x v="0"/>
    <x v="0"/>
    <x v="8"/>
    <x v="1"/>
    <n v="94122"/>
    <s v="West"/>
    <s v="OFF-AP-10004249"/>
    <x v="1"/>
    <x v="9"/>
    <s v="Staple holder"/>
    <n v="83.79"/>
    <n v="7"/>
    <n v="0"/>
    <n v="22.623299999999997"/>
    <x v="1"/>
    <x v="1"/>
  </r>
  <r>
    <n v="2866"/>
    <x v="1418"/>
    <x v="802"/>
    <x v="851"/>
    <s v="Same Day"/>
    <x v="271"/>
    <s v="Jay Kimmel"/>
    <x v="0"/>
    <x v="0"/>
    <x v="8"/>
    <x v="1"/>
    <n v="94122"/>
    <s v="West"/>
    <s v="OFF-AR-10000588"/>
    <x v="1"/>
    <x v="6"/>
    <s v="Newell 345"/>
    <n v="59.519999999999996"/>
    <n v="3"/>
    <n v="0"/>
    <n v="15.475200000000001"/>
    <x v="1"/>
    <x v="1"/>
  </r>
  <r>
    <n v="2867"/>
    <x v="1418"/>
    <x v="802"/>
    <x v="851"/>
    <s v="Same Day"/>
    <x v="271"/>
    <s v="Jay Kimmel"/>
    <x v="0"/>
    <x v="0"/>
    <x v="8"/>
    <x v="1"/>
    <n v="94122"/>
    <s v="West"/>
    <s v="OFF-SU-10000946"/>
    <x v="1"/>
    <x v="14"/>
    <s v="Staple remover"/>
    <n v="31.92"/>
    <n v="4"/>
    <n v="0"/>
    <n v="9.2567999999999984"/>
    <x v="1"/>
    <x v="1"/>
  </r>
  <r>
    <n v="2868"/>
    <x v="1419"/>
    <x v="338"/>
    <x v="357"/>
    <s v="Second Class"/>
    <x v="314"/>
    <s v="Art Foster"/>
    <x v="0"/>
    <x v="0"/>
    <x v="167"/>
    <x v="24"/>
    <n v="43615"/>
    <s v="East"/>
    <s v="OFF-SU-10001225"/>
    <x v="1"/>
    <x v="14"/>
    <s v="Staple remover"/>
    <n v="14.720000000000002"/>
    <n v="5"/>
    <n v="0.2"/>
    <n v="-3.3120000000000012"/>
    <x v="3"/>
    <x v="0"/>
  </r>
  <r>
    <n v="2869"/>
    <x v="1419"/>
    <x v="338"/>
    <x v="357"/>
    <s v="Second Class"/>
    <x v="314"/>
    <s v="Art Foster"/>
    <x v="0"/>
    <x v="0"/>
    <x v="167"/>
    <x v="24"/>
    <n v="43615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x v="1420"/>
    <x v="492"/>
    <x v="141"/>
    <s v="Standard Class"/>
    <x v="62"/>
    <s v="Lena Creighton"/>
    <x v="0"/>
    <x v="0"/>
    <x v="84"/>
    <x v="2"/>
    <n v="33710"/>
    <s v="South"/>
    <s v="FUR-FU-10001546"/>
    <x v="0"/>
    <x v="5"/>
    <s v="Dana Swing-Arm Lamps"/>
    <n v="17.088000000000001"/>
    <n v="2"/>
    <n v="0.2"/>
    <n v="1.0679999999999996"/>
    <x v="0"/>
    <x v="0"/>
  </r>
  <r>
    <n v="2871"/>
    <x v="1421"/>
    <x v="579"/>
    <x v="616"/>
    <s v="Standard Class"/>
    <x v="667"/>
    <s v="Beth Fritzler"/>
    <x v="1"/>
    <x v="0"/>
    <x v="93"/>
    <x v="16"/>
    <n v="85705"/>
    <s v="West"/>
    <s v="OFF-PA-10002581"/>
    <x v="1"/>
    <x v="10"/>
    <s v="Xerox 1951"/>
    <n v="74.352000000000004"/>
    <n v="3"/>
    <n v="0.2"/>
    <n v="23.234999999999992"/>
    <x v="1"/>
    <x v="0"/>
  </r>
  <r>
    <n v="2872"/>
    <x v="1421"/>
    <x v="579"/>
    <x v="616"/>
    <s v="Standard Class"/>
    <x v="667"/>
    <s v="Beth Fritzler"/>
    <x v="1"/>
    <x v="0"/>
    <x v="93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x v="1422"/>
    <x v="140"/>
    <x v="46"/>
    <s v="Standard Class"/>
    <x v="561"/>
    <s v="Stuart Calhoun"/>
    <x v="0"/>
    <x v="0"/>
    <x v="1"/>
    <x v="1"/>
    <n v="90036"/>
    <s v="West"/>
    <s v="OFF-AR-10002399"/>
    <x v="1"/>
    <x v="6"/>
    <s v="Dixon Prang Watercolor Pencils, 10-Color Set with Brush"/>
    <n v="4.26"/>
    <n v="1"/>
    <n v="0"/>
    <n v="1.7465999999999999"/>
    <x v="1"/>
    <x v="0"/>
  </r>
  <r>
    <n v="2874"/>
    <x v="1423"/>
    <x v="673"/>
    <x v="228"/>
    <s v="Standard Class"/>
    <x v="349"/>
    <s v="Scott Williamson"/>
    <x v="0"/>
    <x v="0"/>
    <x v="70"/>
    <x v="1"/>
    <n v="92105"/>
    <s v="West"/>
    <s v="OFF-ST-10001963"/>
    <x v="1"/>
    <x v="4"/>
    <s v="Tennsco Regal Shelving Units"/>
    <n v="811.28"/>
    <n v="8"/>
    <n v="0"/>
    <n v="24.338399999999979"/>
    <x v="1"/>
    <x v="0"/>
  </r>
  <r>
    <n v="2875"/>
    <x v="1424"/>
    <x v="614"/>
    <x v="786"/>
    <s v="First Class"/>
    <x v="266"/>
    <s v="Michael Chen"/>
    <x v="0"/>
    <x v="0"/>
    <x v="20"/>
    <x v="15"/>
    <n v="10035"/>
    <s v="East"/>
    <s v="OFF-FA-10002988"/>
    <x v="1"/>
    <x v="13"/>
    <s v="Ideal Clamps"/>
    <n v="6.0299999999999994"/>
    <n v="3"/>
    <n v="0"/>
    <n v="2.9546999999999999"/>
    <x v="3"/>
    <x v="0"/>
  </r>
  <r>
    <n v="2876"/>
    <x v="1425"/>
    <x v="803"/>
    <x v="852"/>
    <s v="Second Class"/>
    <x v="143"/>
    <s v="Tamara Dahlen"/>
    <x v="0"/>
    <x v="0"/>
    <x v="70"/>
    <x v="1"/>
    <n v="92037"/>
    <s v="West"/>
    <s v="FUR-CH-10004289"/>
    <x v="0"/>
    <x v="1"/>
    <s v="Global Super Steno Chair"/>
    <n v="153.56800000000001"/>
    <n v="2"/>
    <n v="0.2"/>
    <n v="-5.758800000000015"/>
    <x v="1"/>
    <x v="0"/>
  </r>
  <r>
    <n v="2877"/>
    <x v="1425"/>
    <x v="803"/>
    <x v="852"/>
    <s v="Second Class"/>
    <x v="143"/>
    <s v="Tamara Dahlen"/>
    <x v="0"/>
    <x v="0"/>
    <x v="70"/>
    <x v="1"/>
    <n v="92037"/>
    <s v="West"/>
    <s v="FUR-CH-10000785"/>
    <x v="0"/>
    <x v="1"/>
    <s v="Global Ergonomic Managers Chair"/>
    <n v="1013.4879999999999"/>
    <n v="7"/>
    <n v="0.2"/>
    <n v="76.011600000000016"/>
    <x v="1"/>
    <x v="0"/>
  </r>
  <r>
    <n v="2878"/>
    <x v="1426"/>
    <x v="804"/>
    <x v="853"/>
    <s v="Standard Class"/>
    <x v="656"/>
    <s v="Dean percer"/>
    <x v="2"/>
    <x v="0"/>
    <x v="58"/>
    <x v="30"/>
    <n v="7090"/>
    <s v="East"/>
    <s v="OFF-EN-10003040"/>
    <x v="1"/>
    <x v="12"/>
    <s v="Quality Park Security Envelopes"/>
    <n v="52.34"/>
    <n v="2"/>
    <n v="0"/>
    <n v="24.599800000000002"/>
    <x v="3"/>
    <x v="0"/>
  </r>
  <r>
    <n v="2879"/>
    <x v="1426"/>
    <x v="804"/>
    <x v="853"/>
    <s v="Standard Class"/>
    <x v="656"/>
    <s v="Dean percer"/>
    <x v="2"/>
    <x v="0"/>
    <x v="58"/>
    <x v="30"/>
    <n v="7090"/>
    <s v="East"/>
    <s v="OFF-AR-10001573"/>
    <x v="1"/>
    <x v="6"/>
    <s v="American Pencil"/>
    <n v="4.66"/>
    <n v="2"/>
    <n v="0"/>
    <n v="1.3513999999999995"/>
    <x v="3"/>
    <x v="0"/>
  </r>
  <r>
    <n v="2880"/>
    <x v="1426"/>
    <x v="804"/>
    <x v="853"/>
    <s v="Standard Class"/>
    <x v="656"/>
    <s v="Dean percer"/>
    <x v="2"/>
    <x v="0"/>
    <x v="58"/>
    <x v="30"/>
    <n v="7090"/>
    <s v="East"/>
    <s v="TEC-AC-10000844"/>
    <x v="2"/>
    <x v="11"/>
    <s v="Logitech Gaming G510s - Keyboard"/>
    <n v="254.96999999999997"/>
    <n v="3"/>
    <n v="0"/>
    <n v="91.789199999999994"/>
    <x v="3"/>
    <x v="0"/>
  </r>
  <r>
    <n v="2881"/>
    <x v="1427"/>
    <x v="251"/>
    <x v="30"/>
    <s v="Second Class"/>
    <x v="174"/>
    <s v="Shirley Daniels"/>
    <x v="2"/>
    <x v="0"/>
    <x v="334"/>
    <x v="30"/>
    <n v="7050"/>
    <s v="East"/>
    <s v="OFF-BI-10000756"/>
    <x v="1"/>
    <x v="8"/>
    <s v="Storex DuraTech Recycled Plastic Frosted Binders"/>
    <n v="25.44"/>
    <n v="6"/>
    <n v="0"/>
    <n v="12.72"/>
    <x v="3"/>
    <x v="0"/>
  </r>
  <r>
    <n v="2882"/>
    <x v="1427"/>
    <x v="251"/>
    <x v="30"/>
    <s v="Second Class"/>
    <x v="174"/>
    <s v="Shirley Daniels"/>
    <x v="2"/>
    <x v="0"/>
    <x v="334"/>
    <x v="30"/>
    <n v="7050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2883"/>
    <x v="1428"/>
    <x v="805"/>
    <x v="854"/>
    <s v="Standard Class"/>
    <x v="612"/>
    <s v="Tamara Manning"/>
    <x v="0"/>
    <x v="0"/>
    <x v="318"/>
    <x v="10"/>
    <n v="60098"/>
    <s v="Central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x v="1429"/>
    <x v="583"/>
    <x v="619"/>
    <s v="Second Class"/>
    <x v="318"/>
    <s v="Berenike Kampe"/>
    <x v="0"/>
    <x v="0"/>
    <x v="8"/>
    <x v="1"/>
    <n v="94110"/>
    <s v="West"/>
    <s v="FUR-FU-10001852"/>
    <x v="0"/>
    <x v="5"/>
    <s v="Eldon Regeneration Recycled Desk Accessories, Smoke"/>
    <n v="6.96"/>
    <n v="4"/>
    <n v="0"/>
    <n v="2.2271999999999998"/>
    <x v="1"/>
    <x v="0"/>
  </r>
  <r>
    <n v="2885"/>
    <x v="1430"/>
    <x v="806"/>
    <x v="855"/>
    <s v="Standard Class"/>
    <x v="223"/>
    <s v="Jeremy Farry"/>
    <x v="0"/>
    <x v="0"/>
    <x v="8"/>
    <x v="1"/>
    <n v="94122"/>
    <s v="West"/>
    <s v="OFF-BI-10000014"/>
    <x v="1"/>
    <x v="8"/>
    <s v="Heavy-Duty E-Z-D Binders"/>
    <n v="17.456"/>
    <n v="2"/>
    <n v="0.2"/>
    <n v="5.8914"/>
    <x v="1"/>
    <x v="0"/>
  </r>
  <r>
    <n v="2886"/>
    <x v="1431"/>
    <x v="807"/>
    <x v="856"/>
    <s v="Standard Class"/>
    <x v="212"/>
    <s v="Emily Phan"/>
    <x v="0"/>
    <x v="0"/>
    <x v="228"/>
    <x v="16"/>
    <n v="85281"/>
    <s v="West"/>
    <s v="FUR-CH-10003396"/>
    <x v="0"/>
    <x v="1"/>
    <s v="Global Deluxe Steno Chair"/>
    <n v="307.92"/>
    <n v="5"/>
    <n v="0.2"/>
    <n v="-34.64100000000002"/>
    <x v="1"/>
    <x v="0"/>
  </r>
  <r>
    <n v="2887"/>
    <x v="1432"/>
    <x v="404"/>
    <x v="857"/>
    <s v="First Class"/>
    <x v="212"/>
    <s v="Emily Phan"/>
    <x v="0"/>
    <x v="0"/>
    <x v="1"/>
    <x v="1"/>
    <n v="90008"/>
    <s v="West"/>
    <s v="OFF-AR-10003811"/>
    <x v="1"/>
    <x v="6"/>
    <s v="Newell 327"/>
    <n v="6.63"/>
    <n v="3"/>
    <n v="0"/>
    <n v="1.7901"/>
    <x v="1"/>
    <x v="0"/>
  </r>
  <r>
    <n v="2888"/>
    <x v="1432"/>
    <x v="404"/>
    <x v="857"/>
    <s v="First Class"/>
    <x v="212"/>
    <s v="Emily Phan"/>
    <x v="0"/>
    <x v="0"/>
    <x v="1"/>
    <x v="1"/>
    <n v="90008"/>
    <s v="West"/>
    <s v="OFF-PA-10003172"/>
    <x v="1"/>
    <x v="10"/>
    <s v="Xerox 1996"/>
    <n v="12.96"/>
    <n v="2"/>
    <n v="0"/>
    <n v="6.2208000000000006"/>
    <x v="1"/>
    <x v="0"/>
  </r>
  <r>
    <n v="2889"/>
    <x v="1432"/>
    <x v="404"/>
    <x v="857"/>
    <s v="First Class"/>
    <x v="212"/>
    <s v="Emily Phan"/>
    <x v="0"/>
    <x v="0"/>
    <x v="1"/>
    <x v="1"/>
    <n v="90008"/>
    <s v="West"/>
    <s v="OFF-PA-10000289"/>
    <x v="1"/>
    <x v="10"/>
    <s v="Xerox 213"/>
    <n v="32.400000000000006"/>
    <n v="5"/>
    <n v="0"/>
    <n v="15.552000000000001"/>
    <x v="1"/>
    <x v="0"/>
  </r>
  <r>
    <n v="2890"/>
    <x v="1433"/>
    <x v="808"/>
    <x v="373"/>
    <s v="Standard Class"/>
    <x v="175"/>
    <s v="Ken Heidel"/>
    <x v="1"/>
    <x v="0"/>
    <x v="4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x v="1434"/>
    <x v="333"/>
    <x v="858"/>
    <s v="Second Class"/>
    <x v="668"/>
    <s v="Harry Greene"/>
    <x v="0"/>
    <x v="0"/>
    <x v="335"/>
    <x v="28"/>
    <n v="70601"/>
    <s v="South"/>
    <s v="FUR-CH-10002304"/>
    <x v="0"/>
    <x v="1"/>
    <s v="Global Stack Chair without Arms, Black"/>
    <n v="51.96"/>
    <n v="2"/>
    <n v="0"/>
    <n v="12.990000000000002"/>
    <x v="0"/>
    <x v="0"/>
  </r>
  <r>
    <n v="2892"/>
    <x v="1434"/>
    <x v="333"/>
    <x v="858"/>
    <s v="Second Class"/>
    <x v="668"/>
    <s v="Harry Greene"/>
    <x v="0"/>
    <x v="0"/>
    <x v="335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x v="1435"/>
    <x v="436"/>
    <x v="859"/>
    <s v="Standard Class"/>
    <x v="36"/>
    <s v="Julie Creighton"/>
    <x v="1"/>
    <x v="0"/>
    <x v="30"/>
    <x v="15"/>
    <n v="14609"/>
    <s v="East"/>
    <s v="OFF-PA-10003739"/>
    <x v="1"/>
    <x v="10"/>
    <s v="Xerox 1969"/>
    <n v="11.56"/>
    <n v="2"/>
    <n v="0"/>
    <n v="5.6644000000000005"/>
    <x v="3"/>
    <x v="0"/>
  </r>
  <r>
    <n v="2894"/>
    <x v="1435"/>
    <x v="436"/>
    <x v="859"/>
    <s v="Standard Class"/>
    <x v="36"/>
    <s v="Julie Creighton"/>
    <x v="1"/>
    <x v="0"/>
    <x v="30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x v="1435"/>
    <x v="436"/>
    <x v="859"/>
    <s v="Standard Class"/>
    <x v="36"/>
    <s v="Julie Creighton"/>
    <x v="1"/>
    <x v="0"/>
    <x v="30"/>
    <x v="15"/>
    <n v="14609"/>
    <s v="East"/>
    <s v="FUR-FU-10000771"/>
    <x v="0"/>
    <x v="5"/>
    <s v="Eldon 200 Class Desk Accessories, Smoke"/>
    <n v="69.08"/>
    <n v="11"/>
    <n v="0"/>
    <n v="29.013600000000004"/>
    <x v="3"/>
    <x v="0"/>
  </r>
  <r>
    <n v="2896"/>
    <x v="1435"/>
    <x v="436"/>
    <x v="859"/>
    <s v="Standard Class"/>
    <x v="36"/>
    <s v="Julie Creighton"/>
    <x v="1"/>
    <x v="0"/>
    <x v="30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x v="1436"/>
    <x v="809"/>
    <x v="860"/>
    <s v="Standard Class"/>
    <x v="27"/>
    <s v="Kunst Miller"/>
    <x v="0"/>
    <x v="0"/>
    <x v="85"/>
    <x v="15"/>
    <n v="11561"/>
    <s v="East"/>
    <s v="OFF-AR-10001915"/>
    <x v="1"/>
    <x v="6"/>
    <s v="Peel-Off China Markers"/>
    <n v="49.65"/>
    <n v="5"/>
    <n v="0"/>
    <n v="20.853000000000002"/>
    <x v="3"/>
    <x v="0"/>
  </r>
  <r>
    <n v="2898"/>
    <x v="1437"/>
    <x v="810"/>
    <x v="861"/>
    <s v="Standard Class"/>
    <x v="424"/>
    <s v="Erica Bern"/>
    <x v="1"/>
    <x v="0"/>
    <x v="35"/>
    <x v="3"/>
    <n v="28205"/>
    <s v="South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x v="1438"/>
    <x v="33"/>
    <x v="862"/>
    <s v="Standard Class"/>
    <x v="617"/>
    <s v="Pierre Wener"/>
    <x v="0"/>
    <x v="0"/>
    <x v="12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x v="1439"/>
    <x v="811"/>
    <x v="731"/>
    <s v="Standard Class"/>
    <x v="38"/>
    <s v="Paul Gonzalez"/>
    <x v="0"/>
    <x v="0"/>
    <x v="20"/>
    <x v="15"/>
    <n v="10035"/>
    <s v="East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x v="1439"/>
    <x v="811"/>
    <x v="731"/>
    <s v="Standard Class"/>
    <x v="38"/>
    <s v="Paul Gonzalez"/>
    <x v="0"/>
    <x v="0"/>
    <x v="20"/>
    <x v="15"/>
    <n v="10035"/>
    <s v="East"/>
    <s v="OFF-LA-10001317"/>
    <x v="1"/>
    <x v="2"/>
    <s v="Avery 520"/>
    <n v="12.6"/>
    <n v="4"/>
    <n v="0"/>
    <n v="6.048"/>
    <x v="3"/>
    <x v="0"/>
  </r>
  <r>
    <n v="2902"/>
    <x v="1440"/>
    <x v="220"/>
    <x v="17"/>
    <s v="Standard Class"/>
    <x v="626"/>
    <s v="Daniel Byrd"/>
    <x v="2"/>
    <x v="0"/>
    <x v="38"/>
    <x v="32"/>
    <n v="31907"/>
    <s v="South"/>
    <s v="OFF-PA-10003656"/>
    <x v="1"/>
    <x v="10"/>
    <s v="Xerox 1935"/>
    <n v="184.66"/>
    <n v="7"/>
    <n v="0"/>
    <n v="84.943599999999989"/>
    <x v="0"/>
    <x v="0"/>
  </r>
  <r>
    <n v="2903"/>
    <x v="1441"/>
    <x v="1"/>
    <x v="432"/>
    <s v="Standard Class"/>
    <x v="257"/>
    <s v="Craig Reiter"/>
    <x v="0"/>
    <x v="0"/>
    <x v="22"/>
    <x v="10"/>
    <n v="60610"/>
    <s v="Central"/>
    <s v="OFF-PA-10002160"/>
    <x v="1"/>
    <x v="10"/>
    <s v="Xerox 1978"/>
    <n v="23.120000000000005"/>
    <n v="5"/>
    <n v="0.2"/>
    <n v="8.3810000000000002"/>
    <x v="2"/>
    <x v="0"/>
  </r>
  <r>
    <n v="2904"/>
    <x v="1442"/>
    <x v="812"/>
    <x v="863"/>
    <s v="Standard Class"/>
    <x v="542"/>
    <s v="Katharine Harms"/>
    <x v="1"/>
    <x v="0"/>
    <x v="336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x v="1442"/>
    <x v="812"/>
    <x v="863"/>
    <s v="Standard Class"/>
    <x v="542"/>
    <s v="Katharine Harms"/>
    <x v="1"/>
    <x v="0"/>
    <x v="336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x v="1443"/>
    <x v="467"/>
    <x v="839"/>
    <s v="Standard Class"/>
    <x v="37"/>
    <s v="Christopher Schild"/>
    <x v="2"/>
    <x v="0"/>
    <x v="4"/>
    <x v="4"/>
    <n v="98115"/>
    <s v="West"/>
    <s v="OFF-ST-10002615"/>
    <x v="1"/>
    <x v="4"/>
    <s v="Dual Level, Single-Width Filing Carts"/>
    <n v="310.12"/>
    <n v="2"/>
    <n v="0"/>
    <n v="80.631200000000007"/>
    <x v="1"/>
    <x v="0"/>
  </r>
  <r>
    <n v="2907"/>
    <x v="1444"/>
    <x v="132"/>
    <x v="748"/>
    <s v="Standard Class"/>
    <x v="351"/>
    <s v="Daniel Lacy"/>
    <x v="0"/>
    <x v="0"/>
    <x v="16"/>
    <x v="11"/>
    <n v="55122"/>
    <s v="Central"/>
    <s v="OFF-PA-10000327"/>
    <x v="1"/>
    <x v="10"/>
    <s v="Xerox 1971"/>
    <n v="8.56"/>
    <n v="2"/>
    <n v="0"/>
    <n v="3.8519999999999994"/>
    <x v="2"/>
    <x v="0"/>
  </r>
  <r>
    <n v="2908"/>
    <x v="1444"/>
    <x v="132"/>
    <x v="748"/>
    <s v="Standard Class"/>
    <x v="351"/>
    <s v="Daniel Lacy"/>
    <x v="0"/>
    <x v="0"/>
    <x v="16"/>
    <x v="11"/>
    <n v="55122"/>
    <s v="Central"/>
    <s v="OFF-ST-10001325"/>
    <x v="1"/>
    <x v="4"/>
    <s v="Sterilite Officeware Hinged File Box"/>
    <n v="52.400000000000006"/>
    <n v="5"/>
    <n v="0"/>
    <n v="14.148"/>
    <x v="2"/>
    <x v="0"/>
  </r>
  <r>
    <n v="2909"/>
    <x v="1444"/>
    <x v="132"/>
    <x v="748"/>
    <s v="Standard Class"/>
    <x v="351"/>
    <s v="Daniel Lacy"/>
    <x v="0"/>
    <x v="0"/>
    <x v="16"/>
    <x v="11"/>
    <n v="55122"/>
    <s v="Central"/>
    <s v="OFF-LA-10001771"/>
    <x v="1"/>
    <x v="2"/>
    <s v="Avery 513"/>
    <n v="14.940000000000001"/>
    <n v="3"/>
    <n v="0"/>
    <n v="6.8723999999999998"/>
    <x v="2"/>
    <x v="0"/>
  </r>
  <r>
    <n v="2910"/>
    <x v="1445"/>
    <x v="600"/>
    <x v="318"/>
    <s v="Standard Class"/>
    <x v="250"/>
    <s v="Max Engle"/>
    <x v="0"/>
    <x v="0"/>
    <x v="4"/>
    <x v="4"/>
    <n v="98103"/>
    <s v="West"/>
    <s v="OFF-FA-10004968"/>
    <x v="1"/>
    <x v="13"/>
    <s v="Rubber Band Ball"/>
    <n v="11.22"/>
    <n v="3"/>
    <n v="0"/>
    <n v="0.2244000000000006"/>
    <x v="1"/>
    <x v="0"/>
  </r>
  <r>
    <n v="2911"/>
    <x v="1446"/>
    <x v="599"/>
    <x v="217"/>
    <s v="Standard Class"/>
    <x v="104"/>
    <s v="Valerie Dominguez"/>
    <x v="0"/>
    <x v="0"/>
    <x v="197"/>
    <x v="2"/>
    <n v="33065"/>
    <s v="South"/>
    <s v="OFF-AP-10000576"/>
    <x v="1"/>
    <x v="9"/>
    <s v="Belkin 325VA UPS Surge Protector, 6'"/>
    <n v="387.13600000000002"/>
    <n v="4"/>
    <n v="0.2"/>
    <n v="24.196000000000012"/>
    <x v="0"/>
    <x v="0"/>
  </r>
  <r>
    <n v="2912"/>
    <x v="1447"/>
    <x v="737"/>
    <x v="365"/>
    <s v="Standard Class"/>
    <x v="237"/>
    <s v="Chloris Kastensmidt"/>
    <x v="0"/>
    <x v="0"/>
    <x v="337"/>
    <x v="15"/>
    <n v="11550"/>
    <s v="East"/>
    <s v="OFF-EN-10003286"/>
    <x v="1"/>
    <x v="12"/>
    <s v="Staple envelope"/>
    <n v="41.4"/>
    <n v="5"/>
    <n v="0"/>
    <n v="19.457999999999998"/>
    <x v="3"/>
    <x v="0"/>
  </r>
  <r>
    <n v="2913"/>
    <x v="1447"/>
    <x v="737"/>
    <x v="365"/>
    <s v="Standard Class"/>
    <x v="237"/>
    <s v="Chloris Kastensmidt"/>
    <x v="0"/>
    <x v="0"/>
    <x v="337"/>
    <x v="15"/>
    <n v="11550"/>
    <s v="East"/>
    <s v="OFF-AR-10003772"/>
    <x v="1"/>
    <x v="6"/>
    <s v="Boston 16750 Black Compact Battery Pencil Sharpener"/>
    <n v="35"/>
    <n v="4"/>
    <n v="0"/>
    <n v="10.499999999999996"/>
    <x v="3"/>
    <x v="0"/>
  </r>
  <r>
    <n v="2914"/>
    <x v="1447"/>
    <x v="737"/>
    <x v="365"/>
    <s v="Standard Class"/>
    <x v="237"/>
    <s v="Chloris Kastensmidt"/>
    <x v="0"/>
    <x v="0"/>
    <x v="337"/>
    <x v="15"/>
    <n v="11550"/>
    <s v="East"/>
    <s v="OFF-BI-10002852"/>
    <x v="1"/>
    <x v="8"/>
    <s v="Ibico Standard Transparent Covers"/>
    <n v="39.552000000000007"/>
    <n v="3"/>
    <n v="0.2"/>
    <n v="14.337599999999998"/>
    <x v="3"/>
    <x v="0"/>
  </r>
  <r>
    <n v="2915"/>
    <x v="1448"/>
    <x v="88"/>
    <x v="334"/>
    <s v="Second Class"/>
    <x v="351"/>
    <s v="Daniel Lacy"/>
    <x v="0"/>
    <x v="0"/>
    <x v="338"/>
    <x v="14"/>
    <n v="46060"/>
    <s v="Central"/>
    <s v="TEC-PH-10002890"/>
    <x v="2"/>
    <x v="7"/>
    <s v="AT&amp;T 17929 Lendline Telephone"/>
    <n v="135.72"/>
    <n v="3"/>
    <n v="0"/>
    <n v="35.287199999999999"/>
    <x v="2"/>
    <x v="0"/>
  </r>
  <r>
    <n v="2916"/>
    <x v="1448"/>
    <x v="88"/>
    <x v="334"/>
    <s v="Second Class"/>
    <x v="351"/>
    <s v="Daniel Lacy"/>
    <x v="0"/>
    <x v="0"/>
    <x v="338"/>
    <x v="14"/>
    <n v="46060"/>
    <s v="Central"/>
    <s v="OFF-BI-10001308"/>
    <x v="1"/>
    <x v="8"/>
    <s v="GBC Standard Plastic Binding Systems' Combs"/>
    <n v="12.56"/>
    <n v="2"/>
    <n v="0"/>
    <n v="5.6519999999999992"/>
    <x v="2"/>
    <x v="0"/>
  </r>
  <r>
    <n v="2917"/>
    <x v="1448"/>
    <x v="88"/>
    <x v="334"/>
    <s v="Second Class"/>
    <x v="351"/>
    <s v="Daniel Lacy"/>
    <x v="0"/>
    <x v="0"/>
    <x v="338"/>
    <x v="14"/>
    <n v="46060"/>
    <s v="Central"/>
    <s v="TEC-PH-10001750"/>
    <x v="2"/>
    <x v="7"/>
    <s v="Samsung Rugby III"/>
    <n v="263.95999999999998"/>
    <n v="4"/>
    <n v="0"/>
    <n v="71.269200000000012"/>
    <x v="2"/>
    <x v="0"/>
  </r>
  <r>
    <n v="2918"/>
    <x v="1449"/>
    <x v="151"/>
    <x v="624"/>
    <s v="First Class"/>
    <x v="339"/>
    <s v="Sanjit Engle"/>
    <x v="0"/>
    <x v="0"/>
    <x v="61"/>
    <x v="5"/>
    <n v="75220"/>
    <s v="Central"/>
    <s v="OFF-AR-10003338"/>
    <x v="1"/>
    <x v="6"/>
    <s v="Eberhard Faber 3 1/2&quot; Golf Pencils"/>
    <n v="5.9520000000000008"/>
    <n v="1"/>
    <n v="0.2"/>
    <n v="0.37200000000000011"/>
    <x v="2"/>
    <x v="0"/>
  </r>
  <r>
    <n v="2919"/>
    <x v="1450"/>
    <x v="813"/>
    <x v="791"/>
    <s v="Same Day"/>
    <x v="624"/>
    <s v="Luke Schmidt"/>
    <x v="1"/>
    <x v="0"/>
    <x v="10"/>
    <x v="9"/>
    <n v="19140"/>
    <s v="East"/>
    <s v="OFF-FA-10002763"/>
    <x v="1"/>
    <x v="13"/>
    <s v="Advantus Map Pennant Flags and Round Head Tacks"/>
    <n v="15.8"/>
    <n v="5"/>
    <n v="0.2"/>
    <n v="2.3699999999999983"/>
    <x v="3"/>
    <x v="0"/>
  </r>
  <r>
    <n v="2920"/>
    <x v="1450"/>
    <x v="813"/>
    <x v="791"/>
    <s v="Same Day"/>
    <x v="624"/>
    <s v="Luke Schmidt"/>
    <x v="1"/>
    <x v="0"/>
    <x v="10"/>
    <x v="9"/>
    <n v="19140"/>
    <s v="East"/>
    <s v="FUR-FU-10002088"/>
    <x v="0"/>
    <x v="5"/>
    <s v="Nu-Dell Float Frame 11 x 14 1/2"/>
    <n v="14.368000000000002"/>
    <n v="2"/>
    <n v="0.2"/>
    <n v="3.9512"/>
    <x v="3"/>
    <x v="0"/>
  </r>
  <r>
    <n v="2921"/>
    <x v="1450"/>
    <x v="813"/>
    <x v="791"/>
    <s v="Same Day"/>
    <x v="624"/>
    <s v="Luke Schmidt"/>
    <x v="1"/>
    <x v="0"/>
    <x v="10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x v="1451"/>
    <x v="289"/>
    <x v="714"/>
    <s v="Same Day"/>
    <x v="462"/>
    <s v="Michael Moore"/>
    <x v="0"/>
    <x v="0"/>
    <x v="8"/>
    <x v="1"/>
    <n v="94109"/>
    <s v="West"/>
    <s v="OFF-ST-10001511"/>
    <x v="1"/>
    <x v="4"/>
    <s v="Space Solutions Commercial Steel Shelving"/>
    <n v="129.30000000000001"/>
    <n v="2"/>
    <n v="0"/>
    <n v="6.4649999999999892"/>
    <x v="1"/>
    <x v="0"/>
  </r>
  <r>
    <n v="2923"/>
    <x v="1452"/>
    <x v="672"/>
    <x v="253"/>
    <s v="Second Class"/>
    <x v="489"/>
    <s v="Deborah Brumfield"/>
    <x v="2"/>
    <x v="0"/>
    <x v="89"/>
    <x v="5"/>
    <n v="78745"/>
    <s v="Central"/>
    <s v="OFF-BI-10000301"/>
    <x v="1"/>
    <x v="8"/>
    <s v="GBC Instant Report Kit"/>
    <n v="3.8819999999999988"/>
    <n v="3"/>
    <n v="0.8"/>
    <n v="-5.8230000000000004"/>
    <x v="2"/>
    <x v="0"/>
  </r>
  <r>
    <n v="2924"/>
    <x v="1453"/>
    <x v="307"/>
    <x v="864"/>
    <s v="Standard Class"/>
    <x v="338"/>
    <s v="Rob Williams"/>
    <x v="1"/>
    <x v="0"/>
    <x v="66"/>
    <x v="12"/>
    <n v="48234"/>
    <s v="Central"/>
    <s v="OFF-FA-10003495"/>
    <x v="1"/>
    <x v="13"/>
    <s v="Staples"/>
    <n v="6.08"/>
    <n v="1"/>
    <n v="0"/>
    <n v="3.04"/>
    <x v="2"/>
    <x v="0"/>
  </r>
  <r>
    <n v="2925"/>
    <x v="1454"/>
    <x v="814"/>
    <x v="447"/>
    <s v="First Class"/>
    <x v="594"/>
    <s v="Justin MacKendrick"/>
    <x v="0"/>
    <x v="0"/>
    <x v="232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x v="1454"/>
    <x v="814"/>
    <x v="447"/>
    <s v="First Class"/>
    <x v="594"/>
    <s v="Justin MacKendrick"/>
    <x v="0"/>
    <x v="0"/>
    <x v="232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x v="1455"/>
    <x v="815"/>
    <x v="730"/>
    <s v="Second Class"/>
    <x v="669"/>
    <s v="Becky Pak"/>
    <x v="0"/>
    <x v="0"/>
    <x v="38"/>
    <x v="32"/>
    <n v="31907"/>
    <s v="South"/>
    <s v="FUR-FU-10000771"/>
    <x v="0"/>
    <x v="5"/>
    <s v="Eldon 200 Class Desk Accessories, Smoke"/>
    <n v="18.84"/>
    <n v="3"/>
    <n v="0"/>
    <n v="7.9128000000000007"/>
    <x v="0"/>
    <x v="0"/>
  </r>
  <r>
    <n v="2928"/>
    <x v="1456"/>
    <x v="400"/>
    <x v="272"/>
    <s v="Standard Class"/>
    <x v="564"/>
    <s v="Carol Triggs"/>
    <x v="0"/>
    <x v="0"/>
    <x v="339"/>
    <x v="11"/>
    <n v="55124"/>
    <s v="Central"/>
    <s v="OFF-AR-10002255"/>
    <x v="1"/>
    <x v="6"/>
    <s v="Newell 346"/>
    <n v="8.64"/>
    <n v="3"/>
    <n v="0"/>
    <n v="2.5055999999999998"/>
    <x v="2"/>
    <x v="0"/>
  </r>
  <r>
    <n v="2929"/>
    <x v="1457"/>
    <x v="15"/>
    <x v="215"/>
    <s v="Standard Class"/>
    <x v="274"/>
    <s v="Tracy Hopkins"/>
    <x v="2"/>
    <x v="0"/>
    <x v="140"/>
    <x v="3"/>
    <n v="27217"/>
    <s v="South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x v="1458"/>
    <x v="551"/>
    <x v="865"/>
    <s v="Standard Class"/>
    <x v="467"/>
    <s v="Maria Etezadi"/>
    <x v="2"/>
    <x v="0"/>
    <x v="63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x v="1459"/>
    <x v="816"/>
    <x v="747"/>
    <s v="Same Day"/>
    <x v="627"/>
    <s v="Thomas Thornton"/>
    <x v="0"/>
    <x v="0"/>
    <x v="8"/>
    <x v="1"/>
    <n v="94109"/>
    <s v="West"/>
    <s v="OFF-BI-10004970"/>
    <x v="1"/>
    <x v="8"/>
    <s v="ACCOHIDE 3-Ring Binder, Blue, 1&quot;"/>
    <n v="6.6080000000000005"/>
    <n v="2"/>
    <n v="0.2"/>
    <n v="2.2302"/>
    <x v="1"/>
    <x v="1"/>
  </r>
  <r>
    <n v="2932"/>
    <x v="1459"/>
    <x v="816"/>
    <x v="747"/>
    <s v="Same Day"/>
    <x v="627"/>
    <s v="Thomas Thornton"/>
    <x v="0"/>
    <x v="0"/>
    <x v="8"/>
    <x v="1"/>
    <n v="94109"/>
    <s v="West"/>
    <s v="OFF-BI-10002557"/>
    <x v="1"/>
    <x v="8"/>
    <s v="Presstex Flexible Ring Binders"/>
    <n v="7.28"/>
    <n v="2"/>
    <n v="0.2"/>
    <n v="2.7299999999999995"/>
    <x v="1"/>
    <x v="1"/>
  </r>
  <r>
    <n v="2933"/>
    <x v="1459"/>
    <x v="816"/>
    <x v="747"/>
    <s v="Same Day"/>
    <x v="627"/>
    <s v="Thomas Thornton"/>
    <x v="0"/>
    <x v="0"/>
    <x v="8"/>
    <x v="1"/>
    <n v="94109"/>
    <s v="West"/>
    <s v="FUR-CH-10000785"/>
    <x v="0"/>
    <x v="1"/>
    <s v="Global Ergonomic Managers Chair"/>
    <n v="144.78399999999999"/>
    <n v="1"/>
    <n v="0.2"/>
    <n v="10.858800000000002"/>
    <x v="1"/>
    <x v="1"/>
  </r>
  <r>
    <n v="2934"/>
    <x v="1460"/>
    <x v="409"/>
    <x v="485"/>
    <s v="Standard Class"/>
    <x v="218"/>
    <s v="Greg Tran"/>
    <x v="0"/>
    <x v="0"/>
    <x v="4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x v="1460"/>
    <x v="409"/>
    <x v="485"/>
    <s v="Standard Class"/>
    <x v="218"/>
    <s v="Greg Tran"/>
    <x v="0"/>
    <x v="0"/>
    <x v="4"/>
    <x v="4"/>
    <n v="98105"/>
    <s v="West"/>
    <s v="TEC-PH-10002834"/>
    <x v="2"/>
    <x v="7"/>
    <s v="Google Nexus 5"/>
    <n v="431.97600000000006"/>
    <n v="3"/>
    <n v="0.2"/>
    <n v="26.998499999999993"/>
    <x v="1"/>
    <x v="0"/>
  </r>
  <r>
    <n v="2936"/>
    <x v="1460"/>
    <x v="409"/>
    <x v="485"/>
    <s v="Standard Class"/>
    <x v="218"/>
    <s v="Greg Tran"/>
    <x v="0"/>
    <x v="0"/>
    <x v="4"/>
    <x v="4"/>
    <n v="98105"/>
    <s v="West"/>
    <s v="OFF-EN-10000927"/>
    <x v="1"/>
    <x v="12"/>
    <s v="Jet-Pak Recycled Peel 'N' Seal Padded Mailers"/>
    <n v="35.89"/>
    <n v="1"/>
    <n v="0"/>
    <n v="16.150499999999997"/>
    <x v="1"/>
    <x v="0"/>
  </r>
  <r>
    <n v="2937"/>
    <x v="1460"/>
    <x v="409"/>
    <x v="485"/>
    <s v="Standard Class"/>
    <x v="218"/>
    <s v="Greg Tran"/>
    <x v="0"/>
    <x v="0"/>
    <x v="4"/>
    <x v="4"/>
    <n v="98105"/>
    <s v="West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x v="1460"/>
    <x v="409"/>
    <x v="485"/>
    <s v="Standard Class"/>
    <x v="218"/>
    <s v="Greg Tran"/>
    <x v="0"/>
    <x v="0"/>
    <x v="4"/>
    <x v="4"/>
    <n v="98105"/>
    <s v="West"/>
    <s v="OFF-PA-10001736"/>
    <x v="1"/>
    <x v="10"/>
    <s v="Xerox 1880"/>
    <n v="248.07999999999998"/>
    <n v="7"/>
    <n v="0"/>
    <n v="116.59759999999997"/>
    <x v="1"/>
    <x v="0"/>
  </r>
  <r>
    <n v="2939"/>
    <x v="1460"/>
    <x v="409"/>
    <x v="485"/>
    <s v="Standard Class"/>
    <x v="218"/>
    <s v="Greg Tran"/>
    <x v="0"/>
    <x v="0"/>
    <x v="4"/>
    <x v="4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x v="1460"/>
    <x v="409"/>
    <x v="485"/>
    <s v="Standard Class"/>
    <x v="218"/>
    <s v="Greg Tran"/>
    <x v="0"/>
    <x v="0"/>
    <x v="4"/>
    <x v="4"/>
    <n v="98105"/>
    <s v="West"/>
    <s v="OFF-BI-10001658"/>
    <x v="1"/>
    <x v="8"/>
    <s v="GBC Standard Therm-A-Bind Covers"/>
    <n v="59.808000000000007"/>
    <n v="3"/>
    <n v="0.2"/>
    <n v="19.4376"/>
    <x v="1"/>
    <x v="0"/>
  </r>
  <r>
    <n v="2941"/>
    <x v="1461"/>
    <x v="613"/>
    <x v="866"/>
    <s v="Standard Class"/>
    <x v="251"/>
    <s v="Justin Deggeller"/>
    <x v="1"/>
    <x v="0"/>
    <x v="158"/>
    <x v="6"/>
    <n v="53209"/>
    <s v="Central"/>
    <s v="FUR-CH-10000422"/>
    <x v="0"/>
    <x v="1"/>
    <s v="Global Highback Leather Tilter in Burgundy"/>
    <n v="90.99"/>
    <n v="1"/>
    <n v="0"/>
    <n v="14.558400000000006"/>
    <x v="2"/>
    <x v="0"/>
  </r>
  <r>
    <n v="2942"/>
    <x v="1461"/>
    <x v="613"/>
    <x v="866"/>
    <s v="Standard Class"/>
    <x v="251"/>
    <s v="Justin Deggeller"/>
    <x v="1"/>
    <x v="0"/>
    <x v="158"/>
    <x v="6"/>
    <n v="53209"/>
    <s v="Central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x v="1461"/>
    <x v="613"/>
    <x v="866"/>
    <s v="Standard Class"/>
    <x v="251"/>
    <s v="Justin Deggeller"/>
    <x v="1"/>
    <x v="0"/>
    <x v="158"/>
    <x v="6"/>
    <n v="53209"/>
    <s v="Central"/>
    <s v="FUR-CH-10002880"/>
    <x v="0"/>
    <x v="1"/>
    <s v="Global High-Back Leather Tilter, Burgundy"/>
    <n v="368.96999999999997"/>
    <n v="3"/>
    <n v="0"/>
    <n v="40.586699999999979"/>
    <x v="2"/>
    <x v="0"/>
  </r>
  <r>
    <n v="2944"/>
    <x v="1462"/>
    <x v="123"/>
    <x v="865"/>
    <s v="Standard Class"/>
    <x v="498"/>
    <s v="Mick Crebagga"/>
    <x v="0"/>
    <x v="0"/>
    <x v="1"/>
    <x v="1"/>
    <n v="90049"/>
    <s v="West"/>
    <s v="OFF-ST-10000675"/>
    <x v="1"/>
    <x v="4"/>
    <s v="File Shuttle II and Handi-File, Black"/>
    <n v="305.01"/>
    <n v="9"/>
    <n v="0"/>
    <n v="76.252499999999998"/>
    <x v="1"/>
    <x v="0"/>
  </r>
  <r>
    <n v="2945"/>
    <x v="1462"/>
    <x v="123"/>
    <x v="865"/>
    <s v="Standard Class"/>
    <x v="498"/>
    <s v="Mick Crebagga"/>
    <x v="0"/>
    <x v="0"/>
    <x v="1"/>
    <x v="1"/>
    <n v="90049"/>
    <s v="West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x v="1463"/>
    <x v="254"/>
    <x v="519"/>
    <s v="First Class"/>
    <x v="293"/>
    <s v="Lisa Hazard"/>
    <x v="0"/>
    <x v="0"/>
    <x v="8"/>
    <x v="1"/>
    <n v="94122"/>
    <s v="West"/>
    <s v="FUR-FU-10004020"/>
    <x v="0"/>
    <x v="5"/>
    <s v="Advantus Panel Wall Acrylic Frame"/>
    <n v="38.29"/>
    <n v="7"/>
    <n v="0"/>
    <n v="16.464700000000001"/>
    <x v="1"/>
    <x v="0"/>
  </r>
  <r>
    <n v="2947"/>
    <x v="1464"/>
    <x v="817"/>
    <x v="867"/>
    <s v="Standard Class"/>
    <x v="486"/>
    <s v="Mike Pelletier"/>
    <x v="2"/>
    <x v="0"/>
    <x v="70"/>
    <x v="1"/>
    <n v="92024"/>
    <s v="West"/>
    <s v="FUR-FU-10004963"/>
    <x v="0"/>
    <x v="5"/>
    <s v="Eldon 400 Class Desk Accessories, Black Carbon"/>
    <n v="26.25"/>
    <n v="3"/>
    <n v="0"/>
    <n v="11.025000000000002"/>
    <x v="1"/>
    <x v="1"/>
  </r>
  <r>
    <n v="2948"/>
    <x v="1464"/>
    <x v="817"/>
    <x v="867"/>
    <s v="Standard Class"/>
    <x v="486"/>
    <s v="Mike Pelletier"/>
    <x v="2"/>
    <x v="0"/>
    <x v="70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x v="867"/>
    <s v="Standard Class"/>
    <x v="486"/>
    <s v="Mike Pelletier"/>
    <x v="2"/>
    <x v="0"/>
    <x v="70"/>
    <x v="1"/>
    <n v="92024"/>
    <s v="West"/>
    <s v="OFF-EN-10000461"/>
    <x v="1"/>
    <x v="12"/>
    <s v="#10- 4 1/8&quot; x 9 1/2&quot; Recycled Envelopes"/>
    <n v="43.7"/>
    <n v="5"/>
    <n v="0"/>
    <n v="20.539000000000001"/>
    <x v="1"/>
    <x v="1"/>
  </r>
  <r>
    <n v="2950"/>
    <x v="1465"/>
    <x v="105"/>
    <x v="44"/>
    <s v="Same Day"/>
    <x v="670"/>
    <s v="Eugene Moren"/>
    <x v="2"/>
    <x v="0"/>
    <x v="220"/>
    <x v="16"/>
    <n v="85301"/>
    <s v="West"/>
    <s v="TEC-AC-10001266"/>
    <x v="2"/>
    <x v="11"/>
    <s v="Memorex Micro Travel Drive 8 GB"/>
    <n v="41.6"/>
    <n v="4"/>
    <n v="0.2"/>
    <n v="12.999999999999998"/>
    <x v="1"/>
    <x v="0"/>
  </r>
  <r>
    <n v="2951"/>
    <x v="1465"/>
    <x v="105"/>
    <x v="44"/>
    <s v="Same Day"/>
    <x v="670"/>
    <s v="Eugene Moren"/>
    <x v="2"/>
    <x v="0"/>
    <x v="220"/>
    <x v="16"/>
    <n v="85301"/>
    <s v="West"/>
    <s v="OFF-PA-10002160"/>
    <x v="1"/>
    <x v="10"/>
    <s v="Xerox 1978"/>
    <n v="23.120000000000005"/>
    <n v="5"/>
    <n v="0.2"/>
    <n v="8.3810000000000002"/>
    <x v="1"/>
    <x v="0"/>
  </r>
  <r>
    <n v="2952"/>
    <x v="1465"/>
    <x v="105"/>
    <x v="44"/>
    <s v="Same Day"/>
    <x v="670"/>
    <s v="Eugene Moren"/>
    <x v="2"/>
    <x v="0"/>
    <x v="220"/>
    <x v="16"/>
    <n v="85301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x v="1465"/>
    <x v="105"/>
    <x v="44"/>
    <s v="Same Day"/>
    <x v="670"/>
    <s v="Eugene Moren"/>
    <x v="2"/>
    <x v="0"/>
    <x v="220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x v="1465"/>
    <x v="105"/>
    <x v="44"/>
    <s v="Same Day"/>
    <x v="670"/>
    <s v="Eugene Moren"/>
    <x v="2"/>
    <x v="0"/>
    <x v="220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x v="1465"/>
    <x v="105"/>
    <x v="44"/>
    <s v="Same Day"/>
    <x v="670"/>
    <s v="Eugene Moren"/>
    <x v="2"/>
    <x v="0"/>
    <x v="220"/>
    <x v="16"/>
    <n v="85301"/>
    <s v="West"/>
    <s v="TEC-PH-10001459"/>
    <x v="2"/>
    <x v="7"/>
    <s v="Samsung Galaxy Mega 6.3"/>
    <n v="671.98400000000004"/>
    <n v="2"/>
    <n v="0.2"/>
    <n v="50.398800000000023"/>
    <x v="1"/>
    <x v="0"/>
  </r>
  <r>
    <n v="2956"/>
    <x v="1466"/>
    <x v="298"/>
    <x v="868"/>
    <s v="Standard Class"/>
    <x v="55"/>
    <s v="Greg Guthrie"/>
    <x v="1"/>
    <x v="0"/>
    <x v="20"/>
    <x v="15"/>
    <n v="10035"/>
    <s v="East"/>
    <s v="TEC-PH-10000439"/>
    <x v="2"/>
    <x v="7"/>
    <s v="GE DSL Phone Line Filter"/>
    <n v="39.99"/>
    <n v="1"/>
    <n v="0"/>
    <n v="11.597099999999998"/>
    <x v="3"/>
    <x v="0"/>
  </r>
  <r>
    <n v="2957"/>
    <x v="1467"/>
    <x v="818"/>
    <x v="446"/>
    <s v="Standard Class"/>
    <x v="671"/>
    <s v="Michelle Arnett"/>
    <x v="2"/>
    <x v="0"/>
    <x v="232"/>
    <x v="15"/>
    <n v="13601"/>
    <s v="East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x v="1468"/>
    <x v="464"/>
    <x v="510"/>
    <s v="Standard Class"/>
    <x v="129"/>
    <s v="Shahid Hopkins"/>
    <x v="0"/>
    <x v="0"/>
    <x v="24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x v="1469"/>
    <x v="100"/>
    <x v="693"/>
    <s v="Standard Class"/>
    <x v="446"/>
    <s v="Kean Takahito"/>
    <x v="0"/>
    <x v="0"/>
    <x v="1"/>
    <x v="1"/>
    <n v="90032"/>
    <s v="West"/>
    <s v="OFF-BI-10001097"/>
    <x v="1"/>
    <x v="8"/>
    <s v="Avery Hole Reinforcements"/>
    <n v="19.936000000000003"/>
    <n v="4"/>
    <n v="0.2"/>
    <n v="7.2267999999999999"/>
    <x v="1"/>
    <x v="0"/>
  </r>
  <r>
    <n v="2960"/>
    <x v="1469"/>
    <x v="100"/>
    <x v="693"/>
    <s v="Standard Class"/>
    <x v="446"/>
    <s v="Kean Takahito"/>
    <x v="0"/>
    <x v="0"/>
    <x v="1"/>
    <x v="1"/>
    <n v="90032"/>
    <s v="West"/>
    <s v="OFF-FA-10004854"/>
    <x v="1"/>
    <x v="13"/>
    <s v="Vinyl Coated Wire Paper Clips in Organizer Box, 800/Box"/>
    <n v="45.92"/>
    <n v="4"/>
    <n v="0"/>
    <n v="21.5824"/>
    <x v="1"/>
    <x v="0"/>
  </r>
  <r>
    <n v="2961"/>
    <x v="1470"/>
    <x v="466"/>
    <x v="869"/>
    <s v="Standard Class"/>
    <x v="178"/>
    <s v="Philisse Overcash"/>
    <x v="2"/>
    <x v="0"/>
    <x v="4"/>
    <x v="4"/>
    <n v="98115"/>
    <s v="West"/>
    <s v="OFF-PA-10003673"/>
    <x v="1"/>
    <x v="10"/>
    <s v="Strathmore Photo Mount Cards"/>
    <n v="20.34"/>
    <n v="3"/>
    <n v="0"/>
    <n v="9.3563999999999989"/>
    <x v="1"/>
    <x v="0"/>
  </r>
  <r>
    <n v="2962"/>
    <x v="1470"/>
    <x v="466"/>
    <x v="869"/>
    <s v="Standard Class"/>
    <x v="178"/>
    <s v="Philisse Overcash"/>
    <x v="2"/>
    <x v="0"/>
    <x v="4"/>
    <x v="4"/>
    <n v="98115"/>
    <s v="West"/>
    <s v="OFF-LA-10002034"/>
    <x v="1"/>
    <x v="2"/>
    <s v="Avery 478"/>
    <n v="39.28"/>
    <n v="8"/>
    <n v="0"/>
    <n v="19.247199999999999"/>
    <x v="1"/>
    <x v="0"/>
  </r>
  <r>
    <n v="2963"/>
    <x v="1471"/>
    <x v="819"/>
    <x v="91"/>
    <s v="Second Class"/>
    <x v="672"/>
    <s v="Andy Yotov"/>
    <x v="1"/>
    <x v="0"/>
    <x v="147"/>
    <x v="1"/>
    <n v="92054"/>
    <s v="West"/>
    <s v="FUR-CH-10002774"/>
    <x v="0"/>
    <x v="1"/>
    <s v="Global Deluxe Stacking Chair, Gray"/>
    <n v="81.567999999999998"/>
    <n v="2"/>
    <n v="0.2"/>
    <n v="9.1763999999999974"/>
    <x v="1"/>
    <x v="1"/>
  </r>
  <r>
    <n v="2964"/>
    <x v="1471"/>
    <x v="819"/>
    <x v="91"/>
    <s v="Second Class"/>
    <x v="672"/>
    <s v="Andy Yotov"/>
    <x v="1"/>
    <x v="0"/>
    <x v="147"/>
    <x v="1"/>
    <n v="92054"/>
    <s v="West"/>
    <s v="FUR-CH-10003817"/>
    <x v="0"/>
    <x v="1"/>
    <s v="Global Value Steno Chair, Gray"/>
    <n v="97.184000000000012"/>
    <n v="2"/>
    <n v="0.2"/>
    <n v="6.0740000000000016"/>
    <x v="1"/>
    <x v="1"/>
  </r>
  <r>
    <n v="2965"/>
    <x v="1471"/>
    <x v="819"/>
    <x v="91"/>
    <s v="Second Class"/>
    <x v="672"/>
    <s v="Andy Yotov"/>
    <x v="1"/>
    <x v="0"/>
    <x v="147"/>
    <x v="1"/>
    <n v="92054"/>
    <s v="West"/>
    <s v="OFF-BI-10002949"/>
    <x v="1"/>
    <x v="8"/>
    <s v="Prestige Round Ring Binders"/>
    <n v="24.320000000000004"/>
    <n v="5"/>
    <n v="0.2"/>
    <n v="8.2079999999999984"/>
    <x v="1"/>
    <x v="1"/>
  </r>
  <r>
    <n v="2966"/>
    <x v="1471"/>
    <x v="819"/>
    <x v="91"/>
    <s v="Second Class"/>
    <x v="672"/>
    <s v="Andy Yotov"/>
    <x v="1"/>
    <x v="0"/>
    <x v="147"/>
    <x v="1"/>
    <n v="92054"/>
    <s v="West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x v="1472"/>
    <x v="422"/>
    <x v="252"/>
    <s v="Standard Class"/>
    <x v="476"/>
    <s v="Corey-Lock"/>
    <x v="0"/>
    <x v="0"/>
    <x v="242"/>
    <x v="10"/>
    <n v="60076"/>
    <s v="Central"/>
    <s v="FUR-FU-10001473"/>
    <x v="0"/>
    <x v="5"/>
    <s v="DAX Wood Document Frame"/>
    <n v="32.952000000000005"/>
    <n v="6"/>
    <n v="0.6"/>
    <n v="-19.771199999999997"/>
    <x v="2"/>
    <x v="0"/>
  </r>
  <r>
    <n v="2968"/>
    <x v="1472"/>
    <x v="422"/>
    <x v="252"/>
    <s v="Standard Class"/>
    <x v="476"/>
    <s v="Corey-Lock"/>
    <x v="0"/>
    <x v="0"/>
    <x v="242"/>
    <x v="10"/>
    <n v="60076"/>
    <s v="Central"/>
    <s v="OFF-ST-10002562"/>
    <x v="1"/>
    <x v="4"/>
    <s v="Staple magnet"/>
    <n v="30.016000000000005"/>
    <n v="4"/>
    <n v="0.2"/>
    <n v="3.0015999999999998"/>
    <x v="2"/>
    <x v="0"/>
  </r>
  <r>
    <n v="2969"/>
    <x v="1473"/>
    <x v="44"/>
    <x v="748"/>
    <s v="Second Class"/>
    <x v="535"/>
    <s v="Jill Fjeld"/>
    <x v="0"/>
    <x v="0"/>
    <x v="115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x v="1473"/>
    <x v="44"/>
    <x v="748"/>
    <s v="Second Class"/>
    <x v="535"/>
    <s v="Jill Fjeld"/>
    <x v="0"/>
    <x v="0"/>
    <x v="115"/>
    <x v="3"/>
    <n v="28314"/>
    <s v="South"/>
    <s v="OFF-PA-10001800"/>
    <x v="1"/>
    <x v="10"/>
    <s v="Xerox 220"/>
    <n v="31.104000000000006"/>
    <n v="6"/>
    <n v="0.2"/>
    <n v="10.8864"/>
    <x v="0"/>
    <x v="0"/>
  </r>
  <r>
    <n v="2971"/>
    <x v="1473"/>
    <x v="44"/>
    <x v="748"/>
    <s v="Second Class"/>
    <x v="535"/>
    <s v="Jill Fjeld"/>
    <x v="0"/>
    <x v="0"/>
    <x v="115"/>
    <x v="3"/>
    <n v="28314"/>
    <s v="South"/>
    <s v="OFF-BI-10002827"/>
    <x v="1"/>
    <x v="8"/>
    <s v="Avery Durable Poly Binders"/>
    <n v="13.272000000000002"/>
    <n v="8"/>
    <n v="0.7"/>
    <n v="-10.617599999999999"/>
    <x v="0"/>
    <x v="0"/>
  </r>
  <r>
    <n v="2972"/>
    <x v="1473"/>
    <x v="44"/>
    <x v="748"/>
    <s v="Second Class"/>
    <x v="535"/>
    <s v="Jill Fjeld"/>
    <x v="0"/>
    <x v="0"/>
    <x v="115"/>
    <x v="3"/>
    <n v="28314"/>
    <s v="South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x v="1473"/>
    <x v="44"/>
    <x v="748"/>
    <s v="Second Class"/>
    <x v="535"/>
    <s v="Jill Fjeld"/>
    <x v="0"/>
    <x v="0"/>
    <x v="115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x v="1474"/>
    <x v="819"/>
    <x v="404"/>
    <s v="Standard Class"/>
    <x v="239"/>
    <s v="Andrew Roberts"/>
    <x v="0"/>
    <x v="0"/>
    <x v="251"/>
    <x v="26"/>
    <n v="74133"/>
    <s v="Central"/>
    <s v="OFF-BI-10004656"/>
    <x v="1"/>
    <x v="8"/>
    <s v="Peel &amp; Stick Add-On Corner Pockets"/>
    <n v="10.8"/>
    <n v="5"/>
    <n v="0"/>
    <n v="5.1839999999999993"/>
    <x v="2"/>
    <x v="0"/>
  </r>
  <r>
    <n v="2975"/>
    <x v="1475"/>
    <x v="820"/>
    <x v="678"/>
    <s v="Standard Class"/>
    <x v="165"/>
    <s v="Anna Gayman"/>
    <x v="0"/>
    <x v="0"/>
    <x v="235"/>
    <x v="5"/>
    <n v="75002"/>
    <s v="Central"/>
    <s v="FUR-TA-10001095"/>
    <x v="0"/>
    <x v="3"/>
    <s v="Chromcraft Round Conference Tables"/>
    <n v="244.00599999999997"/>
    <n v="2"/>
    <n v="0.3"/>
    <n v="-31.372200000000007"/>
    <x v="2"/>
    <x v="0"/>
  </r>
  <r>
    <n v="2976"/>
    <x v="1475"/>
    <x v="820"/>
    <x v="678"/>
    <s v="Standard Class"/>
    <x v="165"/>
    <s v="Anna Gayman"/>
    <x v="0"/>
    <x v="0"/>
    <x v="235"/>
    <x v="5"/>
    <n v="75002"/>
    <s v="Central"/>
    <s v="OFF-PA-10000213"/>
    <x v="1"/>
    <x v="10"/>
    <s v="Xerox 198"/>
    <n v="15.936000000000002"/>
    <n v="4"/>
    <n v="0.2"/>
    <n v="5.378400000000001"/>
    <x v="2"/>
    <x v="0"/>
  </r>
  <r>
    <n v="2977"/>
    <x v="1476"/>
    <x v="769"/>
    <x v="379"/>
    <s v="Same Day"/>
    <x v="1"/>
    <s v="Darrin Van Huff"/>
    <x v="1"/>
    <x v="0"/>
    <x v="10"/>
    <x v="9"/>
    <n v="19143"/>
    <s v="East"/>
    <s v="FUR-CH-10001797"/>
    <x v="0"/>
    <x v="1"/>
    <s v="Safco Chair Connectors, 6/Carton"/>
    <n v="188.55199999999996"/>
    <n v="7"/>
    <n v="0.3"/>
    <n v="-2.693600000000032"/>
    <x v="3"/>
    <x v="0"/>
  </r>
  <r>
    <n v="2978"/>
    <x v="1477"/>
    <x v="621"/>
    <x v="179"/>
    <s v="Second Class"/>
    <x v="332"/>
    <s v="Hunter Lopez"/>
    <x v="0"/>
    <x v="0"/>
    <x v="30"/>
    <x v="15"/>
    <n v="14609"/>
    <s v="East"/>
    <s v="OFF-ST-10002214"/>
    <x v="1"/>
    <x v="4"/>
    <s v="X-Rack File for Hanging Folders"/>
    <n v="22.58"/>
    <n v="2"/>
    <n v="0"/>
    <n v="5.8707999999999991"/>
    <x v="3"/>
    <x v="0"/>
  </r>
  <r>
    <n v="2979"/>
    <x v="1478"/>
    <x v="286"/>
    <x v="870"/>
    <s v="Second Class"/>
    <x v="444"/>
    <s v="Natalie DeCherney"/>
    <x v="0"/>
    <x v="0"/>
    <x v="340"/>
    <x v="20"/>
    <n v="29464"/>
    <s v="South"/>
    <s v="FUR-CH-10000422"/>
    <x v="0"/>
    <x v="1"/>
    <s v="Global Highback Leather Tilter in Burgundy"/>
    <n v="545.93999999999994"/>
    <n v="6"/>
    <n v="0"/>
    <n v="87.350400000000036"/>
    <x v="0"/>
    <x v="0"/>
  </r>
  <r>
    <n v="2980"/>
    <x v="1479"/>
    <x v="821"/>
    <x v="871"/>
    <s v="Standard Class"/>
    <x v="673"/>
    <s v="Giulietta Baptist"/>
    <x v="0"/>
    <x v="0"/>
    <x v="10"/>
    <x v="9"/>
    <n v="19134"/>
    <s v="East"/>
    <s v="OFF-PA-10003848"/>
    <x v="1"/>
    <x v="10"/>
    <s v="Xerox 1997"/>
    <n v="20.736000000000004"/>
    <n v="4"/>
    <n v="0.2"/>
    <n v="7.2576000000000001"/>
    <x v="3"/>
    <x v="0"/>
  </r>
  <r>
    <n v="2981"/>
    <x v="1479"/>
    <x v="821"/>
    <x v="871"/>
    <s v="Standard Class"/>
    <x v="673"/>
    <s v="Giulietta Baptist"/>
    <x v="0"/>
    <x v="0"/>
    <x v="10"/>
    <x v="9"/>
    <n v="19134"/>
    <s v="East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x v="1480"/>
    <x v="136"/>
    <x v="701"/>
    <s v="Standard Class"/>
    <x v="52"/>
    <s v="Clay Ludtke"/>
    <x v="0"/>
    <x v="0"/>
    <x v="4"/>
    <x v="4"/>
    <n v="98115"/>
    <s v="West"/>
    <s v="FUR-CH-10001797"/>
    <x v="0"/>
    <x v="1"/>
    <s v="Safco Chair Connectors, 6/Carton"/>
    <n v="123.136"/>
    <n v="4"/>
    <n v="0.2"/>
    <n v="13.852799999999981"/>
    <x v="1"/>
    <x v="0"/>
  </r>
  <r>
    <n v="2983"/>
    <x v="1480"/>
    <x v="136"/>
    <x v="701"/>
    <s v="Standard Class"/>
    <x v="52"/>
    <s v="Clay Ludtke"/>
    <x v="0"/>
    <x v="0"/>
    <x v="4"/>
    <x v="4"/>
    <n v="98115"/>
    <s v="West"/>
    <s v="OFF-BI-10003094"/>
    <x v="1"/>
    <x v="8"/>
    <s v="Self-Adhesive Ring Binder Labels"/>
    <n v="11.264000000000001"/>
    <n v="4"/>
    <n v="0.2"/>
    <n v="3.8015999999999992"/>
    <x v="1"/>
    <x v="0"/>
  </r>
  <r>
    <n v="2984"/>
    <x v="1481"/>
    <x v="776"/>
    <x v="872"/>
    <s v="Second Class"/>
    <x v="53"/>
    <s v="Ryan Crowe"/>
    <x v="0"/>
    <x v="0"/>
    <x v="24"/>
    <x v="21"/>
    <n v="97477"/>
    <s v="West"/>
    <s v="OFF-ST-10002205"/>
    <x v="1"/>
    <x v="4"/>
    <s v="File Shuttle I and Handi-File"/>
    <n v="53.424000000000007"/>
    <n v="3"/>
    <n v="0.2"/>
    <n v="4.6746000000000016"/>
    <x v="1"/>
    <x v="0"/>
  </r>
  <r>
    <n v="2985"/>
    <x v="1481"/>
    <x v="776"/>
    <x v="872"/>
    <s v="Second Class"/>
    <x v="53"/>
    <s v="Ryan Crowe"/>
    <x v="0"/>
    <x v="0"/>
    <x v="24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x v="1482"/>
    <x v="822"/>
    <x v="873"/>
    <s v="Standard Class"/>
    <x v="674"/>
    <s v="Julia Barnett"/>
    <x v="2"/>
    <x v="0"/>
    <x v="38"/>
    <x v="32"/>
    <n v="31907"/>
    <s v="South"/>
    <s v="FUR-FU-10000755"/>
    <x v="0"/>
    <x v="5"/>
    <s v="Eldon Expressions Mahogany Wood Desk Collection"/>
    <n v="24.96"/>
    <n v="4"/>
    <n v="0"/>
    <n v="6.240000000000002"/>
    <x v="0"/>
    <x v="1"/>
  </r>
  <r>
    <n v="2987"/>
    <x v="1482"/>
    <x v="822"/>
    <x v="873"/>
    <s v="Standard Class"/>
    <x v="674"/>
    <s v="Julia Barnett"/>
    <x v="2"/>
    <x v="0"/>
    <x v="38"/>
    <x v="32"/>
    <n v="31907"/>
    <s v="South"/>
    <s v="OFF-PA-10002893"/>
    <x v="1"/>
    <x v="10"/>
    <s v="Wirebound Service Call Books, 5 1/2&quot; x 4&quot;"/>
    <n v="19.36"/>
    <n v="2"/>
    <n v="0"/>
    <n v="9.2927999999999997"/>
    <x v="0"/>
    <x v="1"/>
  </r>
  <r>
    <n v="2988"/>
    <x v="1482"/>
    <x v="822"/>
    <x v="873"/>
    <s v="Standard Class"/>
    <x v="674"/>
    <s v="Julia Barnett"/>
    <x v="2"/>
    <x v="0"/>
    <x v="38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x v="1483"/>
    <x v="823"/>
    <x v="874"/>
    <s v="Second Class"/>
    <x v="637"/>
    <s v="Matthew Clasen"/>
    <x v="1"/>
    <x v="0"/>
    <x v="1"/>
    <x v="1"/>
    <n v="90032"/>
    <s v="West"/>
    <s v="TEC-AC-10004227"/>
    <x v="2"/>
    <x v="11"/>
    <s v="SanDisk Ultra 16 GB MicroSDHC Class 10 Memory Card"/>
    <n v="12.99"/>
    <n v="1"/>
    <n v="0"/>
    <n v="0.77939999999999898"/>
    <x v="1"/>
    <x v="0"/>
  </r>
  <r>
    <n v="2990"/>
    <x v="1483"/>
    <x v="823"/>
    <x v="874"/>
    <s v="Second Class"/>
    <x v="637"/>
    <s v="Matthew Clasen"/>
    <x v="1"/>
    <x v="0"/>
    <x v="1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x v="1483"/>
    <x v="823"/>
    <x v="874"/>
    <s v="Second Class"/>
    <x v="637"/>
    <s v="Matthew Clasen"/>
    <x v="1"/>
    <x v="0"/>
    <x v="1"/>
    <x v="1"/>
    <n v="90032"/>
    <s v="West"/>
    <s v="OFF-ST-10001809"/>
    <x v="1"/>
    <x v="4"/>
    <s v="Fellowes Officeware Wire Shelving"/>
    <n v="449.15"/>
    <n v="5"/>
    <n v="0"/>
    <n v="8.9829999999999899"/>
    <x v="1"/>
    <x v="0"/>
  </r>
  <r>
    <n v="2992"/>
    <x v="1483"/>
    <x v="823"/>
    <x v="874"/>
    <s v="Second Class"/>
    <x v="637"/>
    <s v="Matthew Clasen"/>
    <x v="1"/>
    <x v="0"/>
    <x v="1"/>
    <x v="1"/>
    <n v="90032"/>
    <s v="West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x v="1484"/>
    <x v="824"/>
    <x v="358"/>
    <s v="Standard Class"/>
    <x v="640"/>
    <s v="Tim Taslimi"/>
    <x v="1"/>
    <x v="0"/>
    <x v="20"/>
    <x v="15"/>
    <n v="10024"/>
    <s v="East"/>
    <s v="OFF-AP-10004532"/>
    <x v="1"/>
    <x v="9"/>
    <s v="Kensington 6 Outlet Guardian Standard Surge Protector"/>
    <n v="61.44"/>
    <n v="3"/>
    <n v="0"/>
    <n v="16.588799999999999"/>
    <x v="3"/>
    <x v="0"/>
  </r>
  <r>
    <n v="2994"/>
    <x v="1485"/>
    <x v="825"/>
    <x v="875"/>
    <s v="Standard Class"/>
    <x v="77"/>
    <s v="Max Jones"/>
    <x v="0"/>
    <x v="0"/>
    <x v="66"/>
    <x v="12"/>
    <n v="48227"/>
    <s v="Central"/>
    <s v="OFF-BI-10003091"/>
    <x v="1"/>
    <x v="8"/>
    <s v="GBC DocuBind TL200 Manual Binding Machine"/>
    <n v="895.92"/>
    <n v="4"/>
    <n v="0"/>
    <n v="421.08239999999995"/>
    <x v="2"/>
    <x v="0"/>
  </r>
  <r>
    <n v="2995"/>
    <x v="1486"/>
    <x v="369"/>
    <x v="250"/>
    <s v="Second Class"/>
    <x v="247"/>
    <s v="Annie Thurman"/>
    <x v="0"/>
    <x v="0"/>
    <x v="280"/>
    <x v="1"/>
    <n v="95207"/>
    <s v="West"/>
    <s v="OFF-BI-10004654"/>
    <x v="1"/>
    <x v="8"/>
    <s v="VariCap6 Expandable Binder"/>
    <n v="55.360000000000007"/>
    <n v="4"/>
    <n v="0.2"/>
    <n v="18.683999999999997"/>
    <x v="1"/>
    <x v="0"/>
  </r>
  <r>
    <n v="2996"/>
    <x v="1487"/>
    <x v="686"/>
    <x v="876"/>
    <s v="Standard Class"/>
    <x v="171"/>
    <s v="Philip Brown"/>
    <x v="0"/>
    <x v="0"/>
    <x v="42"/>
    <x v="16"/>
    <n v="85023"/>
    <s v="West"/>
    <s v="OFF-ST-10000760"/>
    <x v="1"/>
    <x v="4"/>
    <s v="Eldon Fold 'N Roll Cart System"/>
    <n v="55.92"/>
    <n v="5"/>
    <n v="0.2"/>
    <n v="6.2910000000000004"/>
    <x v="1"/>
    <x v="0"/>
  </r>
  <r>
    <n v="2997"/>
    <x v="1488"/>
    <x v="261"/>
    <x v="175"/>
    <s v="Standard Class"/>
    <x v="508"/>
    <s v="Natalie Webber"/>
    <x v="0"/>
    <x v="0"/>
    <x v="10"/>
    <x v="9"/>
    <n v="19120"/>
    <s v="East"/>
    <s v="OFF-EN-10001539"/>
    <x v="1"/>
    <x v="12"/>
    <s v="Staple envelope"/>
    <n v="24.896000000000001"/>
    <n v="4"/>
    <n v="0.2"/>
    <n v="8.4024000000000001"/>
    <x v="3"/>
    <x v="0"/>
  </r>
  <r>
    <n v="2998"/>
    <x v="1488"/>
    <x v="261"/>
    <x v="175"/>
    <s v="Standard Class"/>
    <x v="508"/>
    <s v="Natalie Webber"/>
    <x v="0"/>
    <x v="0"/>
    <x v="10"/>
    <x v="9"/>
    <n v="19120"/>
    <s v="East"/>
    <s v="FUR-FU-10000550"/>
    <x v="0"/>
    <x v="5"/>
    <s v="Stacking Trays by OIC"/>
    <n v="3.9840000000000004"/>
    <n v="1"/>
    <n v="0.2"/>
    <n v="0.64739999999999964"/>
    <x v="3"/>
    <x v="0"/>
  </r>
  <r>
    <n v="2999"/>
    <x v="1488"/>
    <x v="261"/>
    <x v="175"/>
    <s v="Standard Class"/>
    <x v="508"/>
    <s v="Natalie Webber"/>
    <x v="0"/>
    <x v="0"/>
    <x v="10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x v="1488"/>
    <x v="261"/>
    <x v="175"/>
    <s v="Standard Class"/>
    <x v="508"/>
    <s v="Natalie Webber"/>
    <x v="0"/>
    <x v="0"/>
    <x v="10"/>
    <x v="9"/>
    <n v="19120"/>
    <s v="East"/>
    <s v="TEC-MA-10004521"/>
    <x v="2"/>
    <x v="15"/>
    <s v="Epson Perfection V600 Photo Scanner"/>
    <n v="206.99100000000004"/>
    <n v="3"/>
    <n v="0.7"/>
    <n v="-172.49250000000001"/>
    <x v="3"/>
    <x v="0"/>
  </r>
  <r>
    <n v="3001"/>
    <x v="1488"/>
    <x v="261"/>
    <x v="175"/>
    <s v="Standard Class"/>
    <x v="508"/>
    <s v="Natalie Webber"/>
    <x v="0"/>
    <x v="0"/>
    <x v="10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x v="1488"/>
    <x v="261"/>
    <x v="175"/>
    <s v="Standard Class"/>
    <x v="508"/>
    <s v="Natalie Webber"/>
    <x v="0"/>
    <x v="0"/>
    <x v="10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x v="1489"/>
    <x v="761"/>
    <x v="401"/>
    <s v="Standard Class"/>
    <x v="163"/>
    <s v="Victor Preis"/>
    <x v="2"/>
    <x v="0"/>
    <x v="341"/>
    <x v="12"/>
    <n v="48310"/>
    <s v="Central"/>
    <s v="OFF-BI-10003655"/>
    <x v="1"/>
    <x v="8"/>
    <s v="Durable Pressboard Binders"/>
    <n v="19"/>
    <n v="5"/>
    <n v="0"/>
    <n v="8.93"/>
    <x v="2"/>
    <x v="0"/>
  </r>
  <r>
    <n v="3004"/>
    <x v="1490"/>
    <x v="819"/>
    <x v="350"/>
    <s v="Standard Class"/>
    <x v="279"/>
    <s v="Ross DeVincentis"/>
    <x v="2"/>
    <x v="0"/>
    <x v="30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x v="1491"/>
    <x v="162"/>
    <x v="165"/>
    <s v="First Class"/>
    <x v="675"/>
    <s v="Michael Grace"/>
    <x v="2"/>
    <x v="0"/>
    <x v="20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x v="1492"/>
    <x v="826"/>
    <x v="877"/>
    <s v="Standard Class"/>
    <x v="50"/>
    <s v="Pete Armstrong"/>
    <x v="2"/>
    <x v="0"/>
    <x v="342"/>
    <x v="6"/>
    <n v="54703"/>
    <s v="Central"/>
    <s v="OFF-BI-10000666"/>
    <x v="1"/>
    <x v="8"/>
    <s v="Surelock Post Binders"/>
    <n v="91.679999999999993"/>
    <n v="3"/>
    <n v="0"/>
    <n v="45.839999999999996"/>
    <x v="2"/>
    <x v="0"/>
  </r>
  <r>
    <n v="3007"/>
    <x v="1493"/>
    <x v="119"/>
    <x v="878"/>
    <s v="First Class"/>
    <x v="257"/>
    <s v="Craig Reiter"/>
    <x v="0"/>
    <x v="0"/>
    <x v="20"/>
    <x v="15"/>
    <n v="10009"/>
    <s v="East"/>
    <s v="OFF-AP-10000828"/>
    <x v="1"/>
    <x v="9"/>
    <s v="Avanti 4.4 Cu. Ft. Refrigerator"/>
    <n v="904.9"/>
    <n v="5"/>
    <n v="0"/>
    <n v="253.37199999999996"/>
    <x v="3"/>
    <x v="0"/>
  </r>
  <r>
    <n v="3008"/>
    <x v="1494"/>
    <x v="745"/>
    <x v="796"/>
    <s v="Standard Class"/>
    <x v="211"/>
    <s v="Allen Armold"/>
    <x v="0"/>
    <x v="0"/>
    <x v="277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x v="1495"/>
    <x v="5"/>
    <x v="296"/>
    <s v="First Class"/>
    <x v="506"/>
    <s v="James Galang"/>
    <x v="0"/>
    <x v="0"/>
    <x v="208"/>
    <x v="0"/>
    <n v="42071"/>
    <s v="South"/>
    <s v="FUR-FU-10004748"/>
    <x v="0"/>
    <x v="5"/>
    <s v="Howard Miller 16&quot; Diameter Gallery Wall Clock"/>
    <n v="191.82"/>
    <n v="3"/>
    <n v="0"/>
    <n v="74.809799999999996"/>
    <x v="0"/>
    <x v="0"/>
  </r>
  <r>
    <n v="3010"/>
    <x v="1496"/>
    <x v="197"/>
    <x v="879"/>
    <s v="Standard Class"/>
    <x v="645"/>
    <s v="Rick Reed"/>
    <x v="1"/>
    <x v="0"/>
    <x v="167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x v="1497"/>
    <x v="827"/>
    <x v="880"/>
    <s v="Standard Class"/>
    <x v="676"/>
    <s v="Sharelle Roach"/>
    <x v="2"/>
    <x v="0"/>
    <x v="103"/>
    <x v="22"/>
    <n v="80027"/>
    <s v="West"/>
    <s v="OFF-BI-10000773"/>
    <x v="1"/>
    <x v="8"/>
    <s v="Insertable Tab Post Binder Dividers"/>
    <n v="12.030000000000001"/>
    <n v="5"/>
    <n v="0.7"/>
    <n v="-9.222999999999999"/>
    <x v="1"/>
    <x v="0"/>
  </r>
  <r>
    <n v="3012"/>
    <x v="1497"/>
    <x v="827"/>
    <x v="880"/>
    <s v="Standard Class"/>
    <x v="676"/>
    <s v="Sharelle Roach"/>
    <x v="2"/>
    <x v="0"/>
    <x v="103"/>
    <x v="22"/>
    <n v="80027"/>
    <s v="West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x v="1497"/>
    <x v="827"/>
    <x v="880"/>
    <s v="Standard Class"/>
    <x v="676"/>
    <s v="Sharelle Roach"/>
    <x v="2"/>
    <x v="0"/>
    <x v="103"/>
    <x v="22"/>
    <n v="80027"/>
    <s v="West"/>
    <s v="OFF-BI-10001543"/>
    <x v="1"/>
    <x v="8"/>
    <s v="GBC VeloBinder Manual Binding System"/>
    <n v="21.594000000000005"/>
    <n v="2"/>
    <n v="0.7"/>
    <n v="-15.835599999999999"/>
    <x v="1"/>
    <x v="0"/>
  </r>
  <r>
    <n v="3014"/>
    <x v="1497"/>
    <x v="827"/>
    <x v="880"/>
    <s v="Standard Class"/>
    <x v="676"/>
    <s v="Sharelle Roach"/>
    <x v="2"/>
    <x v="0"/>
    <x v="103"/>
    <x v="22"/>
    <n v="80027"/>
    <s v="West"/>
    <s v="OFF-BI-10003355"/>
    <x v="1"/>
    <x v="8"/>
    <s v="Cardinal Holdit Business Card Pockets"/>
    <n v="8.9640000000000022"/>
    <n v="6"/>
    <n v="0.7"/>
    <n v="-6.573599999999999"/>
    <x v="1"/>
    <x v="0"/>
  </r>
  <r>
    <n v="3015"/>
    <x v="1497"/>
    <x v="827"/>
    <x v="880"/>
    <s v="Standard Class"/>
    <x v="676"/>
    <s v="Sharelle Roach"/>
    <x v="2"/>
    <x v="0"/>
    <x v="103"/>
    <x v="22"/>
    <n v="80027"/>
    <s v="West"/>
    <s v="OFF-PA-10002005"/>
    <x v="1"/>
    <x v="10"/>
    <s v="Xerox 225"/>
    <n v="20.736000000000004"/>
    <n v="4"/>
    <n v="0.2"/>
    <n v="7.2576000000000001"/>
    <x v="1"/>
    <x v="0"/>
  </r>
  <r>
    <n v="3016"/>
    <x v="1498"/>
    <x v="14"/>
    <x v="14"/>
    <s v="Standard Class"/>
    <x v="60"/>
    <s v="Lindsay Shagiari"/>
    <x v="2"/>
    <x v="0"/>
    <x v="20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x v="1499"/>
    <x v="828"/>
    <x v="881"/>
    <s v="Standard Class"/>
    <x v="414"/>
    <s v="Mick Hernandez"/>
    <x v="2"/>
    <x v="0"/>
    <x v="343"/>
    <x v="5"/>
    <n v="78577"/>
    <s v="Central"/>
    <s v="OFF-ST-10002743"/>
    <x v="1"/>
    <x v="4"/>
    <s v="SAFCO Boltless Steel Shelving"/>
    <n v="727.29600000000005"/>
    <n v="8"/>
    <n v="0.2"/>
    <n v="-172.73280000000005"/>
    <x v="2"/>
    <x v="0"/>
  </r>
  <r>
    <n v="3018"/>
    <x v="1499"/>
    <x v="828"/>
    <x v="881"/>
    <s v="Standard Class"/>
    <x v="414"/>
    <s v="Mick Hernandez"/>
    <x v="2"/>
    <x v="0"/>
    <x v="343"/>
    <x v="5"/>
    <n v="78577"/>
    <s v="Central"/>
    <s v="FUR-FU-10004973"/>
    <x v="0"/>
    <x v="5"/>
    <s v="Flat Face Poster Frame"/>
    <n v="22.608000000000001"/>
    <n v="3"/>
    <n v="0.6"/>
    <n v="-10.173599999999997"/>
    <x v="2"/>
    <x v="0"/>
  </r>
  <r>
    <n v="3019"/>
    <x v="1499"/>
    <x v="828"/>
    <x v="881"/>
    <s v="Standard Class"/>
    <x v="414"/>
    <s v="Mick Hernandez"/>
    <x v="2"/>
    <x v="0"/>
    <x v="343"/>
    <x v="5"/>
    <n v="78577"/>
    <s v="Central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x v="1500"/>
    <x v="627"/>
    <x v="665"/>
    <s v="Standard Class"/>
    <x v="183"/>
    <s v="Sanjit Chand"/>
    <x v="0"/>
    <x v="0"/>
    <x v="7"/>
    <x v="7"/>
    <n v="84084"/>
    <s v="West"/>
    <s v="OFF-FA-10002701"/>
    <x v="1"/>
    <x v="13"/>
    <s v="Alliance Rubber Bands"/>
    <n v="5.04"/>
    <n v="3"/>
    <n v="0"/>
    <n v="0.20159999999999978"/>
    <x v="1"/>
    <x v="1"/>
  </r>
  <r>
    <n v="3021"/>
    <x v="1500"/>
    <x v="627"/>
    <x v="665"/>
    <s v="Standard Class"/>
    <x v="183"/>
    <s v="Sanjit Chand"/>
    <x v="0"/>
    <x v="0"/>
    <x v="7"/>
    <x v="7"/>
    <n v="84084"/>
    <s v="West"/>
    <s v="OFF-PA-10001125"/>
    <x v="1"/>
    <x v="10"/>
    <s v="Xerox 1988"/>
    <n v="92.94"/>
    <n v="3"/>
    <n v="0"/>
    <n v="41.822999999999993"/>
    <x v="1"/>
    <x v="1"/>
  </r>
  <r>
    <n v="3022"/>
    <x v="1500"/>
    <x v="627"/>
    <x v="665"/>
    <s v="Standard Class"/>
    <x v="183"/>
    <s v="Sanjit Chand"/>
    <x v="0"/>
    <x v="0"/>
    <x v="7"/>
    <x v="7"/>
    <n v="84084"/>
    <s v="West"/>
    <s v="FUR-FU-10004090"/>
    <x v="0"/>
    <x v="5"/>
    <s v="Executive Impressions 14&quot; Contract Wall Clock"/>
    <n v="66.69"/>
    <n v="3"/>
    <n v="0"/>
    <n v="22.007699999999996"/>
    <x v="1"/>
    <x v="1"/>
  </r>
  <r>
    <n v="3023"/>
    <x v="1500"/>
    <x v="627"/>
    <x v="665"/>
    <s v="Standard Class"/>
    <x v="183"/>
    <s v="Sanjit Chand"/>
    <x v="0"/>
    <x v="0"/>
    <x v="7"/>
    <x v="7"/>
    <n v="84084"/>
    <s v="West"/>
    <s v="OFF-BI-10001510"/>
    <x v="1"/>
    <x v="8"/>
    <s v="Deluxe Heavy-Duty Vinyl Round Ring Binder"/>
    <n v="91.68"/>
    <n v="5"/>
    <n v="0.2"/>
    <n v="28.65"/>
    <x v="1"/>
    <x v="1"/>
  </r>
  <r>
    <n v="3024"/>
    <x v="1501"/>
    <x v="701"/>
    <x v="122"/>
    <s v="Standard Class"/>
    <x v="677"/>
    <s v="Joy Bell-"/>
    <x v="0"/>
    <x v="0"/>
    <x v="180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x v="1502"/>
    <x v="627"/>
    <x v="681"/>
    <s v="Standard Class"/>
    <x v="549"/>
    <s v="Amy Cox"/>
    <x v="0"/>
    <x v="0"/>
    <x v="20"/>
    <x v="15"/>
    <n v="10011"/>
    <s v="East"/>
    <s v="OFF-BI-10001922"/>
    <x v="1"/>
    <x v="8"/>
    <s v="Storex Dura Pro Binders"/>
    <n v="52.272000000000006"/>
    <n v="11"/>
    <n v="0.2"/>
    <n v="17.641799999999996"/>
    <x v="3"/>
    <x v="0"/>
  </r>
  <r>
    <n v="3026"/>
    <x v="1502"/>
    <x v="627"/>
    <x v="681"/>
    <s v="Standard Class"/>
    <x v="549"/>
    <s v="Amy Cox"/>
    <x v="0"/>
    <x v="0"/>
    <x v="20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x v="1503"/>
    <x v="300"/>
    <x v="732"/>
    <s v="Standard Class"/>
    <x v="246"/>
    <s v="Meg O'Connel"/>
    <x v="2"/>
    <x v="0"/>
    <x v="10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x v="1504"/>
    <x v="829"/>
    <x v="751"/>
    <s v="Same Day"/>
    <x v="516"/>
    <s v="Robert Barroso"/>
    <x v="1"/>
    <x v="0"/>
    <x v="344"/>
    <x v="37"/>
    <n v="59102"/>
    <s v="West"/>
    <s v="OFF-BI-10002799"/>
    <x v="1"/>
    <x v="8"/>
    <s v="SlimView Poly Binder, 3/8&quot;"/>
    <n v="8.2880000000000003"/>
    <n v="2"/>
    <n v="0.2"/>
    <n v="2.6935999999999991"/>
    <x v="1"/>
    <x v="0"/>
  </r>
  <r>
    <n v="3029"/>
    <x v="1505"/>
    <x v="94"/>
    <x v="91"/>
    <s v="Standard Class"/>
    <x v="482"/>
    <s v="Arianne Irving"/>
    <x v="0"/>
    <x v="0"/>
    <x v="269"/>
    <x v="17"/>
    <n v="23320"/>
    <s v="South"/>
    <s v="FUR-CH-10003846"/>
    <x v="0"/>
    <x v="1"/>
    <s v="Hon Valutask Swivel Chairs"/>
    <n v="504.90000000000003"/>
    <n v="5"/>
    <n v="0"/>
    <n v="80.78400000000002"/>
    <x v="0"/>
    <x v="0"/>
  </r>
  <r>
    <n v="3030"/>
    <x v="1506"/>
    <x v="830"/>
    <x v="882"/>
    <s v="Standard Class"/>
    <x v="112"/>
    <s v="Dan Reichenbach"/>
    <x v="1"/>
    <x v="0"/>
    <x v="345"/>
    <x v="21"/>
    <n v="97030"/>
    <s v="West"/>
    <s v="TEC-PH-10003691"/>
    <x v="2"/>
    <x v="7"/>
    <s v="BlackBerry Q10"/>
    <n v="403.16800000000001"/>
    <n v="4"/>
    <n v="0.2"/>
    <n v="25.198000000000008"/>
    <x v="1"/>
    <x v="0"/>
  </r>
  <r>
    <n v="3031"/>
    <x v="1507"/>
    <x v="481"/>
    <x v="538"/>
    <s v="Standard Class"/>
    <x v="678"/>
    <s v="Dario Medina"/>
    <x v="1"/>
    <x v="0"/>
    <x v="291"/>
    <x v="12"/>
    <n v="48146"/>
    <s v="Central"/>
    <s v="FUR-BO-10000468"/>
    <x v="0"/>
    <x v="0"/>
    <s v="O'Sullivan 2-Shelf Heavy-Duty Bookcases"/>
    <n v="194.32"/>
    <n v="4"/>
    <n v="0"/>
    <n v="31.091200000000015"/>
    <x v="2"/>
    <x v="1"/>
  </r>
  <r>
    <n v="3032"/>
    <x v="1507"/>
    <x v="481"/>
    <x v="538"/>
    <s v="Standard Class"/>
    <x v="678"/>
    <s v="Dario Medina"/>
    <x v="1"/>
    <x v="0"/>
    <x v="291"/>
    <x v="12"/>
    <n v="48146"/>
    <s v="Central"/>
    <s v="OFF-AR-10001044"/>
    <x v="1"/>
    <x v="6"/>
    <s v="BOSTON Ranger #55 Pencil Sharpener, Black"/>
    <n v="25.99"/>
    <n v="1"/>
    <n v="0"/>
    <n v="7.5370999999999988"/>
    <x v="2"/>
    <x v="1"/>
  </r>
  <r>
    <n v="3033"/>
    <x v="1508"/>
    <x v="831"/>
    <x v="482"/>
    <s v="Standard Class"/>
    <x v="423"/>
    <s v="Justin Hirsh"/>
    <x v="0"/>
    <x v="0"/>
    <x v="345"/>
    <x v="21"/>
    <n v="97030"/>
    <s v="West"/>
    <s v="FUR-CH-10003833"/>
    <x v="0"/>
    <x v="1"/>
    <s v="Novimex Fabric Task Chair"/>
    <n v="195.136"/>
    <n v="4"/>
    <n v="0.2"/>
    <n v="-12.196000000000005"/>
    <x v="1"/>
    <x v="1"/>
  </r>
  <r>
    <n v="3034"/>
    <x v="1509"/>
    <x v="118"/>
    <x v="814"/>
    <s v="Standard Class"/>
    <x v="144"/>
    <s v="Adam Bellavance"/>
    <x v="2"/>
    <x v="0"/>
    <x v="10"/>
    <x v="9"/>
    <n v="19143"/>
    <s v="East"/>
    <s v="OFF-PA-10004355"/>
    <x v="1"/>
    <x v="10"/>
    <s v="Xerox 231"/>
    <n v="20.736000000000004"/>
    <n v="4"/>
    <n v="0.2"/>
    <n v="7.2576000000000001"/>
    <x v="3"/>
    <x v="0"/>
  </r>
  <r>
    <n v="3035"/>
    <x v="1510"/>
    <x v="832"/>
    <x v="883"/>
    <s v="Standard Class"/>
    <x v="205"/>
    <s v="Brian Dahlen"/>
    <x v="0"/>
    <x v="0"/>
    <x v="53"/>
    <x v="28"/>
    <n v="71203"/>
    <s v="South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x v="1510"/>
    <x v="832"/>
    <x v="883"/>
    <s v="Standard Class"/>
    <x v="205"/>
    <s v="Brian Dahlen"/>
    <x v="0"/>
    <x v="0"/>
    <x v="53"/>
    <x v="28"/>
    <n v="71203"/>
    <s v="South"/>
    <s v="OFF-BI-10002799"/>
    <x v="1"/>
    <x v="8"/>
    <s v="SlimView Poly Binder, 3/8&quot;"/>
    <n v="36.26"/>
    <n v="7"/>
    <n v="0"/>
    <n v="16.679599999999997"/>
    <x v="0"/>
    <x v="0"/>
  </r>
  <r>
    <n v="3037"/>
    <x v="1510"/>
    <x v="832"/>
    <x v="883"/>
    <s v="Standard Class"/>
    <x v="205"/>
    <s v="Brian Dahlen"/>
    <x v="0"/>
    <x v="0"/>
    <x v="53"/>
    <x v="28"/>
    <n v="71203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x v="1510"/>
    <x v="832"/>
    <x v="883"/>
    <s v="Standard Class"/>
    <x v="205"/>
    <s v="Brian Dahlen"/>
    <x v="0"/>
    <x v="0"/>
    <x v="53"/>
    <x v="28"/>
    <n v="71203"/>
    <s v="South"/>
    <s v="OFF-PA-10004451"/>
    <x v="1"/>
    <x v="10"/>
    <s v="Xerox 222"/>
    <n v="32.400000000000006"/>
    <n v="5"/>
    <n v="0"/>
    <n v="15.552000000000001"/>
    <x v="0"/>
    <x v="0"/>
  </r>
  <r>
    <n v="3039"/>
    <x v="1510"/>
    <x v="832"/>
    <x v="883"/>
    <s v="Standard Class"/>
    <x v="205"/>
    <s v="Brian Dahlen"/>
    <x v="0"/>
    <x v="0"/>
    <x v="53"/>
    <x v="28"/>
    <n v="71203"/>
    <s v="South"/>
    <s v="FUR-FU-10004666"/>
    <x v="0"/>
    <x v="5"/>
    <s v="DAX Clear Channel Poster Frame"/>
    <n v="29.16"/>
    <n v="2"/>
    <n v="0"/>
    <n v="10.789200000000001"/>
    <x v="0"/>
    <x v="0"/>
  </r>
  <r>
    <n v="3040"/>
    <x v="1511"/>
    <x v="621"/>
    <x v="179"/>
    <s v="Standard Class"/>
    <x v="442"/>
    <s v="Aaron Smayling"/>
    <x v="1"/>
    <x v="0"/>
    <x v="45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x v="1512"/>
    <x v="465"/>
    <x v="807"/>
    <s v="Standard Class"/>
    <x v="9"/>
    <s v="Zuschuss Donatelli"/>
    <x v="0"/>
    <x v="0"/>
    <x v="346"/>
    <x v="18"/>
    <n v="37421"/>
    <s v="South"/>
    <s v="FUR-FU-10004270"/>
    <x v="0"/>
    <x v="5"/>
    <s v="Eldon Image Series Desk Accessories, Burgundy"/>
    <n v="16.72"/>
    <n v="5"/>
    <n v="0.2"/>
    <n v="3.3439999999999994"/>
    <x v="0"/>
    <x v="0"/>
  </r>
  <r>
    <n v="3042"/>
    <x v="1513"/>
    <x v="220"/>
    <x v="230"/>
    <s v="Same Day"/>
    <x v="580"/>
    <s v="Karen Ferguson"/>
    <x v="2"/>
    <x v="0"/>
    <x v="85"/>
    <x v="1"/>
    <n v="90805"/>
    <s v="West"/>
    <s v="OFF-PA-10003172"/>
    <x v="1"/>
    <x v="10"/>
    <s v="Xerox 1996"/>
    <n v="12.96"/>
    <n v="2"/>
    <n v="0"/>
    <n v="6.2208000000000006"/>
    <x v="1"/>
    <x v="0"/>
  </r>
  <r>
    <n v="3043"/>
    <x v="1513"/>
    <x v="220"/>
    <x v="230"/>
    <s v="Same Day"/>
    <x v="580"/>
    <s v="Karen Ferguson"/>
    <x v="2"/>
    <x v="0"/>
    <x v="85"/>
    <x v="1"/>
    <n v="90805"/>
    <s v="West"/>
    <s v="OFF-EN-10002312"/>
    <x v="1"/>
    <x v="12"/>
    <s v="#10 Self-Seal White Envelopes"/>
    <n v="22.18"/>
    <n v="2"/>
    <n v="0"/>
    <n v="10.8682"/>
    <x v="1"/>
    <x v="0"/>
  </r>
  <r>
    <n v="3044"/>
    <x v="1513"/>
    <x v="220"/>
    <x v="230"/>
    <s v="Same Day"/>
    <x v="580"/>
    <s v="Karen Ferguson"/>
    <x v="2"/>
    <x v="0"/>
    <x v="85"/>
    <x v="1"/>
    <n v="90805"/>
    <s v="West"/>
    <s v="FUR-CH-10002320"/>
    <x v="0"/>
    <x v="1"/>
    <s v="Hon Pagoda Stacking Chairs"/>
    <n v="2054.2720000000004"/>
    <n v="8"/>
    <n v="0.2"/>
    <n v="256.78399999999976"/>
    <x v="1"/>
    <x v="0"/>
  </r>
  <r>
    <n v="3045"/>
    <x v="1514"/>
    <x v="28"/>
    <x v="32"/>
    <s v="Second Class"/>
    <x v="546"/>
    <s v="Benjamin Patterson"/>
    <x v="0"/>
    <x v="0"/>
    <x v="21"/>
    <x v="24"/>
    <n v="45373"/>
    <s v="East"/>
    <s v="TEC-PH-10001530"/>
    <x v="2"/>
    <x v="7"/>
    <s v="Cisco Unified IP Phone 7945G VoIP phone"/>
    <n v="1022.97"/>
    <n v="5"/>
    <n v="0.4"/>
    <n v="-255.74250000000001"/>
    <x v="3"/>
    <x v="0"/>
  </r>
  <r>
    <n v="3046"/>
    <x v="1515"/>
    <x v="44"/>
    <x v="173"/>
    <s v="Second Class"/>
    <x v="254"/>
    <s v="Chuck Clark"/>
    <x v="2"/>
    <x v="0"/>
    <x v="31"/>
    <x v="11"/>
    <n v="55407"/>
    <s v="Central"/>
    <s v="OFF-AR-10001216"/>
    <x v="1"/>
    <x v="6"/>
    <s v="Newell 339"/>
    <n v="13.899999999999999"/>
    <n v="5"/>
    <n v="0"/>
    <n v="3.6139999999999994"/>
    <x v="2"/>
    <x v="0"/>
  </r>
  <r>
    <n v="3047"/>
    <x v="1515"/>
    <x v="44"/>
    <x v="173"/>
    <s v="Second Class"/>
    <x v="254"/>
    <s v="Chuck Clark"/>
    <x v="2"/>
    <x v="0"/>
    <x v="31"/>
    <x v="11"/>
    <n v="55407"/>
    <s v="Central"/>
    <s v="OFF-PA-10003127"/>
    <x v="1"/>
    <x v="10"/>
    <s v="Easy-staple paper"/>
    <n v="26.38"/>
    <n v="1"/>
    <n v="0"/>
    <n v="12.134799999999998"/>
    <x v="2"/>
    <x v="0"/>
  </r>
  <r>
    <n v="3048"/>
    <x v="1516"/>
    <x v="587"/>
    <x v="622"/>
    <s v="Standard Class"/>
    <x v="140"/>
    <s v="Doug Bickford"/>
    <x v="0"/>
    <x v="0"/>
    <x v="4"/>
    <x v="4"/>
    <n v="98105"/>
    <s v="West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x v="1517"/>
    <x v="459"/>
    <x v="192"/>
    <s v="First Class"/>
    <x v="679"/>
    <s v="Tony Chapman"/>
    <x v="2"/>
    <x v="0"/>
    <x v="38"/>
    <x v="32"/>
    <n v="31907"/>
    <s v="South"/>
    <s v="FUR-TA-10004534"/>
    <x v="0"/>
    <x v="3"/>
    <s v="Bevis 44 x 96 Conference Tables"/>
    <n v="411.8"/>
    <n v="2"/>
    <n v="0"/>
    <n v="70.005999999999972"/>
    <x v="0"/>
    <x v="0"/>
  </r>
  <r>
    <n v="3050"/>
    <x v="1517"/>
    <x v="459"/>
    <x v="192"/>
    <s v="First Class"/>
    <x v="679"/>
    <s v="Tony Chapman"/>
    <x v="2"/>
    <x v="0"/>
    <x v="38"/>
    <x v="32"/>
    <n v="31907"/>
    <s v="South"/>
    <s v="TEC-AC-10000892"/>
    <x v="2"/>
    <x v="11"/>
    <s v="NETGEAR N750 Dual Band Wi-Fi Gigabit Router"/>
    <n v="360"/>
    <n v="4"/>
    <n v="0"/>
    <n v="129.6"/>
    <x v="0"/>
    <x v="0"/>
  </r>
  <r>
    <n v="3051"/>
    <x v="1518"/>
    <x v="833"/>
    <x v="768"/>
    <s v="Standard Class"/>
    <x v="125"/>
    <s v="Nick Zandusky"/>
    <x v="2"/>
    <x v="0"/>
    <x v="347"/>
    <x v="45"/>
    <n v="83642"/>
    <s v="West"/>
    <s v="FUR-FU-10003247"/>
    <x v="0"/>
    <x v="5"/>
    <s v="36X48 HARDFLOOR CHAIRMAT"/>
    <n v="41.96"/>
    <n v="2"/>
    <n v="0"/>
    <n v="2.9371999999999971"/>
    <x v="1"/>
    <x v="0"/>
  </r>
  <r>
    <n v="3052"/>
    <x v="1518"/>
    <x v="833"/>
    <x v="768"/>
    <s v="Standard Class"/>
    <x v="125"/>
    <s v="Nick Zandusky"/>
    <x v="2"/>
    <x v="0"/>
    <x v="347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x v="1518"/>
    <x v="833"/>
    <x v="768"/>
    <s v="Standard Class"/>
    <x v="125"/>
    <s v="Nick Zandusky"/>
    <x v="2"/>
    <x v="0"/>
    <x v="347"/>
    <x v="45"/>
    <n v="83642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3054"/>
    <x v="1519"/>
    <x v="526"/>
    <x v="679"/>
    <s v="Second Class"/>
    <x v="680"/>
    <s v="Sean Wendt"/>
    <x v="2"/>
    <x v="0"/>
    <x v="66"/>
    <x v="12"/>
    <n v="48227"/>
    <s v="Central"/>
    <s v="TEC-PH-10002555"/>
    <x v="2"/>
    <x v="7"/>
    <s v="Nortel Meridian M5316 Digital phone"/>
    <n v="517.9"/>
    <n v="2"/>
    <n v="0"/>
    <n v="134.654"/>
    <x v="2"/>
    <x v="0"/>
  </r>
  <r>
    <n v="3055"/>
    <x v="1519"/>
    <x v="526"/>
    <x v="679"/>
    <s v="Second Class"/>
    <x v="680"/>
    <s v="Sean Wendt"/>
    <x v="2"/>
    <x v="0"/>
    <x v="66"/>
    <x v="12"/>
    <n v="48227"/>
    <s v="Central"/>
    <s v="OFF-BI-10000831"/>
    <x v="1"/>
    <x v="8"/>
    <s v="Storex Flexible Poly Binders with Double Pockets"/>
    <n v="5.28"/>
    <n v="2"/>
    <n v="0"/>
    <n v="2.4287999999999998"/>
    <x v="2"/>
    <x v="0"/>
  </r>
  <r>
    <n v="3056"/>
    <x v="1520"/>
    <x v="834"/>
    <x v="483"/>
    <s v="Standard Class"/>
    <x v="477"/>
    <s v="Todd Sumrall"/>
    <x v="1"/>
    <x v="0"/>
    <x v="22"/>
    <x v="10"/>
    <n v="60623"/>
    <s v="Central"/>
    <s v="TEC-CO-10001046"/>
    <x v="2"/>
    <x v="16"/>
    <s v="Canon Imageclass D680 Copier / Fax"/>
    <n v="2799.9600000000005"/>
    <n v="5"/>
    <n v="0.2"/>
    <n v="874.98749999999984"/>
    <x v="2"/>
    <x v="0"/>
  </r>
  <r>
    <n v="3057"/>
    <x v="1521"/>
    <x v="15"/>
    <x v="188"/>
    <s v="Second Class"/>
    <x v="511"/>
    <s v="Hilary Holden"/>
    <x v="1"/>
    <x v="0"/>
    <x v="8"/>
    <x v="1"/>
    <n v="94110"/>
    <s v="West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x v="1521"/>
    <x v="15"/>
    <x v="188"/>
    <s v="Second Class"/>
    <x v="511"/>
    <s v="Hilary Holden"/>
    <x v="1"/>
    <x v="0"/>
    <x v="8"/>
    <x v="1"/>
    <n v="94110"/>
    <s v="West"/>
    <s v="OFF-LA-10001641"/>
    <x v="1"/>
    <x v="2"/>
    <s v="Avery 518"/>
    <n v="31.5"/>
    <n v="10"/>
    <n v="0"/>
    <n v="15.120000000000001"/>
    <x v="1"/>
    <x v="1"/>
  </r>
  <r>
    <n v="3059"/>
    <x v="1521"/>
    <x v="15"/>
    <x v="188"/>
    <s v="Second Class"/>
    <x v="511"/>
    <s v="Hilary Holden"/>
    <x v="1"/>
    <x v="0"/>
    <x v="8"/>
    <x v="1"/>
    <n v="94110"/>
    <s v="West"/>
    <s v="FUR-FU-10003878"/>
    <x v="0"/>
    <x v="5"/>
    <s v="Linden 10&quot; Round Wall Clock, Black"/>
    <n v="30.56"/>
    <n v="2"/>
    <n v="0"/>
    <n v="10.3904"/>
    <x v="1"/>
    <x v="1"/>
  </r>
  <r>
    <n v="3060"/>
    <x v="1521"/>
    <x v="15"/>
    <x v="188"/>
    <s v="Second Class"/>
    <x v="511"/>
    <s v="Hilary Holden"/>
    <x v="1"/>
    <x v="0"/>
    <x v="8"/>
    <x v="1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x v="1522"/>
    <x v="77"/>
    <x v="357"/>
    <s v="Standard Class"/>
    <x v="664"/>
    <s v="Denise Monton"/>
    <x v="1"/>
    <x v="0"/>
    <x v="46"/>
    <x v="24"/>
    <n v="43055"/>
    <s v="East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x v="1523"/>
    <x v="448"/>
    <x v="884"/>
    <s v="Standard Class"/>
    <x v="681"/>
    <s v="Richard Eichhorn"/>
    <x v="0"/>
    <x v="0"/>
    <x v="61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x v="1524"/>
    <x v="154"/>
    <x v="699"/>
    <s v="First Class"/>
    <x v="251"/>
    <s v="Justin Deggeller"/>
    <x v="1"/>
    <x v="0"/>
    <x v="46"/>
    <x v="13"/>
    <n v="19711"/>
    <s v="East"/>
    <s v="TEC-PH-10002350"/>
    <x v="2"/>
    <x v="7"/>
    <s v="Apple EarPods with Remote and Mic"/>
    <n v="83.97"/>
    <n v="3"/>
    <n v="0"/>
    <n v="23.511599999999998"/>
    <x v="3"/>
    <x v="0"/>
  </r>
  <r>
    <n v="3064"/>
    <x v="1524"/>
    <x v="154"/>
    <x v="699"/>
    <s v="First Class"/>
    <x v="251"/>
    <s v="Justin Deggeller"/>
    <x v="1"/>
    <x v="0"/>
    <x v="46"/>
    <x v="13"/>
    <n v="19711"/>
    <s v="East"/>
    <s v="TEC-AC-10000397"/>
    <x v="2"/>
    <x v="11"/>
    <s v="Perixx PERIBOARD-512B, Ergonomic Split Keyboard"/>
    <n v="104.97"/>
    <n v="3"/>
    <n v="0"/>
    <n v="7.3479000000000028"/>
    <x v="3"/>
    <x v="0"/>
  </r>
  <r>
    <n v="3065"/>
    <x v="1525"/>
    <x v="677"/>
    <x v="671"/>
    <s v="Second Class"/>
    <x v="682"/>
    <s v="Benjamin Farhat"/>
    <x v="2"/>
    <x v="0"/>
    <x v="305"/>
    <x v="27"/>
    <n v="87105"/>
    <s v="West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x v="1525"/>
    <x v="677"/>
    <x v="671"/>
    <s v="Second Class"/>
    <x v="682"/>
    <s v="Benjamin Farhat"/>
    <x v="2"/>
    <x v="0"/>
    <x v="305"/>
    <x v="27"/>
    <n v="87105"/>
    <s v="West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x v="1525"/>
    <x v="677"/>
    <x v="671"/>
    <s v="Second Class"/>
    <x v="682"/>
    <s v="Benjamin Farhat"/>
    <x v="2"/>
    <x v="0"/>
    <x v="305"/>
    <x v="27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x v="1525"/>
    <x v="677"/>
    <x v="671"/>
    <s v="Second Class"/>
    <x v="682"/>
    <s v="Benjamin Farhat"/>
    <x v="2"/>
    <x v="0"/>
    <x v="305"/>
    <x v="27"/>
    <n v="87105"/>
    <s v="West"/>
    <s v="OFF-PA-10001534"/>
    <x v="1"/>
    <x v="10"/>
    <s v="Xerox 230"/>
    <n v="45.36"/>
    <n v="7"/>
    <n v="0"/>
    <n v="21.772800000000004"/>
    <x v="1"/>
    <x v="0"/>
  </r>
  <r>
    <n v="3069"/>
    <x v="1525"/>
    <x v="677"/>
    <x v="671"/>
    <s v="Second Class"/>
    <x v="682"/>
    <s v="Benjamin Farhat"/>
    <x v="2"/>
    <x v="0"/>
    <x v="305"/>
    <x v="27"/>
    <n v="87105"/>
    <s v="West"/>
    <s v="OFF-PA-10001815"/>
    <x v="1"/>
    <x v="10"/>
    <s v="Xerox 1885"/>
    <n v="288.24"/>
    <n v="6"/>
    <n v="0"/>
    <n v="138.35519999999997"/>
    <x v="1"/>
    <x v="0"/>
  </r>
  <r>
    <n v="3070"/>
    <x v="1526"/>
    <x v="329"/>
    <x v="524"/>
    <s v="Same Day"/>
    <x v="529"/>
    <s v="Max Ludwig"/>
    <x v="2"/>
    <x v="0"/>
    <x v="167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x v="1527"/>
    <x v="664"/>
    <x v="794"/>
    <s v="Standard Class"/>
    <x v="289"/>
    <s v="Yoseph Carroll"/>
    <x v="1"/>
    <x v="0"/>
    <x v="46"/>
    <x v="13"/>
    <n v="19711"/>
    <s v="East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x v="1527"/>
    <x v="664"/>
    <x v="794"/>
    <s v="Standard Class"/>
    <x v="289"/>
    <s v="Yoseph Carroll"/>
    <x v="1"/>
    <x v="0"/>
    <x v="46"/>
    <x v="13"/>
    <n v="19711"/>
    <s v="East"/>
    <s v="FUR-FU-10002379"/>
    <x v="0"/>
    <x v="5"/>
    <s v="Eldon Econocleat Chair Mats for Low Pile Carpets"/>
    <n v="124.41"/>
    <n v="3"/>
    <n v="0"/>
    <n v="14.929199999999994"/>
    <x v="3"/>
    <x v="0"/>
  </r>
  <r>
    <n v="3073"/>
    <x v="1527"/>
    <x v="664"/>
    <x v="794"/>
    <s v="Standard Class"/>
    <x v="289"/>
    <s v="Yoseph Carroll"/>
    <x v="1"/>
    <x v="0"/>
    <x v="46"/>
    <x v="13"/>
    <n v="19711"/>
    <s v="East"/>
    <s v="OFF-AR-10003752"/>
    <x v="1"/>
    <x v="6"/>
    <s v="Deluxe Chalkboard Eraser Cleaner"/>
    <n v="57.75"/>
    <n v="5"/>
    <n v="0"/>
    <n v="26.564999999999998"/>
    <x v="3"/>
    <x v="0"/>
  </r>
  <r>
    <n v="3074"/>
    <x v="1528"/>
    <x v="835"/>
    <x v="708"/>
    <s v="First Class"/>
    <x v="235"/>
    <s v="Lena Radford"/>
    <x v="0"/>
    <x v="0"/>
    <x v="1"/>
    <x v="1"/>
    <n v="90045"/>
    <s v="West"/>
    <s v="OFF-ST-10003692"/>
    <x v="1"/>
    <x v="4"/>
    <s v="Recycled Steel Personal File for Hanging File Folders"/>
    <n v="114.46"/>
    <n v="2"/>
    <n v="0"/>
    <n v="28.614999999999995"/>
    <x v="1"/>
    <x v="0"/>
  </r>
  <r>
    <n v="3075"/>
    <x v="1529"/>
    <x v="292"/>
    <x v="688"/>
    <s v="Standard Class"/>
    <x v="94"/>
    <s v="Bruce Stewart"/>
    <x v="0"/>
    <x v="0"/>
    <x v="1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x v="1530"/>
    <x v="836"/>
    <x v="885"/>
    <s v="Standard Class"/>
    <x v="454"/>
    <s v="Katherine Murray"/>
    <x v="2"/>
    <x v="0"/>
    <x v="61"/>
    <x v="5"/>
    <n v="75217"/>
    <s v="Central"/>
    <s v="OFF-ST-10003306"/>
    <x v="1"/>
    <x v="4"/>
    <s v="Letter Size Cart"/>
    <n v="342.86400000000003"/>
    <n v="3"/>
    <n v="0.2"/>
    <n v="38.572199999999953"/>
    <x v="2"/>
    <x v="0"/>
  </r>
  <r>
    <n v="3077"/>
    <x v="1530"/>
    <x v="836"/>
    <x v="885"/>
    <s v="Standard Class"/>
    <x v="454"/>
    <s v="Katherine Murray"/>
    <x v="2"/>
    <x v="0"/>
    <x v="61"/>
    <x v="5"/>
    <n v="75217"/>
    <s v="Central"/>
    <s v="FUR-FU-10003724"/>
    <x v="0"/>
    <x v="5"/>
    <s v="Westinghouse Clip-On Gooseneck Lamps"/>
    <n v="16.739999999999998"/>
    <n v="5"/>
    <n v="0.6"/>
    <n v="-14.228999999999997"/>
    <x v="2"/>
    <x v="0"/>
  </r>
  <r>
    <n v="3078"/>
    <x v="1530"/>
    <x v="836"/>
    <x v="885"/>
    <s v="Standard Class"/>
    <x v="454"/>
    <s v="Katherine Murray"/>
    <x v="2"/>
    <x v="0"/>
    <x v="61"/>
    <x v="5"/>
    <n v="75217"/>
    <s v="Central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x v="1531"/>
    <x v="371"/>
    <x v="396"/>
    <s v="Standard Class"/>
    <x v="404"/>
    <s v="Bradley Talbott"/>
    <x v="2"/>
    <x v="0"/>
    <x v="70"/>
    <x v="1"/>
    <n v="92037"/>
    <s v="West"/>
    <s v="OFF-AR-10003514"/>
    <x v="1"/>
    <x v="6"/>
    <s v="4009 Highlighters by Sanford"/>
    <n v="31.84"/>
    <n v="8"/>
    <n v="0"/>
    <n v="10.507199999999997"/>
    <x v="1"/>
    <x v="0"/>
  </r>
  <r>
    <n v="3080"/>
    <x v="1532"/>
    <x v="507"/>
    <x v="559"/>
    <s v="First Class"/>
    <x v="683"/>
    <s v="Katrina Bavinger"/>
    <x v="2"/>
    <x v="0"/>
    <x v="339"/>
    <x v="1"/>
    <n v="92307"/>
    <s v="West"/>
    <s v="OFF-PA-10001800"/>
    <x v="1"/>
    <x v="10"/>
    <s v="Xerox 220"/>
    <n v="12.96"/>
    <n v="2"/>
    <n v="0"/>
    <n v="6.2208000000000006"/>
    <x v="1"/>
    <x v="0"/>
  </r>
  <r>
    <n v="3081"/>
    <x v="1532"/>
    <x v="507"/>
    <x v="559"/>
    <s v="First Class"/>
    <x v="683"/>
    <s v="Katrina Bavinger"/>
    <x v="2"/>
    <x v="0"/>
    <x v="339"/>
    <x v="1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x v="1533"/>
    <x v="837"/>
    <x v="886"/>
    <s v="Standard Class"/>
    <x v="108"/>
    <s v="Dianna Wilson"/>
    <x v="2"/>
    <x v="0"/>
    <x v="103"/>
    <x v="0"/>
    <n v="40214"/>
    <s v="South"/>
    <s v="OFF-BI-10003364"/>
    <x v="1"/>
    <x v="8"/>
    <s v="Binding Machine Supplies"/>
    <n v="58.34"/>
    <n v="2"/>
    <n v="0"/>
    <n v="28.0032"/>
    <x v="0"/>
    <x v="0"/>
  </r>
  <r>
    <n v="3083"/>
    <x v="1533"/>
    <x v="837"/>
    <x v="886"/>
    <s v="Standard Class"/>
    <x v="108"/>
    <s v="Dianna Wilson"/>
    <x v="2"/>
    <x v="0"/>
    <x v="103"/>
    <x v="0"/>
    <n v="40214"/>
    <s v="South"/>
    <s v="TEC-PH-10002834"/>
    <x v="2"/>
    <x v="7"/>
    <s v="Google Nexus 5"/>
    <n v="539.97"/>
    <n v="3"/>
    <n v="0"/>
    <n v="134.99250000000001"/>
    <x v="0"/>
    <x v="0"/>
  </r>
  <r>
    <n v="3084"/>
    <x v="1534"/>
    <x v="838"/>
    <x v="224"/>
    <s v="Standard Class"/>
    <x v="209"/>
    <s v="Jasper Cacioppo"/>
    <x v="0"/>
    <x v="0"/>
    <x v="20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x v="1535"/>
    <x v="839"/>
    <x v="556"/>
    <s v="Standard Class"/>
    <x v="599"/>
    <s v="Tom Prescott"/>
    <x v="0"/>
    <x v="0"/>
    <x v="12"/>
    <x v="5"/>
    <n v="77070"/>
    <s v="Central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x v="1535"/>
    <x v="839"/>
    <x v="556"/>
    <s v="Standard Class"/>
    <x v="599"/>
    <s v="Tom Prescott"/>
    <x v="0"/>
    <x v="0"/>
    <x v="12"/>
    <x v="5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x v="1535"/>
    <x v="839"/>
    <x v="556"/>
    <s v="Standard Class"/>
    <x v="599"/>
    <s v="Tom Prescott"/>
    <x v="0"/>
    <x v="0"/>
    <x v="12"/>
    <x v="5"/>
    <n v="77070"/>
    <s v="Central"/>
    <s v="FUR-FU-10000550"/>
    <x v="0"/>
    <x v="5"/>
    <s v="Stacking Trays by OIC"/>
    <n v="3.9840000000000004"/>
    <n v="2"/>
    <n v="0.6"/>
    <n v="-2.6892000000000005"/>
    <x v="2"/>
    <x v="0"/>
  </r>
  <r>
    <n v="3088"/>
    <x v="1535"/>
    <x v="839"/>
    <x v="556"/>
    <s v="Standard Class"/>
    <x v="599"/>
    <s v="Tom Prescott"/>
    <x v="0"/>
    <x v="0"/>
    <x v="12"/>
    <x v="5"/>
    <n v="77070"/>
    <s v="Central"/>
    <s v="OFF-AP-10000055"/>
    <x v="1"/>
    <x v="9"/>
    <s v="Belkin F9S820V06 8 Outlet Surge"/>
    <n v="12.991999999999996"/>
    <n v="2"/>
    <n v="0.8"/>
    <n v="-32.480000000000004"/>
    <x v="2"/>
    <x v="0"/>
  </r>
  <r>
    <n v="3089"/>
    <x v="1536"/>
    <x v="185"/>
    <x v="504"/>
    <s v="Second Class"/>
    <x v="626"/>
    <s v="Daniel Byrd"/>
    <x v="2"/>
    <x v="0"/>
    <x v="0"/>
    <x v="0"/>
    <n v="42420"/>
    <s v="South"/>
    <s v="FUR-FU-10001591"/>
    <x v="0"/>
    <x v="5"/>
    <s v="Advantus Panel Wall Certificate Holder - 8.5x11"/>
    <n v="61"/>
    <n v="5"/>
    <n v="0"/>
    <n v="25.620000000000005"/>
    <x v="0"/>
    <x v="0"/>
  </r>
  <r>
    <n v="3090"/>
    <x v="1536"/>
    <x v="185"/>
    <x v="504"/>
    <s v="Second Class"/>
    <x v="626"/>
    <s v="Daniel Byrd"/>
    <x v="2"/>
    <x v="0"/>
    <x v="0"/>
    <x v="0"/>
    <n v="42420"/>
    <s v="South"/>
    <s v="TEC-PH-10000526"/>
    <x v="2"/>
    <x v="7"/>
    <s v="Vtech CS6719"/>
    <n v="671.93"/>
    <n v="7"/>
    <n v="0"/>
    <n v="188.1404"/>
    <x v="0"/>
    <x v="0"/>
  </r>
  <r>
    <n v="3091"/>
    <x v="1537"/>
    <x v="840"/>
    <x v="599"/>
    <s v="Standard Class"/>
    <x v="3"/>
    <s v="Brosina Hoffman"/>
    <x v="0"/>
    <x v="0"/>
    <x v="46"/>
    <x v="13"/>
    <n v="19711"/>
    <s v="East"/>
    <s v="OFF-BI-10001071"/>
    <x v="1"/>
    <x v="8"/>
    <s v="GBC ProClick Punch Binding System"/>
    <n v="447.85999999999996"/>
    <n v="7"/>
    <n v="0"/>
    <n v="219.45140000000001"/>
    <x v="3"/>
    <x v="1"/>
  </r>
  <r>
    <n v="3092"/>
    <x v="1537"/>
    <x v="840"/>
    <x v="599"/>
    <s v="Standard Class"/>
    <x v="3"/>
    <s v="Brosina Hoffman"/>
    <x v="0"/>
    <x v="0"/>
    <x v="46"/>
    <x v="13"/>
    <n v="19711"/>
    <s v="East"/>
    <s v="TEC-PH-10001557"/>
    <x v="2"/>
    <x v="7"/>
    <s v="Pyle PMP37LED"/>
    <n v="479.95"/>
    <n v="5"/>
    <n v="0"/>
    <n v="129.5865"/>
    <x v="3"/>
    <x v="1"/>
  </r>
  <r>
    <n v="3093"/>
    <x v="1537"/>
    <x v="840"/>
    <x v="599"/>
    <s v="Standard Class"/>
    <x v="3"/>
    <s v="Brosina Hoffman"/>
    <x v="0"/>
    <x v="0"/>
    <x v="46"/>
    <x v="13"/>
    <n v="19711"/>
    <s v="East"/>
    <s v="OFF-PA-10001977"/>
    <x v="1"/>
    <x v="10"/>
    <s v="Xerox 194"/>
    <n v="166.44"/>
    <n v="3"/>
    <n v="0"/>
    <n v="79.891199999999998"/>
    <x v="3"/>
    <x v="1"/>
  </r>
  <r>
    <n v="3094"/>
    <x v="1538"/>
    <x v="841"/>
    <x v="309"/>
    <s v="Same Day"/>
    <x v="143"/>
    <s v="Tamara Dahlen"/>
    <x v="0"/>
    <x v="0"/>
    <x v="348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x v="1538"/>
    <x v="841"/>
    <x v="309"/>
    <s v="Same Day"/>
    <x v="143"/>
    <s v="Tamara Dahlen"/>
    <x v="0"/>
    <x v="0"/>
    <x v="348"/>
    <x v="10"/>
    <n v="60440"/>
    <s v="Central"/>
    <s v="OFF-PA-10000809"/>
    <x v="1"/>
    <x v="10"/>
    <s v="Xerox 206"/>
    <n v="10.368000000000002"/>
    <n v="2"/>
    <n v="0.2"/>
    <n v="3.6288"/>
    <x v="2"/>
    <x v="0"/>
  </r>
  <r>
    <n v="3096"/>
    <x v="1538"/>
    <x v="841"/>
    <x v="309"/>
    <s v="Same Day"/>
    <x v="143"/>
    <s v="Tamara Dahlen"/>
    <x v="0"/>
    <x v="0"/>
    <x v="348"/>
    <x v="10"/>
    <n v="60440"/>
    <s v="Central"/>
    <s v="OFF-FA-10003021"/>
    <x v="1"/>
    <x v="13"/>
    <s v="Staples"/>
    <n v="12.032"/>
    <n v="8"/>
    <n v="0.2"/>
    <n v="2.2559999999999993"/>
    <x v="2"/>
    <x v="0"/>
  </r>
  <r>
    <n v="3097"/>
    <x v="1538"/>
    <x v="841"/>
    <x v="309"/>
    <s v="Same Day"/>
    <x v="143"/>
    <s v="Tamara Dahlen"/>
    <x v="0"/>
    <x v="0"/>
    <x v="348"/>
    <x v="10"/>
    <n v="60440"/>
    <s v="Central"/>
    <s v="OFF-AP-10000696"/>
    <x v="1"/>
    <x v="9"/>
    <s v="Holmes Odor Grabber"/>
    <n v="5.7679999999999989"/>
    <n v="2"/>
    <n v="0.8"/>
    <n v="-13.554800000000004"/>
    <x v="2"/>
    <x v="0"/>
  </r>
  <r>
    <n v="3098"/>
    <x v="1539"/>
    <x v="842"/>
    <x v="869"/>
    <s v="Standard Class"/>
    <x v="51"/>
    <s v="Cynthia Voltz"/>
    <x v="1"/>
    <x v="0"/>
    <x v="5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x v="1539"/>
    <x v="842"/>
    <x v="869"/>
    <s v="Standard Class"/>
    <x v="51"/>
    <s v="Cynthia Voltz"/>
    <x v="1"/>
    <x v="0"/>
    <x v="5"/>
    <x v="5"/>
    <n v="76106"/>
    <s v="Central"/>
    <s v="FUR-BO-10002268"/>
    <x v="0"/>
    <x v="0"/>
    <s v="Sauder Barrister Bookcases"/>
    <n v="220.26559999999998"/>
    <n v="4"/>
    <n v="0.32"/>
    <n v="-42.1096"/>
    <x v="2"/>
    <x v="1"/>
  </r>
  <r>
    <n v="3100"/>
    <x v="1540"/>
    <x v="349"/>
    <x v="887"/>
    <s v="Standard Class"/>
    <x v="394"/>
    <s v="Christine Sundaresam"/>
    <x v="0"/>
    <x v="0"/>
    <x v="20"/>
    <x v="15"/>
    <n v="10024"/>
    <s v="East"/>
    <s v="OFF-BI-10000829"/>
    <x v="1"/>
    <x v="8"/>
    <s v="Avery Non-Stick Binders"/>
    <n v="10.776000000000002"/>
    <n v="3"/>
    <n v="0.2"/>
    <n v="3.5021999999999989"/>
    <x v="3"/>
    <x v="0"/>
  </r>
  <r>
    <n v="3101"/>
    <x v="1540"/>
    <x v="349"/>
    <x v="887"/>
    <s v="Standard Class"/>
    <x v="394"/>
    <s v="Christine Sundaresam"/>
    <x v="0"/>
    <x v="0"/>
    <x v="20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x v="1541"/>
    <x v="66"/>
    <x v="63"/>
    <s v="Second Class"/>
    <x v="684"/>
    <s v="Jason Gross"/>
    <x v="1"/>
    <x v="0"/>
    <x v="205"/>
    <x v="34"/>
    <n v="2908"/>
    <s v="East"/>
    <s v="OFF-SU-10003505"/>
    <x v="1"/>
    <x v="14"/>
    <s v="Premier Electric Letter Opener"/>
    <n v="695.16"/>
    <n v="6"/>
    <n v="0"/>
    <n v="34.757999999999953"/>
    <x v="3"/>
    <x v="0"/>
  </r>
  <r>
    <n v="3103"/>
    <x v="1541"/>
    <x v="66"/>
    <x v="63"/>
    <s v="Second Class"/>
    <x v="684"/>
    <s v="Jason Gross"/>
    <x v="1"/>
    <x v="0"/>
    <x v="205"/>
    <x v="34"/>
    <n v="2908"/>
    <s v="East"/>
    <s v="FUR-BO-10003660"/>
    <x v="0"/>
    <x v="0"/>
    <s v="Bush Cubix Collection Bookcases, Fully Assembled"/>
    <n v="220.98"/>
    <n v="1"/>
    <n v="0"/>
    <n v="50.825400000000002"/>
    <x v="3"/>
    <x v="0"/>
  </r>
  <r>
    <n v="3104"/>
    <x v="1542"/>
    <x v="16"/>
    <x v="485"/>
    <s v="Standard Class"/>
    <x v="655"/>
    <s v="Julie Prescott"/>
    <x v="2"/>
    <x v="0"/>
    <x v="38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x v="1543"/>
    <x v="721"/>
    <x v="655"/>
    <s v="Standard Class"/>
    <x v="685"/>
    <s v="Erin Creighton"/>
    <x v="0"/>
    <x v="0"/>
    <x v="20"/>
    <x v="15"/>
    <n v="10024"/>
    <s v="East"/>
    <s v="OFF-PA-10002741"/>
    <x v="1"/>
    <x v="10"/>
    <s v="Xerox 1980"/>
    <n v="25.68"/>
    <n v="6"/>
    <n v="0"/>
    <n v="11.555999999999997"/>
    <x v="3"/>
    <x v="0"/>
  </r>
  <r>
    <n v="3106"/>
    <x v="1544"/>
    <x v="197"/>
    <x v="879"/>
    <s v="Standard Class"/>
    <x v="175"/>
    <s v="Ken Heidel"/>
    <x v="1"/>
    <x v="0"/>
    <x v="12"/>
    <x v="5"/>
    <n v="77070"/>
    <s v="Central"/>
    <s v="OFF-LA-10004345"/>
    <x v="1"/>
    <x v="2"/>
    <s v="Avery 493"/>
    <n v="15.712000000000002"/>
    <n v="4"/>
    <n v="0.2"/>
    <n v="5.6955999999999989"/>
    <x v="2"/>
    <x v="0"/>
  </r>
  <r>
    <n v="3107"/>
    <x v="1545"/>
    <x v="815"/>
    <x v="730"/>
    <s v="Standard Class"/>
    <x v="435"/>
    <s v="Frank Gastineau"/>
    <x v="2"/>
    <x v="0"/>
    <x v="34"/>
    <x v="10"/>
    <n v="60505"/>
    <s v="Central"/>
    <s v="OFF-ST-10004340"/>
    <x v="1"/>
    <x v="4"/>
    <s v="Fellowes Mobile File Cart, Black"/>
    <n v="298.464"/>
    <n v="6"/>
    <n v="0.2"/>
    <n v="26.115600000000015"/>
    <x v="2"/>
    <x v="0"/>
  </r>
  <r>
    <n v="3108"/>
    <x v="1546"/>
    <x v="19"/>
    <x v="18"/>
    <s v="Standard Class"/>
    <x v="4"/>
    <s v="Andrew Allen"/>
    <x v="0"/>
    <x v="0"/>
    <x v="24"/>
    <x v="25"/>
    <n v="65807"/>
    <s v="Central"/>
    <s v="OFF-PA-10001471"/>
    <x v="1"/>
    <x v="10"/>
    <s v="Strathmore Photo Frame Cards"/>
    <n v="21.93"/>
    <n v="3"/>
    <n v="0"/>
    <n v="10.087799999999998"/>
    <x v="2"/>
    <x v="0"/>
  </r>
  <r>
    <n v="3109"/>
    <x v="1546"/>
    <x v="19"/>
    <x v="18"/>
    <s v="Standard Class"/>
    <x v="4"/>
    <s v="Andrew Allen"/>
    <x v="0"/>
    <x v="0"/>
    <x v="24"/>
    <x v="25"/>
    <n v="65807"/>
    <s v="Central"/>
    <s v="OFF-ST-10002344"/>
    <x v="1"/>
    <x v="4"/>
    <s v="Carina 42&quot;Hx23 3/4&quot;W Media Storage Unit"/>
    <n v="242.94"/>
    <n v="3"/>
    <n v="0"/>
    <n v="4.8588000000000164"/>
    <x v="2"/>
    <x v="0"/>
  </r>
  <r>
    <n v="3110"/>
    <x v="1546"/>
    <x v="19"/>
    <x v="18"/>
    <s v="Standard Class"/>
    <x v="4"/>
    <s v="Andrew Allen"/>
    <x v="0"/>
    <x v="0"/>
    <x v="24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x v="1546"/>
    <x v="19"/>
    <x v="18"/>
    <s v="Standard Class"/>
    <x v="4"/>
    <s v="Andrew Allen"/>
    <x v="0"/>
    <x v="0"/>
    <x v="24"/>
    <x v="25"/>
    <n v="65807"/>
    <s v="Central"/>
    <s v="OFF-PA-10001934"/>
    <x v="1"/>
    <x v="10"/>
    <s v="Xerox 1993"/>
    <n v="51.84"/>
    <n v="8"/>
    <n v="0"/>
    <n v="25.401600000000002"/>
    <x v="2"/>
    <x v="0"/>
  </r>
  <r>
    <n v="3112"/>
    <x v="1546"/>
    <x v="19"/>
    <x v="18"/>
    <s v="Standard Class"/>
    <x v="4"/>
    <s v="Andrew Allen"/>
    <x v="0"/>
    <x v="0"/>
    <x v="24"/>
    <x v="25"/>
    <n v="65807"/>
    <s v="Central"/>
    <s v="OFF-ST-10000078"/>
    <x v="1"/>
    <x v="4"/>
    <s v="Tennsco 6- and 18-Compartment Lockers"/>
    <n v="265.17"/>
    <n v="1"/>
    <n v="0"/>
    <n v="47.730599999999981"/>
    <x v="2"/>
    <x v="0"/>
  </r>
  <r>
    <n v="3113"/>
    <x v="1547"/>
    <x v="828"/>
    <x v="881"/>
    <s v="Standard Class"/>
    <x v="474"/>
    <s v="Maxwell Schwartz"/>
    <x v="0"/>
    <x v="0"/>
    <x v="4"/>
    <x v="4"/>
    <n v="98105"/>
    <s v="West"/>
    <s v="TEC-MA-10001972"/>
    <x v="2"/>
    <x v="15"/>
    <s v="Okidata C331dn Printer"/>
    <n v="837.59999999999991"/>
    <n v="3"/>
    <n v="0.2"/>
    <n v="62.82000000000005"/>
    <x v="1"/>
    <x v="0"/>
  </r>
  <r>
    <n v="3114"/>
    <x v="1547"/>
    <x v="828"/>
    <x v="881"/>
    <s v="Standard Class"/>
    <x v="474"/>
    <s v="Maxwell Schwartz"/>
    <x v="0"/>
    <x v="0"/>
    <x v="4"/>
    <x v="4"/>
    <n v="98105"/>
    <s v="West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x v="1547"/>
    <x v="828"/>
    <x v="881"/>
    <s v="Standard Class"/>
    <x v="474"/>
    <s v="Maxwell Schwartz"/>
    <x v="0"/>
    <x v="0"/>
    <x v="4"/>
    <x v="4"/>
    <n v="98105"/>
    <s v="West"/>
    <s v="OFF-PA-10002160"/>
    <x v="1"/>
    <x v="10"/>
    <s v="Xerox 1978"/>
    <n v="34.68"/>
    <n v="6"/>
    <n v="0"/>
    <n v="16.993200000000002"/>
    <x v="1"/>
    <x v="0"/>
  </r>
  <r>
    <n v="3116"/>
    <x v="1547"/>
    <x v="828"/>
    <x v="881"/>
    <s v="Standard Class"/>
    <x v="474"/>
    <s v="Maxwell Schwartz"/>
    <x v="0"/>
    <x v="0"/>
    <x v="4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x v="1547"/>
    <x v="828"/>
    <x v="881"/>
    <s v="Standard Class"/>
    <x v="474"/>
    <s v="Maxwell Schwartz"/>
    <x v="0"/>
    <x v="0"/>
    <x v="4"/>
    <x v="4"/>
    <n v="98105"/>
    <s v="West"/>
    <s v="OFF-AP-10001492"/>
    <x v="1"/>
    <x v="9"/>
    <s v="Acco Six-Outlet Power Strip, 4' Cord Length"/>
    <n v="43.099999999999994"/>
    <n v="5"/>
    <n v="0"/>
    <n v="11.206"/>
    <x v="1"/>
    <x v="0"/>
  </r>
  <r>
    <n v="3118"/>
    <x v="1547"/>
    <x v="828"/>
    <x v="881"/>
    <s v="Standard Class"/>
    <x v="474"/>
    <s v="Maxwell Schwartz"/>
    <x v="0"/>
    <x v="0"/>
    <x v="4"/>
    <x v="4"/>
    <n v="98105"/>
    <s v="West"/>
    <s v="OFF-SU-10002189"/>
    <x v="1"/>
    <x v="14"/>
    <s v="Acme Rosewood Handle Letter Opener"/>
    <n v="15.88"/>
    <n v="4"/>
    <n v="0"/>
    <n v="0.15879999999999939"/>
    <x v="1"/>
    <x v="0"/>
  </r>
  <r>
    <n v="3119"/>
    <x v="1548"/>
    <x v="832"/>
    <x v="888"/>
    <s v="First Class"/>
    <x v="531"/>
    <s v="Jim Epp"/>
    <x v="1"/>
    <x v="0"/>
    <x v="121"/>
    <x v="2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x v="1548"/>
    <x v="832"/>
    <x v="888"/>
    <s v="First Class"/>
    <x v="531"/>
    <s v="Jim Epp"/>
    <x v="1"/>
    <x v="0"/>
    <x v="121"/>
    <x v="2"/>
    <n v="33801"/>
    <s v="South"/>
    <s v="TEC-PH-10002496"/>
    <x v="2"/>
    <x v="7"/>
    <s v="Cisco SPA301"/>
    <n v="249.58400000000003"/>
    <n v="2"/>
    <n v="0.2"/>
    <n v="31.197999999999986"/>
    <x v="0"/>
    <x v="0"/>
  </r>
  <r>
    <n v="3121"/>
    <x v="1548"/>
    <x v="832"/>
    <x v="888"/>
    <s v="First Class"/>
    <x v="531"/>
    <s v="Jim Epp"/>
    <x v="1"/>
    <x v="0"/>
    <x v="121"/>
    <x v="2"/>
    <n v="33801"/>
    <s v="South"/>
    <s v="FUR-FU-10003464"/>
    <x v="0"/>
    <x v="5"/>
    <s v="Seth Thomas 8 1/2&quot; Cubicle Clock"/>
    <n v="48.671999999999997"/>
    <n v="3"/>
    <n v="0.2"/>
    <n v="7.3007999999999988"/>
    <x v="0"/>
    <x v="0"/>
  </r>
  <r>
    <n v="3122"/>
    <x v="1548"/>
    <x v="832"/>
    <x v="888"/>
    <s v="First Class"/>
    <x v="531"/>
    <s v="Jim Epp"/>
    <x v="1"/>
    <x v="0"/>
    <x v="121"/>
    <x v="2"/>
    <n v="33801"/>
    <s v="South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x v="1548"/>
    <x v="832"/>
    <x v="888"/>
    <s v="First Class"/>
    <x v="531"/>
    <s v="Jim Epp"/>
    <x v="1"/>
    <x v="0"/>
    <x v="121"/>
    <x v="2"/>
    <n v="33801"/>
    <s v="South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x v="1548"/>
    <x v="832"/>
    <x v="888"/>
    <s v="First Class"/>
    <x v="531"/>
    <s v="Jim Epp"/>
    <x v="1"/>
    <x v="0"/>
    <x v="121"/>
    <x v="2"/>
    <n v="33801"/>
    <s v="South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x v="1548"/>
    <x v="832"/>
    <x v="888"/>
    <s v="First Class"/>
    <x v="531"/>
    <s v="Jim Epp"/>
    <x v="1"/>
    <x v="0"/>
    <x v="121"/>
    <x v="2"/>
    <n v="33801"/>
    <s v="South"/>
    <s v="OFF-ST-10001780"/>
    <x v="1"/>
    <x v="4"/>
    <s v="Tennsco 16-Compartment Lockers with Coat Rack"/>
    <n v="1036.624"/>
    <n v="2"/>
    <n v="0.2"/>
    <n v="51.831200000000024"/>
    <x v="0"/>
    <x v="0"/>
  </r>
  <r>
    <n v="3126"/>
    <x v="1548"/>
    <x v="832"/>
    <x v="888"/>
    <s v="First Class"/>
    <x v="531"/>
    <s v="Jim Epp"/>
    <x v="1"/>
    <x v="0"/>
    <x v="121"/>
    <x v="2"/>
    <n v="33801"/>
    <s v="South"/>
    <s v="OFF-ST-10003816"/>
    <x v="1"/>
    <x v="4"/>
    <s v="Fellowes High-Stak Drawer Files"/>
    <n v="563.80799999999999"/>
    <n v="4"/>
    <n v="0.2"/>
    <n v="21.142799999999966"/>
    <x v="0"/>
    <x v="0"/>
  </r>
  <r>
    <n v="3127"/>
    <x v="1549"/>
    <x v="565"/>
    <x v="230"/>
    <s v="Standard Class"/>
    <x v="686"/>
    <s v="Eugene Barchas"/>
    <x v="0"/>
    <x v="0"/>
    <x v="10"/>
    <x v="9"/>
    <n v="19134"/>
    <s v="East"/>
    <s v="TEC-PH-10002200"/>
    <x v="2"/>
    <x v="7"/>
    <s v="Aastra 6757i CT Wireless VoIP phone"/>
    <n v="258.52799999999996"/>
    <n v="2"/>
    <n v="0.4"/>
    <n v="-47.396800000000013"/>
    <x v="3"/>
    <x v="0"/>
  </r>
  <r>
    <n v="3128"/>
    <x v="1550"/>
    <x v="280"/>
    <x v="299"/>
    <s v="Standard Class"/>
    <x v="669"/>
    <s v="Becky Pak"/>
    <x v="0"/>
    <x v="0"/>
    <x v="20"/>
    <x v="15"/>
    <n v="10011"/>
    <s v="East"/>
    <s v="OFF-PA-10004438"/>
    <x v="1"/>
    <x v="10"/>
    <s v="Xerox 1907"/>
    <n v="49.12"/>
    <n v="4"/>
    <n v="0"/>
    <n v="23.086399999999998"/>
    <x v="3"/>
    <x v="0"/>
  </r>
  <r>
    <n v="3129"/>
    <x v="1551"/>
    <x v="757"/>
    <x v="709"/>
    <s v="First Class"/>
    <x v="385"/>
    <s v="Chad Cunningham"/>
    <x v="2"/>
    <x v="0"/>
    <x v="1"/>
    <x v="1"/>
    <n v="90049"/>
    <s v="West"/>
    <s v="FUR-FU-10004090"/>
    <x v="0"/>
    <x v="5"/>
    <s v="Executive Impressions 14&quot; Contract Wall Clock"/>
    <n v="44.46"/>
    <n v="2"/>
    <n v="0"/>
    <n v="14.671799999999998"/>
    <x v="1"/>
    <x v="0"/>
  </r>
  <r>
    <n v="3130"/>
    <x v="1551"/>
    <x v="757"/>
    <x v="709"/>
    <s v="First Class"/>
    <x v="385"/>
    <s v="Chad Cunningham"/>
    <x v="2"/>
    <x v="0"/>
    <x v="1"/>
    <x v="1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x v="1551"/>
    <x v="757"/>
    <x v="709"/>
    <s v="First Class"/>
    <x v="385"/>
    <s v="Chad Cunningham"/>
    <x v="2"/>
    <x v="0"/>
    <x v="1"/>
    <x v="1"/>
    <n v="90049"/>
    <s v="West"/>
    <s v="TEC-AC-10001142"/>
    <x v="2"/>
    <x v="11"/>
    <s v="First Data FD10 PIN Pad"/>
    <n v="395"/>
    <n v="5"/>
    <n v="0"/>
    <n v="39.499999999999957"/>
    <x v="1"/>
    <x v="0"/>
  </r>
  <r>
    <n v="3132"/>
    <x v="1551"/>
    <x v="757"/>
    <x v="709"/>
    <s v="First Class"/>
    <x v="385"/>
    <s v="Chad Cunningham"/>
    <x v="2"/>
    <x v="0"/>
    <x v="1"/>
    <x v="1"/>
    <n v="90049"/>
    <s v="West"/>
    <s v="TEC-PH-10004977"/>
    <x v="2"/>
    <x v="7"/>
    <s v="GE 30524EE4"/>
    <n v="627.16800000000012"/>
    <n v="4"/>
    <n v="0.2"/>
    <n v="70.55639999999994"/>
    <x v="1"/>
    <x v="0"/>
  </r>
  <r>
    <n v="3133"/>
    <x v="1552"/>
    <x v="829"/>
    <x v="889"/>
    <s v="First Class"/>
    <x v="687"/>
    <s v="Jennifer Patt"/>
    <x v="1"/>
    <x v="0"/>
    <x v="147"/>
    <x v="15"/>
    <n v="11572"/>
    <s v="East"/>
    <s v="FUR-FU-10004586"/>
    <x v="0"/>
    <x v="5"/>
    <s v="G.E. Longer-Life Indoor Recessed Floodlight Bulbs"/>
    <n v="13.28"/>
    <n v="2"/>
    <n v="0"/>
    <n v="6.3743999999999996"/>
    <x v="3"/>
    <x v="0"/>
  </r>
  <r>
    <n v="3134"/>
    <x v="1552"/>
    <x v="829"/>
    <x v="889"/>
    <s v="First Class"/>
    <x v="687"/>
    <s v="Jennifer Patt"/>
    <x v="1"/>
    <x v="0"/>
    <x v="147"/>
    <x v="15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x v="1553"/>
    <x v="105"/>
    <x v="551"/>
    <s v="Standard Class"/>
    <x v="60"/>
    <s v="Lindsay Shagiari"/>
    <x v="2"/>
    <x v="0"/>
    <x v="61"/>
    <x v="5"/>
    <n v="75081"/>
    <s v="Central"/>
    <s v="OFF-BI-10000666"/>
    <x v="1"/>
    <x v="8"/>
    <s v="Surelock Post Binders"/>
    <n v="30.559999999999992"/>
    <n v="5"/>
    <n v="0.8"/>
    <n v="-45.840000000000018"/>
    <x v="2"/>
    <x v="0"/>
  </r>
  <r>
    <n v="3136"/>
    <x v="1553"/>
    <x v="105"/>
    <x v="551"/>
    <s v="Standard Class"/>
    <x v="60"/>
    <s v="Lindsay Shagiari"/>
    <x v="2"/>
    <x v="0"/>
    <x v="61"/>
    <x v="5"/>
    <n v="75081"/>
    <s v="Central"/>
    <s v="OFF-ST-10002583"/>
    <x v="1"/>
    <x v="4"/>
    <s v="Fellowes Neat Ideas Storage Cubes"/>
    <n v="77.951999999999998"/>
    <n v="3"/>
    <n v="0.2"/>
    <n v="-15.590400000000002"/>
    <x v="2"/>
    <x v="0"/>
  </r>
  <r>
    <n v="3137"/>
    <x v="1553"/>
    <x v="105"/>
    <x v="551"/>
    <s v="Standard Class"/>
    <x v="60"/>
    <s v="Lindsay Shagiari"/>
    <x v="2"/>
    <x v="0"/>
    <x v="61"/>
    <x v="5"/>
    <n v="75081"/>
    <s v="Central"/>
    <s v="TEC-PH-10004908"/>
    <x v="2"/>
    <x v="7"/>
    <s v="Panasonic KX TS3282W Corded phone"/>
    <n v="67.992000000000004"/>
    <n v="1"/>
    <n v="0.2"/>
    <n v="8.4989999999999917"/>
    <x v="2"/>
    <x v="0"/>
  </r>
  <r>
    <n v="3138"/>
    <x v="1553"/>
    <x v="105"/>
    <x v="551"/>
    <s v="Standard Class"/>
    <x v="60"/>
    <s v="Lindsay Shagiari"/>
    <x v="2"/>
    <x v="0"/>
    <x v="61"/>
    <x v="5"/>
    <n v="75081"/>
    <s v="Central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x v="1553"/>
    <x v="105"/>
    <x v="551"/>
    <s v="Standard Class"/>
    <x v="60"/>
    <s v="Lindsay Shagiari"/>
    <x v="2"/>
    <x v="0"/>
    <x v="61"/>
    <x v="5"/>
    <n v="75081"/>
    <s v="Central"/>
    <s v="TEC-AC-10004568"/>
    <x v="2"/>
    <x v="11"/>
    <s v="Maxell LTO Ultrium - 800 GB"/>
    <n v="44.783999999999999"/>
    <n v="2"/>
    <n v="0.2"/>
    <n v="-0.55980000000000452"/>
    <x v="2"/>
    <x v="0"/>
  </r>
  <r>
    <n v="3140"/>
    <x v="1553"/>
    <x v="105"/>
    <x v="551"/>
    <s v="Standard Class"/>
    <x v="60"/>
    <s v="Lindsay Shagiari"/>
    <x v="2"/>
    <x v="0"/>
    <x v="61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x v="1554"/>
    <x v="334"/>
    <x v="353"/>
    <s v="First Class"/>
    <x v="139"/>
    <s v="John Lucas"/>
    <x v="0"/>
    <x v="0"/>
    <x v="20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x v="1555"/>
    <x v="432"/>
    <x v="367"/>
    <s v="Same Day"/>
    <x v="388"/>
    <s v="Craig Yedwab"/>
    <x v="1"/>
    <x v="0"/>
    <x v="52"/>
    <x v="5"/>
    <n v="78207"/>
    <s v="Central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x v="1556"/>
    <x v="145"/>
    <x v="474"/>
    <s v="Second Class"/>
    <x v="181"/>
    <s v="Raymond Buch"/>
    <x v="0"/>
    <x v="0"/>
    <x v="74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x v="1556"/>
    <x v="145"/>
    <x v="474"/>
    <s v="Second Class"/>
    <x v="181"/>
    <s v="Raymond Buch"/>
    <x v="0"/>
    <x v="0"/>
    <x v="74"/>
    <x v="24"/>
    <n v="45231"/>
    <s v="East"/>
    <s v="OFF-AR-10001547"/>
    <x v="1"/>
    <x v="6"/>
    <s v="Newell 311"/>
    <n v="10.608000000000001"/>
    <n v="6"/>
    <n v="0.2"/>
    <n v="0.92819999999999991"/>
    <x v="3"/>
    <x v="0"/>
  </r>
  <r>
    <n v="3145"/>
    <x v="1557"/>
    <x v="64"/>
    <x v="47"/>
    <s v="Standard Class"/>
    <x v="255"/>
    <s v="Anthony Rawles"/>
    <x v="1"/>
    <x v="0"/>
    <x v="89"/>
    <x v="5"/>
    <n v="78745"/>
    <s v="Central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x v="1558"/>
    <x v="512"/>
    <x v="758"/>
    <s v="Second Class"/>
    <x v="688"/>
    <s v="Cari Sayre"/>
    <x v="1"/>
    <x v="0"/>
    <x v="4"/>
    <x v="4"/>
    <n v="98105"/>
    <s v="West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x v="1558"/>
    <x v="512"/>
    <x v="758"/>
    <s v="Second Class"/>
    <x v="688"/>
    <s v="Cari Sayre"/>
    <x v="1"/>
    <x v="0"/>
    <x v="4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x v="1559"/>
    <x v="479"/>
    <x v="890"/>
    <s v="Second Class"/>
    <x v="255"/>
    <s v="Anthony Rawles"/>
    <x v="1"/>
    <x v="0"/>
    <x v="1"/>
    <x v="1"/>
    <n v="90004"/>
    <s v="West"/>
    <s v="OFF-AR-10001374"/>
    <x v="1"/>
    <x v="6"/>
    <s v="BIC Brite Liner Highlighters, Chisel Tip"/>
    <n v="32.400000000000006"/>
    <n v="5"/>
    <n v="0"/>
    <n v="10.367999999999999"/>
    <x v="1"/>
    <x v="0"/>
  </r>
  <r>
    <n v="3149"/>
    <x v="1560"/>
    <x v="843"/>
    <x v="891"/>
    <s v="First Class"/>
    <x v="279"/>
    <s v="Ross DeVincentis"/>
    <x v="2"/>
    <x v="0"/>
    <x v="20"/>
    <x v="15"/>
    <n v="10035"/>
    <s v="East"/>
    <s v="OFF-PA-10003441"/>
    <x v="1"/>
    <x v="10"/>
    <s v="Xerox 226"/>
    <n v="32.400000000000006"/>
    <n v="5"/>
    <n v="0"/>
    <n v="15.552000000000001"/>
    <x v="3"/>
    <x v="0"/>
  </r>
  <r>
    <n v="3150"/>
    <x v="1561"/>
    <x v="414"/>
    <x v="182"/>
    <s v="Standard Class"/>
    <x v="168"/>
    <s v="Keith Herrera"/>
    <x v="0"/>
    <x v="0"/>
    <x v="4"/>
    <x v="4"/>
    <n v="98103"/>
    <s v="West"/>
    <s v="OFF-LA-10002043"/>
    <x v="1"/>
    <x v="2"/>
    <s v="Avery 489"/>
    <n v="31.049999999999997"/>
    <n v="3"/>
    <n v="0"/>
    <n v="14.904"/>
    <x v="1"/>
    <x v="0"/>
  </r>
  <r>
    <n v="3151"/>
    <x v="1562"/>
    <x v="83"/>
    <x v="735"/>
    <s v="First Class"/>
    <x v="173"/>
    <s v="Natalie Fritzler"/>
    <x v="0"/>
    <x v="0"/>
    <x v="46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x v="1562"/>
    <x v="83"/>
    <x v="735"/>
    <s v="First Class"/>
    <x v="173"/>
    <s v="Natalie Fritzler"/>
    <x v="0"/>
    <x v="0"/>
    <x v="46"/>
    <x v="24"/>
    <n v="43055"/>
    <s v="East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x v="1562"/>
    <x v="83"/>
    <x v="735"/>
    <s v="First Class"/>
    <x v="173"/>
    <s v="Natalie Fritzler"/>
    <x v="0"/>
    <x v="0"/>
    <x v="46"/>
    <x v="24"/>
    <n v="43055"/>
    <s v="East"/>
    <s v="TEC-PH-10004908"/>
    <x v="2"/>
    <x v="7"/>
    <s v="Panasonic KX TS3282W Corded phone"/>
    <n v="101.98799999999999"/>
    <n v="2"/>
    <n v="0.4"/>
    <n v="-16.998000000000019"/>
    <x v="3"/>
    <x v="0"/>
  </r>
  <r>
    <n v="3154"/>
    <x v="1562"/>
    <x v="83"/>
    <x v="735"/>
    <s v="First Class"/>
    <x v="173"/>
    <s v="Natalie Fritzler"/>
    <x v="0"/>
    <x v="0"/>
    <x v="46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x v="1563"/>
    <x v="228"/>
    <x v="892"/>
    <s v="Standard Class"/>
    <x v="416"/>
    <s v="Suzanne McNair"/>
    <x v="1"/>
    <x v="0"/>
    <x v="349"/>
    <x v="11"/>
    <n v="55369"/>
    <s v="Central"/>
    <s v="OFF-BI-10004600"/>
    <x v="1"/>
    <x v="8"/>
    <s v="Ibico Ibimaster 300 Manual Binding System"/>
    <n v="735.98"/>
    <n v="2"/>
    <n v="0"/>
    <n v="331.19099999999997"/>
    <x v="2"/>
    <x v="0"/>
  </r>
  <r>
    <n v="3156"/>
    <x v="1564"/>
    <x v="93"/>
    <x v="90"/>
    <s v="Second Class"/>
    <x v="689"/>
    <s v="Gary Hansen"/>
    <x v="2"/>
    <x v="0"/>
    <x v="220"/>
    <x v="16"/>
    <n v="85301"/>
    <s v="West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x v="1565"/>
    <x v="252"/>
    <x v="269"/>
    <s v="Standard Class"/>
    <x v="613"/>
    <s v="Eleni McCrary"/>
    <x v="1"/>
    <x v="0"/>
    <x v="20"/>
    <x v="15"/>
    <n v="10009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x v="1565"/>
    <x v="252"/>
    <x v="269"/>
    <s v="Standard Class"/>
    <x v="613"/>
    <s v="Eleni McCrary"/>
    <x v="1"/>
    <x v="0"/>
    <x v="20"/>
    <x v="15"/>
    <n v="10009"/>
    <s v="East"/>
    <s v="TEC-AC-10001266"/>
    <x v="2"/>
    <x v="11"/>
    <s v="Memorex Micro Travel Drive 8 GB"/>
    <n v="26"/>
    <n v="2"/>
    <n v="0"/>
    <n v="11.7"/>
    <x v="3"/>
    <x v="0"/>
  </r>
  <r>
    <n v="3159"/>
    <x v="1566"/>
    <x v="253"/>
    <x v="893"/>
    <s v="First Class"/>
    <x v="203"/>
    <s v="Dean Braden"/>
    <x v="0"/>
    <x v="0"/>
    <x v="108"/>
    <x v="3"/>
    <n v="28540"/>
    <s v="South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x v="1566"/>
    <x v="253"/>
    <x v="893"/>
    <s v="First Class"/>
    <x v="203"/>
    <s v="Dean Braden"/>
    <x v="0"/>
    <x v="0"/>
    <x v="108"/>
    <x v="3"/>
    <n v="28540"/>
    <s v="South"/>
    <s v="TEC-AC-10001314"/>
    <x v="2"/>
    <x v="11"/>
    <s v="Case Logic 2.4GHz Wireless Keyboard"/>
    <n v="119.97600000000001"/>
    <n v="3"/>
    <n v="0.2"/>
    <n v="-17.996400000000019"/>
    <x v="0"/>
    <x v="0"/>
  </r>
  <r>
    <n v="3161"/>
    <x v="1567"/>
    <x v="171"/>
    <x v="370"/>
    <s v="Second Class"/>
    <x v="690"/>
    <s v="Pete Takahito"/>
    <x v="0"/>
    <x v="0"/>
    <x v="12"/>
    <x v="5"/>
    <n v="77070"/>
    <s v="Central"/>
    <s v="OFF-BI-10004040"/>
    <x v="1"/>
    <x v="8"/>
    <s v="Wilson Jones Impact Binders"/>
    <n v="5.1799999999999988"/>
    <n v="5"/>
    <n v="0.8"/>
    <n v="-8.0289999999999999"/>
    <x v="2"/>
    <x v="0"/>
  </r>
  <r>
    <n v="3162"/>
    <x v="1568"/>
    <x v="158"/>
    <x v="59"/>
    <s v="Standard Class"/>
    <x v="520"/>
    <s v="Herbert Flentye"/>
    <x v="0"/>
    <x v="0"/>
    <x v="8"/>
    <x v="1"/>
    <n v="94109"/>
    <s v="West"/>
    <s v="OFF-EN-10001539"/>
    <x v="1"/>
    <x v="12"/>
    <s v="Staple envelope"/>
    <n v="15.56"/>
    <n v="2"/>
    <n v="0"/>
    <n v="7.3132000000000001"/>
    <x v="1"/>
    <x v="0"/>
  </r>
  <r>
    <n v="3163"/>
    <x v="1568"/>
    <x v="158"/>
    <x v="59"/>
    <s v="Standard Class"/>
    <x v="520"/>
    <s v="Herbert Flentye"/>
    <x v="0"/>
    <x v="0"/>
    <x v="8"/>
    <x v="1"/>
    <n v="94109"/>
    <s v="West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x v="1568"/>
    <x v="158"/>
    <x v="59"/>
    <s v="Standard Class"/>
    <x v="520"/>
    <s v="Herbert Flentye"/>
    <x v="0"/>
    <x v="0"/>
    <x v="8"/>
    <x v="1"/>
    <n v="94109"/>
    <s v="West"/>
    <s v="OFF-AR-10001615"/>
    <x v="1"/>
    <x v="6"/>
    <s v="Newell 34"/>
    <n v="59.519999999999996"/>
    <n v="3"/>
    <n v="0"/>
    <n v="15.475200000000001"/>
    <x v="1"/>
    <x v="0"/>
  </r>
  <r>
    <n v="3165"/>
    <x v="1568"/>
    <x v="158"/>
    <x v="59"/>
    <s v="Standard Class"/>
    <x v="520"/>
    <s v="Herbert Flentye"/>
    <x v="0"/>
    <x v="0"/>
    <x v="8"/>
    <x v="1"/>
    <n v="94109"/>
    <s v="West"/>
    <s v="OFF-PA-10000327"/>
    <x v="1"/>
    <x v="10"/>
    <s v="Xerox 1971"/>
    <n v="38.520000000000003"/>
    <n v="9"/>
    <n v="0"/>
    <n v="17.333999999999996"/>
    <x v="1"/>
    <x v="0"/>
  </r>
  <r>
    <n v="3166"/>
    <x v="1568"/>
    <x v="158"/>
    <x v="59"/>
    <s v="Standard Class"/>
    <x v="520"/>
    <s v="Herbert Flentye"/>
    <x v="0"/>
    <x v="0"/>
    <x v="8"/>
    <x v="1"/>
    <n v="94109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x v="1568"/>
    <x v="158"/>
    <x v="59"/>
    <s v="Standard Class"/>
    <x v="520"/>
    <s v="Herbert Flentye"/>
    <x v="0"/>
    <x v="0"/>
    <x v="8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x v="1569"/>
    <x v="517"/>
    <x v="894"/>
    <s v="First Class"/>
    <x v="147"/>
    <s v="Katrina Willman"/>
    <x v="0"/>
    <x v="0"/>
    <x v="190"/>
    <x v="12"/>
    <n v="48911"/>
    <s v="Central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x v="1570"/>
    <x v="316"/>
    <x v="895"/>
    <s v="Standard Class"/>
    <x v="169"/>
    <s v="Kimberly Carter"/>
    <x v="1"/>
    <x v="0"/>
    <x v="315"/>
    <x v="2"/>
    <n v="32303"/>
    <s v="South"/>
    <s v="FUR-CH-10003833"/>
    <x v="0"/>
    <x v="1"/>
    <s v="Novimex Fabric Task Chair"/>
    <n v="390.27199999999999"/>
    <n v="8"/>
    <n v="0.2"/>
    <n v="-24.39200000000001"/>
    <x v="0"/>
    <x v="0"/>
  </r>
  <r>
    <n v="3170"/>
    <x v="1570"/>
    <x v="316"/>
    <x v="895"/>
    <s v="Standard Class"/>
    <x v="169"/>
    <s v="Kimberly Carter"/>
    <x v="1"/>
    <x v="0"/>
    <x v="315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x v="1571"/>
    <x v="202"/>
    <x v="738"/>
    <s v="Second Class"/>
    <x v="7"/>
    <s v="Pete Kriz"/>
    <x v="0"/>
    <x v="0"/>
    <x v="29"/>
    <x v="20"/>
    <n v="29203"/>
    <s v="South"/>
    <s v="OFF-BI-10002003"/>
    <x v="1"/>
    <x v="8"/>
    <s v="Ibico Presentation Index for Binding Systems"/>
    <n v="23.88"/>
    <n v="6"/>
    <n v="0"/>
    <n v="11.223600000000001"/>
    <x v="0"/>
    <x v="0"/>
  </r>
  <r>
    <n v="3172"/>
    <x v="1572"/>
    <x v="844"/>
    <x v="882"/>
    <s v="Standard Class"/>
    <x v="446"/>
    <s v="Kean Takahito"/>
    <x v="0"/>
    <x v="0"/>
    <x v="22"/>
    <x v="10"/>
    <n v="60623"/>
    <s v="Central"/>
    <s v="OFF-BI-10004465"/>
    <x v="1"/>
    <x v="8"/>
    <s v="Avery Durable Slant Ring Binders"/>
    <n v="3.1679999999999993"/>
    <n v="2"/>
    <n v="0.8"/>
    <n v="-4.7520000000000007"/>
    <x v="2"/>
    <x v="0"/>
  </r>
  <r>
    <n v="3173"/>
    <x v="1572"/>
    <x v="844"/>
    <x v="882"/>
    <s v="Standard Class"/>
    <x v="446"/>
    <s v="Kean Takahito"/>
    <x v="0"/>
    <x v="0"/>
    <x v="22"/>
    <x v="10"/>
    <n v="60623"/>
    <s v="Central"/>
    <s v="FUR-CH-10000665"/>
    <x v="0"/>
    <x v="1"/>
    <s v="Global Airflow Leather Mesh Back Chair, Black"/>
    <n v="528.42999999999995"/>
    <n v="5"/>
    <n v="0.3"/>
    <n v="0"/>
    <x v="2"/>
    <x v="0"/>
  </r>
  <r>
    <n v="3174"/>
    <x v="1572"/>
    <x v="844"/>
    <x v="882"/>
    <s v="Standard Class"/>
    <x v="446"/>
    <s v="Kean Takahito"/>
    <x v="0"/>
    <x v="0"/>
    <x v="22"/>
    <x v="10"/>
    <n v="60623"/>
    <s v="Central"/>
    <s v="OFF-AR-10004956"/>
    <x v="1"/>
    <x v="6"/>
    <s v="Newell 33"/>
    <n v="13.392000000000001"/>
    <n v="3"/>
    <n v="0.2"/>
    <n v="1.5065999999999975"/>
    <x v="2"/>
    <x v="0"/>
  </r>
  <r>
    <n v="3175"/>
    <x v="1573"/>
    <x v="343"/>
    <x v="551"/>
    <s v="Standard Class"/>
    <x v="212"/>
    <s v="Emily Phan"/>
    <x v="0"/>
    <x v="0"/>
    <x v="66"/>
    <x v="12"/>
    <n v="48227"/>
    <s v="Central"/>
    <s v="OFF-AR-10004260"/>
    <x v="1"/>
    <x v="6"/>
    <s v="Boston 1799 Powerhouse Electric Pencil Sharpener"/>
    <n v="181.86"/>
    <n v="7"/>
    <n v="0"/>
    <n v="50.9208"/>
    <x v="2"/>
    <x v="0"/>
  </r>
  <r>
    <n v="3176"/>
    <x v="1574"/>
    <x v="397"/>
    <x v="289"/>
    <s v="Standard Class"/>
    <x v="275"/>
    <s v="Arthur Prichep"/>
    <x v="0"/>
    <x v="0"/>
    <x v="299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x v="1574"/>
    <x v="397"/>
    <x v="289"/>
    <s v="Standard Class"/>
    <x v="275"/>
    <s v="Arthur Prichep"/>
    <x v="0"/>
    <x v="0"/>
    <x v="299"/>
    <x v="22"/>
    <n v="80525"/>
    <s v="West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x v="1575"/>
    <x v="18"/>
    <x v="643"/>
    <s v="Same Day"/>
    <x v="129"/>
    <s v="Shahid Hopkins"/>
    <x v="0"/>
    <x v="0"/>
    <x v="20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x v="1576"/>
    <x v="256"/>
    <x v="33"/>
    <s v="Standard Class"/>
    <x v="416"/>
    <s v="Suzanne McNair"/>
    <x v="1"/>
    <x v="0"/>
    <x v="20"/>
    <x v="15"/>
    <n v="10011"/>
    <s v="East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x v="1576"/>
    <x v="256"/>
    <x v="33"/>
    <s v="Standard Class"/>
    <x v="416"/>
    <s v="Suzanne McNair"/>
    <x v="1"/>
    <x v="0"/>
    <x v="20"/>
    <x v="15"/>
    <n v="10011"/>
    <s v="East"/>
    <s v="FUR-FU-10000521"/>
    <x v="0"/>
    <x v="5"/>
    <s v="Seth Thomas 14&quot; Putty-Colored Wall Clock"/>
    <n v="58.68"/>
    <n v="2"/>
    <n v="0"/>
    <n v="18.190799999999996"/>
    <x v="3"/>
    <x v="0"/>
  </r>
  <r>
    <n v="3181"/>
    <x v="1576"/>
    <x v="256"/>
    <x v="33"/>
    <s v="Standard Class"/>
    <x v="416"/>
    <s v="Suzanne McNair"/>
    <x v="1"/>
    <x v="0"/>
    <x v="20"/>
    <x v="15"/>
    <n v="10011"/>
    <s v="East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x v="1577"/>
    <x v="45"/>
    <x v="44"/>
    <s v="Second Class"/>
    <x v="312"/>
    <s v="Brian Moss"/>
    <x v="1"/>
    <x v="0"/>
    <x v="29"/>
    <x v="39"/>
    <n v="21044"/>
    <s v="East"/>
    <s v="OFF-BI-10004728"/>
    <x v="1"/>
    <x v="8"/>
    <s v="Wilson Jones Turn Tabs Binder Tool for Ring Binders"/>
    <n v="9.64"/>
    <n v="2"/>
    <n v="0"/>
    <n v="4.4344000000000001"/>
    <x v="3"/>
    <x v="0"/>
  </r>
  <r>
    <n v="3183"/>
    <x v="1577"/>
    <x v="45"/>
    <x v="44"/>
    <s v="Second Class"/>
    <x v="312"/>
    <s v="Brian Moss"/>
    <x v="1"/>
    <x v="0"/>
    <x v="29"/>
    <x v="39"/>
    <n v="21044"/>
    <s v="East"/>
    <s v="TEC-AC-10004666"/>
    <x v="2"/>
    <x v="11"/>
    <s v="Maxell iVDR EX 500GB Cartridge"/>
    <n v="826.62000000000012"/>
    <n v="3"/>
    <n v="0"/>
    <n v="355.4466000000001"/>
    <x v="3"/>
    <x v="0"/>
  </r>
  <r>
    <n v="3184"/>
    <x v="1577"/>
    <x v="45"/>
    <x v="44"/>
    <s v="Second Class"/>
    <x v="312"/>
    <s v="Brian Moss"/>
    <x v="1"/>
    <x v="0"/>
    <x v="29"/>
    <x v="39"/>
    <n v="21044"/>
    <s v="East"/>
    <s v="OFF-ST-10003208"/>
    <x v="1"/>
    <x v="4"/>
    <s v="Adjustable Depth Letter/Legal Cart"/>
    <n v="1633.14"/>
    <n v="9"/>
    <n v="0"/>
    <n v="473.61059999999975"/>
    <x v="3"/>
    <x v="0"/>
  </r>
  <r>
    <n v="3185"/>
    <x v="1577"/>
    <x v="45"/>
    <x v="44"/>
    <s v="Second Class"/>
    <x v="312"/>
    <s v="Brian Moss"/>
    <x v="1"/>
    <x v="0"/>
    <x v="29"/>
    <x v="39"/>
    <n v="21044"/>
    <s v="East"/>
    <s v="OFF-ST-10003208"/>
    <x v="1"/>
    <x v="4"/>
    <s v="Adjustable Depth Letter/Legal Cart"/>
    <n v="544.38"/>
    <n v="3"/>
    <n v="0"/>
    <n v="157.87019999999993"/>
    <x v="3"/>
    <x v="0"/>
  </r>
  <r>
    <n v="3186"/>
    <x v="1578"/>
    <x v="845"/>
    <x v="130"/>
    <s v="First Class"/>
    <x v="568"/>
    <s v="Tamara Chand"/>
    <x v="1"/>
    <x v="0"/>
    <x v="12"/>
    <x v="5"/>
    <n v="77041"/>
    <s v="Central"/>
    <s v="OFF-BI-10000632"/>
    <x v="1"/>
    <x v="8"/>
    <s v="Satellite Sectional Post Binders"/>
    <n v="26.045999999999992"/>
    <n v="3"/>
    <n v="0.8"/>
    <n v="-44.278199999999998"/>
    <x v="2"/>
    <x v="1"/>
  </r>
  <r>
    <n v="3187"/>
    <x v="1578"/>
    <x v="845"/>
    <x v="130"/>
    <s v="First Class"/>
    <x v="568"/>
    <s v="Tamara Chand"/>
    <x v="1"/>
    <x v="0"/>
    <x v="12"/>
    <x v="5"/>
    <n v="77041"/>
    <s v="Central"/>
    <s v="OFF-EN-10004773"/>
    <x v="1"/>
    <x v="12"/>
    <s v="Staple envelope"/>
    <n v="74.352000000000004"/>
    <n v="3"/>
    <n v="0.2"/>
    <n v="26.952599999999997"/>
    <x v="2"/>
    <x v="1"/>
  </r>
  <r>
    <n v="3188"/>
    <x v="1579"/>
    <x v="846"/>
    <x v="875"/>
    <s v="Standard Class"/>
    <x v="10"/>
    <s v="Ken Black"/>
    <x v="1"/>
    <x v="0"/>
    <x v="90"/>
    <x v="31"/>
    <n v="1852"/>
    <s v="East"/>
    <s v="TEC-PH-10004700"/>
    <x v="2"/>
    <x v="7"/>
    <s v="PowerGen Dual USB Car Charger"/>
    <n v="69.930000000000007"/>
    <n v="7"/>
    <n v="0"/>
    <n v="32.1678"/>
    <x v="3"/>
    <x v="0"/>
  </r>
  <r>
    <n v="3189"/>
    <x v="1580"/>
    <x v="179"/>
    <x v="661"/>
    <s v="Second Class"/>
    <x v="68"/>
    <s v="Justin Ellison"/>
    <x v="1"/>
    <x v="0"/>
    <x v="350"/>
    <x v="1"/>
    <n v="95695"/>
    <s v="West"/>
    <s v="OFF-LA-10003714"/>
    <x v="1"/>
    <x v="2"/>
    <s v="Avery 510"/>
    <n v="3.75"/>
    <n v="1"/>
    <n v="0"/>
    <n v="1.7999999999999998"/>
    <x v="1"/>
    <x v="0"/>
  </r>
  <r>
    <n v="3190"/>
    <x v="1580"/>
    <x v="179"/>
    <x v="661"/>
    <s v="Second Class"/>
    <x v="68"/>
    <s v="Justin Ellison"/>
    <x v="1"/>
    <x v="0"/>
    <x v="350"/>
    <x v="1"/>
    <n v="95695"/>
    <s v="West"/>
    <s v="OFF-BI-10001787"/>
    <x v="1"/>
    <x v="8"/>
    <s v="Wilson Jones Four-Pocket Poly Binders"/>
    <n v="20.928000000000001"/>
    <n v="4"/>
    <n v="0.2"/>
    <n v="7.5864000000000003"/>
    <x v="1"/>
    <x v="0"/>
  </r>
  <r>
    <n v="3191"/>
    <x v="1581"/>
    <x v="17"/>
    <x v="896"/>
    <s v="Standard Class"/>
    <x v="660"/>
    <s v="Daniel Raglin"/>
    <x v="2"/>
    <x v="0"/>
    <x v="22"/>
    <x v="10"/>
    <n v="60610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3192"/>
    <x v="1582"/>
    <x v="280"/>
    <x v="179"/>
    <s v="Standard Class"/>
    <x v="338"/>
    <s v="Rob Williams"/>
    <x v="1"/>
    <x v="0"/>
    <x v="20"/>
    <x v="15"/>
    <n v="10035"/>
    <s v="East"/>
    <s v="TEC-PH-10002115"/>
    <x v="2"/>
    <x v="7"/>
    <s v="Plantronics 81402"/>
    <n v="65.989999999999995"/>
    <n v="1"/>
    <n v="0"/>
    <n v="17.157400000000003"/>
    <x v="3"/>
    <x v="0"/>
  </r>
  <r>
    <n v="3193"/>
    <x v="1583"/>
    <x v="400"/>
    <x v="475"/>
    <s v="Standard Class"/>
    <x v="614"/>
    <s v="Michelle Lonsdale"/>
    <x v="1"/>
    <x v="0"/>
    <x v="351"/>
    <x v="5"/>
    <n v="77489"/>
    <s v="Central"/>
    <s v="OFF-BI-10002557"/>
    <x v="1"/>
    <x v="8"/>
    <s v="Presstex Flexible Ring Binders"/>
    <n v="6.3699999999999983"/>
    <n v="7"/>
    <n v="0.8"/>
    <n v="-9.5550000000000015"/>
    <x v="2"/>
    <x v="0"/>
  </r>
  <r>
    <n v="3194"/>
    <x v="1584"/>
    <x v="416"/>
    <x v="897"/>
    <s v="First Class"/>
    <x v="691"/>
    <s v="Jack Lebron"/>
    <x v="0"/>
    <x v="0"/>
    <x v="12"/>
    <x v="5"/>
    <n v="77036"/>
    <s v="Central"/>
    <s v="OFF-BI-10002949"/>
    <x v="1"/>
    <x v="8"/>
    <s v="Prestige Round Ring Binders"/>
    <n v="3.6479999999999992"/>
    <n v="3"/>
    <n v="0.8"/>
    <n v="-6.0192000000000032"/>
    <x v="2"/>
    <x v="0"/>
  </r>
  <r>
    <n v="3195"/>
    <x v="1584"/>
    <x v="416"/>
    <x v="897"/>
    <s v="First Class"/>
    <x v="691"/>
    <s v="Jack Lebron"/>
    <x v="0"/>
    <x v="0"/>
    <x v="12"/>
    <x v="5"/>
    <n v="77036"/>
    <s v="Central"/>
    <s v="OFF-PA-10004100"/>
    <x v="1"/>
    <x v="10"/>
    <s v="Xerox 216"/>
    <n v="31.104000000000006"/>
    <n v="6"/>
    <n v="0.2"/>
    <n v="10.8864"/>
    <x v="2"/>
    <x v="0"/>
  </r>
  <r>
    <n v="3196"/>
    <x v="1585"/>
    <x v="590"/>
    <x v="898"/>
    <s v="Standard Class"/>
    <x v="475"/>
    <s v="Corinna Mitchell"/>
    <x v="2"/>
    <x v="0"/>
    <x v="25"/>
    <x v="35"/>
    <n v="39212"/>
    <s v="South"/>
    <s v="OFF-FA-10001883"/>
    <x v="1"/>
    <x v="13"/>
    <s v="Alliance Super-Size Bands, Assorted Sizes"/>
    <n v="23.34"/>
    <n v="3"/>
    <n v="0"/>
    <n v="0.23339999999999961"/>
    <x v="0"/>
    <x v="0"/>
  </r>
  <r>
    <n v="3197"/>
    <x v="1586"/>
    <x v="847"/>
    <x v="303"/>
    <s v="Standard Class"/>
    <x v="92"/>
    <s v="Fred Hopkins"/>
    <x v="1"/>
    <x v="0"/>
    <x v="20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x v="1587"/>
    <x v="848"/>
    <x v="401"/>
    <s v="Same Day"/>
    <x v="13"/>
    <s v="Eric Hoffmann"/>
    <x v="0"/>
    <x v="0"/>
    <x v="228"/>
    <x v="16"/>
    <n v="85281"/>
    <s v="West"/>
    <s v="OFF-BI-10003196"/>
    <x v="1"/>
    <x v="8"/>
    <s v="Accohide Poly Flexible Ring Binders"/>
    <n v="3.366000000000001"/>
    <n v="3"/>
    <n v="0.7"/>
    <n v="-2.2439999999999989"/>
    <x v="1"/>
    <x v="0"/>
  </r>
  <r>
    <n v="3199"/>
    <x v="1588"/>
    <x v="588"/>
    <x v="899"/>
    <s v="Standard Class"/>
    <x v="509"/>
    <s v="Toby Braunhardt"/>
    <x v="0"/>
    <x v="0"/>
    <x v="108"/>
    <x v="3"/>
    <n v="28540"/>
    <s v="South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x v="1589"/>
    <x v="404"/>
    <x v="847"/>
    <s v="Standard Class"/>
    <x v="692"/>
    <s v="Aaron Hawkins"/>
    <x v="1"/>
    <x v="0"/>
    <x v="10"/>
    <x v="9"/>
    <n v="19134"/>
    <s v="East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x v="1590"/>
    <x v="598"/>
    <x v="307"/>
    <s v="Second Class"/>
    <x v="74"/>
    <s v="Ted Trevino"/>
    <x v="0"/>
    <x v="0"/>
    <x v="59"/>
    <x v="24"/>
    <n v="44312"/>
    <s v="East"/>
    <s v="FUR-FU-10000308"/>
    <x v="0"/>
    <x v="5"/>
    <s v="Deflect-o Glass Clear Studded Chair Mats"/>
    <n v="149.232"/>
    <n v="3"/>
    <n v="0.2"/>
    <n v="3.7308000000000021"/>
    <x v="3"/>
    <x v="0"/>
  </r>
  <r>
    <n v="3202"/>
    <x v="1590"/>
    <x v="598"/>
    <x v="307"/>
    <s v="Second Class"/>
    <x v="74"/>
    <s v="Ted Trevino"/>
    <x v="0"/>
    <x v="0"/>
    <x v="59"/>
    <x v="24"/>
    <n v="44312"/>
    <s v="East"/>
    <s v="OFF-PA-10001526"/>
    <x v="1"/>
    <x v="10"/>
    <s v="Xerox 1949"/>
    <n v="15.936000000000002"/>
    <n v="4"/>
    <n v="0.2"/>
    <n v="5.7768000000000015"/>
    <x v="3"/>
    <x v="0"/>
  </r>
  <r>
    <n v="3203"/>
    <x v="1591"/>
    <x v="849"/>
    <x v="723"/>
    <s v="Standard Class"/>
    <x v="76"/>
    <s v="Ruben Dartt"/>
    <x v="0"/>
    <x v="0"/>
    <x v="70"/>
    <x v="1"/>
    <n v="92037"/>
    <s v="West"/>
    <s v="TEC-PH-10002103"/>
    <x v="2"/>
    <x v="7"/>
    <s v="Jabra SPEAK 410"/>
    <n v="601.53599999999994"/>
    <n v="8"/>
    <n v="0.2"/>
    <n v="60.153600000000012"/>
    <x v="1"/>
    <x v="0"/>
  </r>
  <r>
    <n v="3204"/>
    <x v="1591"/>
    <x v="849"/>
    <x v="723"/>
    <s v="Standard Class"/>
    <x v="76"/>
    <s v="Ruben Dartt"/>
    <x v="0"/>
    <x v="0"/>
    <x v="70"/>
    <x v="1"/>
    <n v="92037"/>
    <s v="West"/>
    <s v="TEC-AC-10004209"/>
    <x v="2"/>
    <x v="11"/>
    <s v="Memorex Froggy Flash Drive 4 GB"/>
    <n v="10.99"/>
    <n v="1"/>
    <n v="0"/>
    <n v="4.2861000000000002"/>
    <x v="1"/>
    <x v="0"/>
  </r>
  <r>
    <n v="3205"/>
    <x v="1591"/>
    <x v="849"/>
    <x v="723"/>
    <s v="Standard Class"/>
    <x v="76"/>
    <s v="Ruben Dartt"/>
    <x v="0"/>
    <x v="0"/>
    <x v="70"/>
    <x v="1"/>
    <n v="92037"/>
    <s v="West"/>
    <s v="FUR-FU-10000397"/>
    <x v="0"/>
    <x v="5"/>
    <s v="Luxo Economy Swing Arm Lamp"/>
    <n v="39.880000000000003"/>
    <n v="2"/>
    <n v="0"/>
    <n v="11.166400000000003"/>
    <x v="1"/>
    <x v="0"/>
  </r>
  <r>
    <n v="3206"/>
    <x v="1591"/>
    <x v="849"/>
    <x v="723"/>
    <s v="Standard Class"/>
    <x v="76"/>
    <s v="Ruben Dartt"/>
    <x v="0"/>
    <x v="0"/>
    <x v="70"/>
    <x v="1"/>
    <n v="92037"/>
    <s v="West"/>
    <s v="OFF-PA-10002137"/>
    <x v="1"/>
    <x v="10"/>
    <s v="Southworth 100% Résumé Paper, 24lb."/>
    <n v="62.24"/>
    <n v="8"/>
    <n v="0"/>
    <n v="28.007999999999996"/>
    <x v="1"/>
    <x v="0"/>
  </r>
  <r>
    <n v="3207"/>
    <x v="1591"/>
    <x v="849"/>
    <x v="723"/>
    <s v="Standard Class"/>
    <x v="76"/>
    <s v="Ruben Dartt"/>
    <x v="0"/>
    <x v="0"/>
    <x v="70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x v="1591"/>
    <x v="849"/>
    <x v="723"/>
    <s v="Standard Class"/>
    <x v="76"/>
    <s v="Ruben Dartt"/>
    <x v="0"/>
    <x v="0"/>
    <x v="70"/>
    <x v="1"/>
    <n v="92037"/>
    <s v="West"/>
    <s v="OFF-LA-10000407"/>
    <x v="1"/>
    <x v="2"/>
    <s v="Avery White Multi-Purpose Labels"/>
    <n v="39.840000000000003"/>
    <n v="8"/>
    <n v="0"/>
    <n v="18.3264"/>
    <x v="1"/>
    <x v="0"/>
  </r>
  <r>
    <n v="3209"/>
    <x v="1592"/>
    <x v="850"/>
    <x v="900"/>
    <s v="Standard Class"/>
    <x v="156"/>
    <s v="Laura Armstrong"/>
    <x v="1"/>
    <x v="0"/>
    <x v="201"/>
    <x v="1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x v="1592"/>
    <x v="850"/>
    <x v="900"/>
    <s v="Standard Class"/>
    <x v="156"/>
    <s v="Laura Armstrong"/>
    <x v="1"/>
    <x v="0"/>
    <x v="201"/>
    <x v="1"/>
    <n v="93727"/>
    <s v="West"/>
    <s v="TEC-PH-10002726"/>
    <x v="2"/>
    <x v="7"/>
    <s v="netTALK DUO VoIP Telephone Service"/>
    <n v="377.92800000000005"/>
    <n v="9"/>
    <n v="0.2"/>
    <n v="141.72300000000001"/>
    <x v="1"/>
    <x v="0"/>
  </r>
  <r>
    <n v="3211"/>
    <x v="1593"/>
    <x v="585"/>
    <x v="474"/>
    <s v="Standard Class"/>
    <x v="64"/>
    <s v="Sally Hughsby"/>
    <x v="1"/>
    <x v="0"/>
    <x v="352"/>
    <x v="5"/>
    <n v="77581"/>
    <s v="Central"/>
    <s v="OFF-EN-10001415"/>
    <x v="1"/>
    <x v="12"/>
    <s v="Staple envelope"/>
    <n v="13.392000000000001"/>
    <n v="3"/>
    <n v="0.2"/>
    <n v="5.0220000000000002"/>
    <x v="2"/>
    <x v="0"/>
  </r>
  <r>
    <n v="3212"/>
    <x v="1593"/>
    <x v="585"/>
    <x v="474"/>
    <s v="Standard Class"/>
    <x v="64"/>
    <s v="Sally Hughsby"/>
    <x v="1"/>
    <x v="0"/>
    <x v="352"/>
    <x v="5"/>
    <n v="77581"/>
    <s v="Central"/>
    <s v="OFF-BI-10000773"/>
    <x v="1"/>
    <x v="8"/>
    <s v="Insertable Tab Post Binder Dividers"/>
    <n v="11.227999999999998"/>
    <n v="7"/>
    <n v="0.8"/>
    <n v="-18.52620000000001"/>
    <x v="2"/>
    <x v="0"/>
  </r>
  <r>
    <n v="3213"/>
    <x v="1594"/>
    <x v="851"/>
    <x v="58"/>
    <s v="Standard Class"/>
    <x v="227"/>
    <s v="Sarah Foster"/>
    <x v="0"/>
    <x v="0"/>
    <x v="102"/>
    <x v="14"/>
    <n v="47374"/>
    <s v="Central"/>
    <s v="OFF-AP-10002350"/>
    <x v="1"/>
    <x v="9"/>
    <s v="Belkin F9H710-06 7 Outlet SurgeMaster Surge Protector"/>
    <n v="207.24"/>
    <n v="11"/>
    <n v="0"/>
    <n v="58.027200000000001"/>
    <x v="2"/>
    <x v="0"/>
  </r>
  <r>
    <n v="3214"/>
    <x v="1595"/>
    <x v="439"/>
    <x v="219"/>
    <s v="Standard Class"/>
    <x v="260"/>
    <s v="Tiffany House"/>
    <x v="1"/>
    <x v="0"/>
    <x v="10"/>
    <x v="9"/>
    <n v="19134"/>
    <s v="East"/>
    <s v="OFF-AR-10001919"/>
    <x v="1"/>
    <x v="6"/>
    <s v="OIC #2 Pencils, Medium Soft"/>
    <n v="1.504"/>
    <n v="1"/>
    <n v="0.2"/>
    <n v="0.16919999999999991"/>
    <x v="3"/>
    <x v="0"/>
  </r>
  <r>
    <n v="3215"/>
    <x v="1595"/>
    <x v="439"/>
    <x v="219"/>
    <s v="Standard Class"/>
    <x v="260"/>
    <s v="Tiffany House"/>
    <x v="1"/>
    <x v="0"/>
    <x v="10"/>
    <x v="9"/>
    <n v="19134"/>
    <s v="East"/>
    <s v="OFF-AP-10002082"/>
    <x v="1"/>
    <x v="9"/>
    <s v="Holmes HEPA Air Purifier"/>
    <n v="34.848000000000006"/>
    <n v="2"/>
    <n v="0.2"/>
    <n v="6.5339999999999971"/>
    <x v="3"/>
    <x v="0"/>
  </r>
  <r>
    <n v="3216"/>
    <x v="1596"/>
    <x v="141"/>
    <x v="778"/>
    <s v="First Class"/>
    <x v="364"/>
    <s v="Vivek Gonzalez"/>
    <x v="0"/>
    <x v="0"/>
    <x v="353"/>
    <x v="1"/>
    <n v="94403"/>
    <s v="West"/>
    <s v="OFF-LA-10002762"/>
    <x v="1"/>
    <x v="2"/>
    <s v="Avery 485"/>
    <n v="75.179999999999993"/>
    <n v="6"/>
    <n v="0"/>
    <n v="35.334599999999995"/>
    <x v="1"/>
    <x v="0"/>
  </r>
  <r>
    <n v="3217"/>
    <x v="1597"/>
    <x v="8"/>
    <x v="613"/>
    <s v="Standard Class"/>
    <x v="268"/>
    <s v="Naresj Patel"/>
    <x v="0"/>
    <x v="0"/>
    <x v="182"/>
    <x v="1"/>
    <n v="94601"/>
    <s v="West"/>
    <s v="TEC-AC-10002800"/>
    <x v="2"/>
    <x v="11"/>
    <s v="Plantronics Audio 478 Stereo USB Headset"/>
    <n v="149.97"/>
    <n v="3"/>
    <n v="0"/>
    <n v="52.489499999999992"/>
    <x v="1"/>
    <x v="0"/>
  </r>
  <r>
    <n v="3218"/>
    <x v="1598"/>
    <x v="468"/>
    <x v="38"/>
    <s v="Standard Class"/>
    <x v="395"/>
    <s v="Frank Hawley"/>
    <x v="1"/>
    <x v="0"/>
    <x v="20"/>
    <x v="15"/>
    <n v="10024"/>
    <s v="East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x v="1598"/>
    <x v="468"/>
    <x v="38"/>
    <s v="Standard Class"/>
    <x v="395"/>
    <s v="Frank Hawley"/>
    <x v="1"/>
    <x v="0"/>
    <x v="20"/>
    <x v="15"/>
    <n v="10024"/>
    <s v="East"/>
    <s v="TEC-PH-10002200"/>
    <x v="2"/>
    <x v="7"/>
    <s v="Aastra 6757i CT Wireless VoIP phone"/>
    <n v="430.88"/>
    <n v="2"/>
    <n v="0"/>
    <n v="124.95519999999999"/>
    <x v="3"/>
    <x v="0"/>
  </r>
  <r>
    <n v="3220"/>
    <x v="1599"/>
    <x v="653"/>
    <x v="688"/>
    <s v="Standard Class"/>
    <x v="687"/>
    <s v="Jennifer Patt"/>
    <x v="1"/>
    <x v="0"/>
    <x v="80"/>
    <x v="30"/>
    <n v="8701"/>
    <s v="East"/>
    <s v="OFF-PA-10001295"/>
    <x v="1"/>
    <x v="10"/>
    <s v="Computer Printout Paper with Letter-Trim Perforations"/>
    <n v="94.85"/>
    <n v="5"/>
    <n v="0"/>
    <n v="45.527999999999992"/>
    <x v="3"/>
    <x v="1"/>
  </r>
  <r>
    <n v="3221"/>
    <x v="1599"/>
    <x v="653"/>
    <x v="688"/>
    <s v="Standard Class"/>
    <x v="687"/>
    <s v="Jennifer Patt"/>
    <x v="1"/>
    <x v="0"/>
    <x v="80"/>
    <x v="30"/>
    <n v="8701"/>
    <s v="East"/>
    <s v="OFF-EN-10002500"/>
    <x v="1"/>
    <x v="12"/>
    <s v="Globe Weis Peel &amp; Seel First Class Envelopes"/>
    <n v="51.12"/>
    <n v="4"/>
    <n v="0"/>
    <n v="23.003999999999998"/>
    <x v="3"/>
    <x v="1"/>
  </r>
  <r>
    <n v="3222"/>
    <x v="1599"/>
    <x v="653"/>
    <x v="688"/>
    <s v="Standard Class"/>
    <x v="687"/>
    <s v="Jennifer Patt"/>
    <x v="1"/>
    <x v="0"/>
    <x v="80"/>
    <x v="30"/>
    <n v="8701"/>
    <s v="East"/>
    <s v="TEC-AC-10000892"/>
    <x v="2"/>
    <x v="11"/>
    <s v="NETGEAR N750 Dual Band Wi-Fi Gigabit Router"/>
    <n v="90"/>
    <n v="1"/>
    <n v="0"/>
    <n v="32.4"/>
    <x v="3"/>
    <x v="1"/>
  </r>
  <r>
    <n v="3223"/>
    <x v="1600"/>
    <x v="852"/>
    <x v="703"/>
    <s v="First Class"/>
    <x v="20"/>
    <s v="Erin Smith"/>
    <x v="1"/>
    <x v="0"/>
    <x v="228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x v="1600"/>
    <x v="852"/>
    <x v="703"/>
    <s v="First Class"/>
    <x v="20"/>
    <s v="Erin Smith"/>
    <x v="1"/>
    <x v="0"/>
    <x v="228"/>
    <x v="16"/>
    <n v="85281"/>
    <s v="West"/>
    <s v="OFF-FA-10000735"/>
    <x v="1"/>
    <x v="13"/>
    <s v="Staples"/>
    <n v="4.6719999999999997"/>
    <n v="2"/>
    <n v="0.2"/>
    <n v="1.4599999999999997"/>
    <x v="1"/>
    <x v="0"/>
  </r>
  <r>
    <n v="3225"/>
    <x v="1600"/>
    <x v="852"/>
    <x v="703"/>
    <s v="First Class"/>
    <x v="20"/>
    <s v="Erin Smith"/>
    <x v="1"/>
    <x v="0"/>
    <x v="228"/>
    <x v="16"/>
    <n v="85281"/>
    <s v="West"/>
    <s v="TEC-PH-10001760"/>
    <x v="2"/>
    <x v="7"/>
    <s v="Bose SoundLink Bluetooth Speaker"/>
    <n v="318.40000000000003"/>
    <n v="2"/>
    <n v="0.2"/>
    <n v="107.46"/>
    <x v="1"/>
    <x v="0"/>
  </r>
  <r>
    <n v="3226"/>
    <x v="1600"/>
    <x v="852"/>
    <x v="703"/>
    <s v="First Class"/>
    <x v="20"/>
    <s v="Erin Smith"/>
    <x v="1"/>
    <x v="0"/>
    <x v="228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x v="1600"/>
    <x v="852"/>
    <x v="703"/>
    <s v="First Class"/>
    <x v="20"/>
    <s v="Erin Smith"/>
    <x v="1"/>
    <x v="0"/>
    <x v="228"/>
    <x v="16"/>
    <n v="85281"/>
    <s v="West"/>
    <s v="OFF-SU-10003567"/>
    <x v="1"/>
    <x v="14"/>
    <s v="Stiletto Hand Letter Openers"/>
    <n v="15.36"/>
    <n v="2"/>
    <n v="0.2"/>
    <n v="-3.2639999999999993"/>
    <x v="1"/>
    <x v="0"/>
  </r>
  <r>
    <n v="3228"/>
    <x v="1600"/>
    <x v="852"/>
    <x v="703"/>
    <s v="First Class"/>
    <x v="20"/>
    <s v="Erin Smith"/>
    <x v="1"/>
    <x v="0"/>
    <x v="228"/>
    <x v="16"/>
    <n v="85281"/>
    <s v="West"/>
    <s v="TEC-PH-10001557"/>
    <x v="2"/>
    <x v="7"/>
    <s v="Pyle PMP37LED"/>
    <n v="230.376"/>
    <n v="3"/>
    <n v="0.2"/>
    <n v="20.157899999999991"/>
    <x v="1"/>
    <x v="0"/>
  </r>
  <r>
    <n v="3229"/>
    <x v="1600"/>
    <x v="852"/>
    <x v="703"/>
    <s v="First Class"/>
    <x v="20"/>
    <s v="Erin Smith"/>
    <x v="1"/>
    <x v="0"/>
    <x v="228"/>
    <x v="16"/>
    <n v="85281"/>
    <s v="West"/>
    <s v="TEC-AC-10003038"/>
    <x v="2"/>
    <x v="11"/>
    <s v="Kingston Digital DataTraveler 16GB USB 2.0"/>
    <n v="7.16"/>
    <n v="1"/>
    <n v="0.2"/>
    <n v="-8.9500000000001023E-2"/>
    <x v="1"/>
    <x v="0"/>
  </r>
  <r>
    <n v="3230"/>
    <x v="1601"/>
    <x v="430"/>
    <x v="128"/>
    <s v="Standard Class"/>
    <x v="107"/>
    <s v="Ken Lonsdale"/>
    <x v="0"/>
    <x v="0"/>
    <x v="20"/>
    <x v="15"/>
    <n v="10035"/>
    <s v="East"/>
    <s v="OFF-ST-10004459"/>
    <x v="1"/>
    <x v="4"/>
    <s v="Tennsco Single-Tier Lockers"/>
    <n v="375.34"/>
    <n v="1"/>
    <n v="0"/>
    <n v="18.766999999999996"/>
    <x v="3"/>
    <x v="0"/>
  </r>
  <r>
    <n v="3231"/>
    <x v="1602"/>
    <x v="853"/>
    <x v="559"/>
    <s v="Second Class"/>
    <x v="202"/>
    <s v="Bradley Nguyen"/>
    <x v="0"/>
    <x v="0"/>
    <x v="20"/>
    <x v="15"/>
    <n v="10009"/>
    <s v="East"/>
    <s v="FUR-FU-10004960"/>
    <x v="0"/>
    <x v="5"/>
    <s v="Seth Thomas 12&quot; Clock w/ Goldtone Case"/>
    <n v="114.9"/>
    <n v="5"/>
    <n v="0"/>
    <n v="39.066000000000003"/>
    <x v="3"/>
    <x v="0"/>
  </r>
  <r>
    <n v="3232"/>
    <x v="1603"/>
    <x v="513"/>
    <x v="901"/>
    <s v="Standard Class"/>
    <x v="444"/>
    <s v="Natalie DeCherney"/>
    <x v="0"/>
    <x v="0"/>
    <x v="12"/>
    <x v="5"/>
    <n v="77095"/>
    <s v="Central"/>
    <s v="OFF-BI-10000632"/>
    <x v="1"/>
    <x v="8"/>
    <s v="Satellite Sectional Post Binders"/>
    <n v="26.045999999999992"/>
    <n v="3"/>
    <n v="0.8"/>
    <n v="-44.278199999999998"/>
    <x v="2"/>
    <x v="0"/>
  </r>
  <r>
    <n v="3233"/>
    <x v="1603"/>
    <x v="513"/>
    <x v="901"/>
    <s v="Standard Class"/>
    <x v="444"/>
    <s v="Natalie DeCherney"/>
    <x v="0"/>
    <x v="0"/>
    <x v="12"/>
    <x v="5"/>
    <n v="77095"/>
    <s v="Central"/>
    <s v="OFF-BI-10001107"/>
    <x v="1"/>
    <x v="8"/>
    <s v="GBC White Gloss Covers, Plain Front"/>
    <n v="2.8959999999999995"/>
    <n v="1"/>
    <n v="0.8"/>
    <n v="-4.7784000000000013"/>
    <x v="2"/>
    <x v="0"/>
  </r>
  <r>
    <n v="3234"/>
    <x v="1603"/>
    <x v="513"/>
    <x v="901"/>
    <s v="Standard Class"/>
    <x v="444"/>
    <s v="Natalie DeCherney"/>
    <x v="0"/>
    <x v="0"/>
    <x v="12"/>
    <x v="5"/>
    <n v="77095"/>
    <s v="Central"/>
    <s v="OFF-ST-10002301"/>
    <x v="1"/>
    <x v="4"/>
    <s v="Tennsco Commercial Shelving"/>
    <n v="32.544000000000004"/>
    <n v="2"/>
    <n v="0.2"/>
    <n v="-7.7292000000000041"/>
    <x v="2"/>
    <x v="0"/>
  </r>
  <r>
    <n v="3235"/>
    <x v="1604"/>
    <x v="423"/>
    <x v="132"/>
    <s v="First Class"/>
    <x v="691"/>
    <s v="Jack Lebron"/>
    <x v="0"/>
    <x v="0"/>
    <x v="169"/>
    <x v="1"/>
    <n v="92503"/>
    <s v="West"/>
    <s v="OFF-BI-10003355"/>
    <x v="1"/>
    <x v="8"/>
    <s v="Cardinal Holdit Business Card Pockets"/>
    <n v="3.9840000000000004"/>
    <n v="1"/>
    <n v="0.2"/>
    <n v="1.3944000000000001"/>
    <x v="1"/>
    <x v="0"/>
  </r>
  <r>
    <n v="3236"/>
    <x v="1605"/>
    <x v="804"/>
    <x v="900"/>
    <s v="Same Day"/>
    <x v="116"/>
    <s v="Roy Collins"/>
    <x v="0"/>
    <x v="0"/>
    <x v="54"/>
    <x v="29"/>
    <n v="6824"/>
    <s v="East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x v="1606"/>
    <x v="440"/>
    <x v="422"/>
    <s v="Same Day"/>
    <x v="693"/>
    <s v="Cindy Chapman"/>
    <x v="0"/>
    <x v="0"/>
    <x v="20"/>
    <x v="15"/>
    <n v="10024"/>
    <s v="East"/>
    <s v="OFF-ST-10001580"/>
    <x v="1"/>
    <x v="4"/>
    <s v="Super Decoflex Portable Personal File"/>
    <n v="44.94"/>
    <n v="3"/>
    <n v="0"/>
    <n v="12.5832"/>
    <x v="3"/>
    <x v="0"/>
  </r>
  <r>
    <n v="3238"/>
    <x v="1606"/>
    <x v="440"/>
    <x v="422"/>
    <s v="Same Day"/>
    <x v="693"/>
    <s v="Cindy Chapman"/>
    <x v="0"/>
    <x v="0"/>
    <x v="20"/>
    <x v="15"/>
    <n v="10024"/>
    <s v="East"/>
    <s v="OFF-BI-10000315"/>
    <x v="1"/>
    <x v="8"/>
    <s v="Poly Designer Cover &amp; Back"/>
    <n v="45.576000000000001"/>
    <n v="3"/>
    <n v="0.2"/>
    <n v="15.951599999999997"/>
    <x v="3"/>
    <x v="0"/>
  </r>
  <r>
    <n v="3239"/>
    <x v="1607"/>
    <x v="73"/>
    <x v="902"/>
    <s v="Standard Class"/>
    <x v="694"/>
    <s v="David Wiener"/>
    <x v="1"/>
    <x v="0"/>
    <x v="12"/>
    <x v="5"/>
    <n v="77095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3240"/>
    <x v="1607"/>
    <x v="73"/>
    <x v="902"/>
    <s v="Standard Class"/>
    <x v="694"/>
    <s v="David Wiener"/>
    <x v="1"/>
    <x v="0"/>
    <x v="12"/>
    <x v="5"/>
    <n v="77095"/>
    <s v="Central"/>
    <s v="TEC-PH-10003095"/>
    <x v="2"/>
    <x v="7"/>
    <s v="Samsung HM1900 Bluetooth Headset"/>
    <n v="122.91999999999999"/>
    <n v="7"/>
    <n v="0.2"/>
    <n v="46.095000000000006"/>
    <x v="2"/>
    <x v="0"/>
  </r>
  <r>
    <n v="3241"/>
    <x v="1607"/>
    <x v="73"/>
    <x v="902"/>
    <s v="Standard Class"/>
    <x v="694"/>
    <s v="David Wiener"/>
    <x v="1"/>
    <x v="0"/>
    <x v="12"/>
    <x v="5"/>
    <n v="77095"/>
    <s v="Central"/>
    <s v="FUR-FU-10000023"/>
    <x v="0"/>
    <x v="5"/>
    <s v="Eldon Wave Desk Accessories"/>
    <n v="7.0679999999999996"/>
    <n v="3"/>
    <n v="0.6"/>
    <n v="-2.8271999999999995"/>
    <x v="2"/>
    <x v="0"/>
  </r>
  <r>
    <n v="3242"/>
    <x v="1608"/>
    <x v="854"/>
    <x v="855"/>
    <s v="First Class"/>
    <x v="316"/>
    <s v="Cyma Kinney"/>
    <x v="1"/>
    <x v="0"/>
    <x v="81"/>
    <x v="17"/>
    <n v="22204"/>
    <s v="South"/>
    <s v="OFF-ST-10002214"/>
    <x v="1"/>
    <x v="4"/>
    <s v="X-Rack File for Hanging Folders"/>
    <n v="56.449999999999996"/>
    <n v="5"/>
    <n v="0"/>
    <n v="14.676999999999998"/>
    <x v="0"/>
    <x v="0"/>
  </r>
  <r>
    <n v="3243"/>
    <x v="1609"/>
    <x v="185"/>
    <x v="710"/>
    <s v="Second Class"/>
    <x v="283"/>
    <s v="Emily Grady"/>
    <x v="0"/>
    <x v="0"/>
    <x v="22"/>
    <x v="10"/>
    <n v="60623"/>
    <s v="Central"/>
    <s v="OFF-BI-10002799"/>
    <x v="1"/>
    <x v="8"/>
    <s v="SlimView Poly Binder, 3/8&quot;"/>
    <n v="13.467999999999998"/>
    <n v="13"/>
    <n v="0.8"/>
    <n v="-22.895600000000005"/>
    <x v="2"/>
    <x v="0"/>
  </r>
  <r>
    <n v="3244"/>
    <x v="1610"/>
    <x v="96"/>
    <x v="241"/>
    <s v="Standard Class"/>
    <x v="695"/>
    <s v="Sarah Jordon"/>
    <x v="0"/>
    <x v="0"/>
    <x v="55"/>
    <x v="5"/>
    <n v="75051"/>
    <s v="Central"/>
    <s v="TEC-PH-10004912"/>
    <x v="2"/>
    <x v="7"/>
    <s v="Cisco SPA112 2 Port Phone Adapter"/>
    <n v="219.80000000000004"/>
    <n v="5"/>
    <n v="0.2"/>
    <n v="24.727499999999971"/>
    <x v="2"/>
    <x v="0"/>
  </r>
  <r>
    <n v="3245"/>
    <x v="1610"/>
    <x v="96"/>
    <x v="241"/>
    <s v="Standard Class"/>
    <x v="695"/>
    <s v="Sarah Jordon"/>
    <x v="0"/>
    <x v="0"/>
    <x v="55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x v="1611"/>
    <x v="389"/>
    <x v="169"/>
    <s v="Second Class"/>
    <x v="130"/>
    <s v="Ben Peterman"/>
    <x v="1"/>
    <x v="0"/>
    <x v="4"/>
    <x v="4"/>
    <n v="98103"/>
    <s v="West"/>
    <s v="TEC-AC-10004510"/>
    <x v="2"/>
    <x v="11"/>
    <s v="Logitech Desktop MK120 Mouse and keyboard Combo"/>
    <n v="49.08"/>
    <n v="3"/>
    <n v="0"/>
    <n v="4.9079999999999977"/>
    <x v="1"/>
    <x v="0"/>
  </r>
  <r>
    <n v="3247"/>
    <x v="1611"/>
    <x v="389"/>
    <x v="169"/>
    <s v="Second Class"/>
    <x v="130"/>
    <s v="Ben Peterman"/>
    <x v="1"/>
    <x v="0"/>
    <x v="4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x v="1611"/>
    <x v="389"/>
    <x v="169"/>
    <s v="Second Class"/>
    <x v="130"/>
    <s v="Ben Peterman"/>
    <x v="1"/>
    <x v="0"/>
    <x v="4"/>
    <x v="4"/>
    <n v="98103"/>
    <s v="West"/>
    <s v="OFF-AR-10000799"/>
    <x v="1"/>
    <x v="6"/>
    <s v="Col-Erase Pencils with Erasers"/>
    <n v="18.240000000000002"/>
    <n v="3"/>
    <n v="0"/>
    <n v="5.2895999999999983"/>
    <x v="1"/>
    <x v="0"/>
  </r>
  <r>
    <n v="3249"/>
    <x v="1612"/>
    <x v="42"/>
    <x v="684"/>
    <s v="Standard Class"/>
    <x v="319"/>
    <s v="Sanjit Jacobs"/>
    <x v="2"/>
    <x v="0"/>
    <x v="4"/>
    <x v="4"/>
    <n v="9810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x v="1612"/>
    <x v="42"/>
    <x v="684"/>
    <s v="Standard Class"/>
    <x v="319"/>
    <s v="Sanjit Jacobs"/>
    <x v="2"/>
    <x v="0"/>
    <x v="4"/>
    <x v="4"/>
    <n v="98103"/>
    <s v="West"/>
    <s v="TEC-PH-10002085"/>
    <x v="2"/>
    <x v="7"/>
    <s v="Clarity 53712"/>
    <n v="105.584"/>
    <n v="2"/>
    <n v="0.2"/>
    <n v="7.9188000000000045"/>
    <x v="1"/>
    <x v="0"/>
  </r>
  <r>
    <n v="3251"/>
    <x v="1613"/>
    <x v="443"/>
    <x v="903"/>
    <s v="Standard Class"/>
    <x v="565"/>
    <s v="Matt Collister"/>
    <x v="1"/>
    <x v="0"/>
    <x v="354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x v="1614"/>
    <x v="827"/>
    <x v="887"/>
    <s v="First Class"/>
    <x v="696"/>
    <s v="Bruce Geld"/>
    <x v="0"/>
    <x v="0"/>
    <x v="10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x v="1615"/>
    <x v="855"/>
    <x v="904"/>
    <s v="Second Class"/>
    <x v="15"/>
    <s v="Matt Abelman"/>
    <x v="2"/>
    <x v="0"/>
    <x v="22"/>
    <x v="10"/>
    <n v="60610"/>
    <s v="Central"/>
    <s v="OFF-AR-10003045"/>
    <x v="1"/>
    <x v="6"/>
    <s v="Prang Colored Pencils"/>
    <n v="7.0559999999999992"/>
    <n v="3"/>
    <n v="0.2"/>
    <n v="2.2050000000000001"/>
    <x v="2"/>
    <x v="0"/>
  </r>
  <r>
    <n v="3254"/>
    <x v="1615"/>
    <x v="855"/>
    <x v="904"/>
    <s v="Second Class"/>
    <x v="15"/>
    <s v="Matt Abelman"/>
    <x v="2"/>
    <x v="0"/>
    <x v="22"/>
    <x v="10"/>
    <n v="60610"/>
    <s v="Central"/>
    <s v="TEC-PH-10001536"/>
    <x v="2"/>
    <x v="7"/>
    <s v="Spigen Samsung Galaxy S5 Case Wallet"/>
    <n v="27.183999999999997"/>
    <n v="2"/>
    <n v="0.2"/>
    <n v="2.0387999999999984"/>
    <x v="2"/>
    <x v="0"/>
  </r>
  <r>
    <n v="3255"/>
    <x v="1616"/>
    <x v="630"/>
    <x v="607"/>
    <s v="Standard Class"/>
    <x v="417"/>
    <s v="Chris Cortes"/>
    <x v="0"/>
    <x v="0"/>
    <x v="4"/>
    <x v="4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x v="1616"/>
    <x v="630"/>
    <x v="607"/>
    <s v="Standard Class"/>
    <x v="417"/>
    <s v="Chris Cortes"/>
    <x v="0"/>
    <x v="0"/>
    <x v="4"/>
    <x v="4"/>
    <n v="98105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3257"/>
    <x v="1617"/>
    <x v="101"/>
    <x v="905"/>
    <s v="Standard Class"/>
    <x v="19"/>
    <s v="Ruben Ausman"/>
    <x v="1"/>
    <x v="0"/>
    <x v="108"/>
    <x v="2"/>
    <n v="32216"/>
    <s v="South"/>
    <s v="OFF-LA-10001613"/>
    <x v="1"/>
    <x v="2"/>
    <s v="Avery File Folder Labels"/>
    <n v="4.6079999999999997"/>
    <n v="2"/>
    <n v="0.2"/>
    <n v="1.6704000000000001"/>
    <x v="0"/>
    <x v="0"/>
  </r>
  <r>
    <n v="3258"/>
    <x v="1618"/>
    <x v="10"/>
    <x v="906"/>
    <s v="Second Class"/>
    <x v="460"/>
    <s v="Damala Kotsonis"/>
    <x v="1"/>
    <x v="0"/>
    <x v="47"/>
    <x v="18"/>
    <n v="37064"/>
    <s v="South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x v="1618"/>
    <x v="10"/>
    <x v="906"/>
    <s v="Second Class"/>
    <x v="460"/>
    <s v="Damala Kotsonis"/>
    <x v="1"/>
    <x v="0"/>
    <x v="47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x v="398"/>
    <s v="Standard Class"/>
    <x v="697"/>
    <s v="Laurel Beltran"/>
    <x v="2"/>
    <x v="0"/>
    <x v="336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x v="1620"/>
    <x v="687"/>
    <x v="907"/>
    <s v="First Class"/>
    <x v="698"/>
    <s v="Candace McMahon"/>
    <x v="1"/>
    <x v="0"/>
    <x v="45"/>
    <x v="5"/>
    <n v="77506"/>
    <s v="Central"/>
    <s v="OFF-PA-10004609"/>
    <x v="1"/>
    <x v="10"/>
    <s v="Xerox 221"/>
    <n v="20.736000000000004"/>
    <n v="4"/>
    <n v="0.2"/>
    <n v="7.2576000000000001"/>
    <x v="2"/>
    <x v="0"/>
  </r>
  <r>
    <n v="3262"/>
    <x v="1621"/>
    <x v="664"/>
    <x v="908"/>
    <s v="First Class"/>
    <x v="131"/>
    <s v="Thomas Seio"/>
    <x v="1"/>
    <x v="0"/>
    <x v="8"/>
    <x v="1"/>
    <n v="94109"/>
    <s v="West"/>
    <s v="TEC-AC-10001314"/>
    <x v="2"/>
    <x v="11"/>
    <s v="Case Logic 2.4GHz Wireless Keyboard"/>
    <n v="99.98"/>
    <n v="2"/>
    <n v="0"/>
    <n v="7.9983999999999895"/>
    <x v="1"/>
    <x v="0"/>
  </r>
  <r>
    <n v="3263"/>
    <x v="1621"/>
    <x v="664"/>
    <x v="908"/>
    <s v="First Class"/>
    <x v="131"/>
    <s v="Thomas Seio"/>
    <x v="1"/>
    <x v="0"/>
    <x v="8"/>
    <x v="1"/>
    <n v="94109"/>
    <s v="West"/>
    <s v="OFF-PA-10003395"/>
    <x v="1"/>
    <x v="10"/>
    <s v="Xerox 1941"/>
    <n v="733.94999999999993"/>
    <n v="7"/>
    <n v="0"/>
    <n v="352.29599999999999"/>
    <x v="1"/>
    <x v="0"/>
  </r>
  <r>
    <n v="3264"/>
    <x v="1621"/>
    <x v="664"/>
    <x v="908"/>
    <s v="First Class"/>
    <x v="131"/>
    <s v="Thomas Seio"/>
    <x v="1"/>
    <x v="0"/>
    <x v="8"/>
    <x v="1"/>
    <n v="94109"/>
    <s v="West"/>
    <s v="OFF-AP-10001242"/>
    <x v="1"/>
    <x v="9"/>
    <s v="APC 7 Outlet Network SurgeArrest Surge Protector"/>
    <n v="241.44"/>
    <n v="3"/>
    <n v="0"/>
    <n v="72.431999999999988"/>
    <x v="1"/>
    <x v="0"/>
  </r>
  <r>
    <n v="3265"/>
    <x v="1622"/>
    <x v="758"/>
    <x v="599"/>
    <s v="Second Class"/>
    <x v="575"/>
    <s v="Randy Ferguson"/>
    <x v="1"/>
    <x v="0"/>
    <x v="100"/>
    <x v="2"/>
    <n v="33180"/>
    <s v="South"/>
    <s v="OFF-LA-10001641"/>
    <x v="1"/>
    <x v="2"/>
    <s v="Avery 518"/>
    <n v="10.08"/>
    <n v="4"/>
    <n v="0.2"/>
    <n v="3.528"/>
    <x v="0"/>
    <x v="0"/>
  </r>
  <r>
    <n v="3266"/>
    <x v="1623"/>
    <x v="856"/>
    <x v="323"/>
    <s v="Standard Class"/>
    <x v="535"/>
    <s v="Jill Fjeld"/>
    <x v="0"/>
    <x v="0"/>
    <x v="10"/>
    <x v="9"/>
    <n v="19120"/>
    <s v="East"/>
    <s v="OFF-ST-10003816"/>
    <x v="1"/>
    <x v="4"/>
    <s v="Fellowes High-Stak Drawer Files"/>
    <n v="281.904"/>
    <n v="2"/>
    <n v="0.2"/>
    <n v="10.571399999999983"/>
    <x v="3"/>
    <x v="0"/>
  </r>
  <r>
    <n v="3267"/>
    <x v="1623"/>
    <x v="856"/>
    <x v="323"/>
    <s v="Standard Class"/>
    <x v="535"/>
    <s v="Jill Fjeld"/>
    <x v="0"/>
    <x v="0"/>
    <x v="10"/>
    <x v="9"/>
    <n v="19120"/>
    <s v="East"/>
    <s v="OFF-EN-10002230"/>
    <x v="1"/>
    <x v="12"/>
    <s v="Airmail Envelopes"/>
    <n v="201.43200000000002"/>
    <n v="3"/>
    <n v="0.2"/>
    <n v="67.983299999999986"/>
    <x v="3"/>
    <x v="0"/>
  </r>
  <r>
    <n v="3268"/>
    <x v="1624"/>
    <x v="857"/>
    <x v="632"/>
    <s v="Standard Class"/>
    <x v="699"/>
    <s v="Evan Henry"/>
    <x v="0"/>
    <x v="0"/>
    <x v="27"/>
    <x v="19"/>
    <n v="35601"/>
    <s v="South"/>
    <s v="TEC-PH-10002660"/>
    <x v="2"/>
    <x v="7"/>
    <s v="Nortel Networks T7316 E Nt8 B27"/>
    <n v="135.97999999999999"/>
    <n v="2"/>
    <n v="0"/>
    <n v="33.995000000000005"/>
    <x v="0"/>
    <x v="1"/>
  </r>
  <r>
    <n v="3269"/>
    <x v="1624"/>
    <x v="857"/>
    <x v="632"/>
    <s v="Standard Class"/>
    <x v="699"/>
    <s v="Evan Henry"/>
    <x v="0"/>
    <x v="0"/>
    <x v="27"/>
    <x v="19"/>
    <n v="35601"/>
    <s v="South"/>
    <s v="TEC-PH-10003171"/>
    <x v="2"/>
    <x v="7"/>
    <s v="Plantronics Encore H101 Dual Earpieces Headset"/>
    <n v="44.95"/>
    <n v="1"/>
    <n v="0"/>
    <n v="12.585999999999999"/>
    <x v="0"/>
    <x v="1"/>
  </r>
  <r>
    <n v="3270"/>
    <x v="1625"/>
    <x v="858"/>
    <x v="909"/>
    <s v="Standard Class"/>
    <x v="100"/>
    <s v="Victoria Wilson"/>
    <x v="1"/>
    <x v="0"/>
    <x v="298"/>
    <x v="44"/>
    <n v="57103"/>
    <s v="Central"/>
    <s v="TEC-AC-10003709"/>
    <x v="2"/>
    <x v="11"/>
    <s v="Maxell 4.7GB DVD-R 5/Pack"/>
    <n v="2.9699999999999998"/>
    <n v="3"/>
    <n v="0"/>
    <n v="1.3068000000000004"/>
    <x v="2"/>
    <x v="0"/>
  </r>
  <r>
    <n v="3271"/>
    <x v="1625"/>
    <x v="858"/>
    <x v="909"/>
    <s v="Standard Class"/>
    <x v="100"/>
    <s v="Victoria Wilson"/>
    <x v="1"/>
    <x v="0"/>
    <x v="298"/>
    <x v="44"/>
    <n v="57103"/>
    <s v="Central"/>
    <s v="OFF-FA-10000304"/>
    <x v="1"/>
    <x v="13"/>
    <s v="Advantus Push Pins"/>
    <n v="6.5400000000000009"/>
    <n v="3"/>
    <n v="0"/>
    <n v="2.6814000000000004"/>
    <x v="2"/>
    <x v="0"/>
  </r>
  <r>
    <n v="3272"/>
    <x v="1626"/>
    <x v="17"/>
    <x v="693"/>
    <s v="Second Class"/>
    <x v="634"/>
    <s v="Kean Nguyen"/>
    <x v="1"/>
    <x v="0"/>
    <x v="355"/>
    <x v="1"/>
    <n v="93277"/>
    <s v="West"/>
    <s v="TEC-AC-10003709"/>
    <x v="2"/>
    <x v="11"/>
    <s v="Maxell 4.7GB DVD-R 5/Pack"/>
    <n v="7.92"/>
    <n v="8"/>
    <n v="0"/>
    <n v="3.4848000000000008"/>
    <x v="1"/>
    <x v="0"/>
  </r>
  <r>
    <n v="3273"/>
    <x v="1627"/>
    <x v="97"/>
    <x v="910"/>
    <s v="Standard Class"/>
    <x v="695"/>
    <s v="Sarah Jordon"/>
    <x v="0"/>
    <x v="0"/>
    <x v="1"/>
    <x v="1"/>
    <n v="90049"/>
    <s v="West"/>
    <s v="FUR-CH-10002774"/>
    <x v="0"/>
    <x v="1"/>
    <s v="Global Deluxe Stacking Chair, Gray"/>
    <n v="203.92"/>
    <n v="5"/>
    <n v="0.2"/>
    <n v="22.940999999999995"/>
    <x v="1"/>
    <x v="0"/>
  </r>
  <r>
    <n v="3274"/>
    <x v="1628"/>
    <x v="540"/>
    <x v="582"/>
    <s v="Standard Class"/>
    <x v="390"/>
    <s v="Penelope Sewall"/>
    <x v="2"/>
    <x v="0"/>
    <x v="1"/>
    <x v="1"/>
    <n v="90032"/>
    <s v="West"/>
    <s v="TEC-CO-10001046"/>
    <x v="2"/>
    <x v="16"/>
    <s v="Canon Imageclass D680 Copier / Fax"/>
    <n v="3359.9520000000002"/>
    <n v="6"/>
    <n v="0.2"/>
    <n v="1049.9849999999999"/>
    <x v="1"/>
    <x v="0"/>
  </r>
  <r>
    <n v="3275"/>
    <x v="1629"/>
    <x v="808"/>
    <x v="373"/>
    <s v="Standard Class"/>
    <x v="366"/>
    <s v="Kalyca Meade"/>
    <x v="1"/>
    <x v="0"/>
    <x v="356"/>
    <x v="41"/>
    <n v="66212"/>
    <s v="Central"/>
    <s v="OFF-FA-10003495"/>
    <x v="1"/>
    <x v="13"/>
    <s v="Staples"/>
    <n v="18.240000000000002"/>
    <n v="3"/>
    <n v="0"/>
    <n v="9.120000000000001"/>
    <x v="2"/>
    <x v="0"/>
  </r>
  <r>
    <n v="3276"/>
    <x v="1629"/>
    <x v="808"/>
    <x v="373"/>
    <s v="Standard Class"/>
    <x v="366"/>
    <s v="Kalyca Meade"/>
    <x v="1"/>
    <x v="0"/>
    <x v="356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x v="1630"/>
    <x v="267"/>
    <x v="568"/>
    <s v="Second Class"/>
    <x v="620"/>
    <s v="Greg Maxwell"/>
    <x v="1"/>
    <x v="0"/>
    <x v="166"/>
    <x v="17"/>
    <n v="22304"/>
    <s v="South"/>
    <s v="OFF-AR-10004757"/>
    <x v="1"/>
    <x v="6"/>
    <s v="Crayola Colored Pencils"/>
    <n v="22.959999999999997"/>
    <n v="7"/>
    <n v="0"/>
    <n v="7.5767999999999986"/>
    <x v="0"/>
    <x v="0"/>
  </r>
  <r>
    <n v="3278"/>
    <x v="1630"/>
    <x v="267"/>
    <x v="568"/>
    <s v="Second Class"/>
    <x v="620"/>
    <s v="Greg Maxwell"/>
    <x v="1"/>
    <x v="0"/>
    <x v="166"/>
    <x v="17"/>
    <n v="22304"/>
    <s v="South"/>
    <s v="TEC-PH-10001615"/>
    <x v="2"/>
    <x v="7"/>
    <s v="AT&amp;T CL82213"/>
    <n v="28.99"/>
    <n v="1"/>
    <n v="0"/>
    <n v="8.4070999999999962"/>
    <x v="0"/>
    <x v="0"/>
  </r>
  <r>
    <n v="3279"/>
    <x v="1630"/>
    <x v="267"/>
    <x v="568"/>
    <s v="Second Class"/>
    <x v="620"/>
    <s v="Greg Maxwell"/>
    <x v="1"/>
    <x v="0"/>
    <x v="166"/>
    <x v="17"/>
    <n v="22304"/>
    <s v="South"/>
    <s v="OFF-PA-10003349"/>
    <x v="1"/>
    <x v="10"/>
    <s v="Xerox 1957"/>
    <n v="12.96"/>
    <n v="2"/>
    <n v="0"/>
    <n v="6.3504000000000005"/>
    <x v="0"/>
    <x v="0"/>
  </r>
  <r>
    <n v="3280"/>
    <x v="1630"/>
    <x v="267"/>
    <x v="568"/>
    <s v="Second Class"/>
    <x v="620"/>
    <s v="Greg Maxwell"/>
    <x v="1"/>
    <x v="0"/>
    <x v="166"/>
    <x v="17"/>
    <n v="22304"/>
    <s v="South"/>
    <s v="OFF-AR-10000127"/>
    <x v="1"/>
    <x v="6"/>
    <s v="Newell 321"/>
    <n v="22.959999999999997"/>
    <n v="7"/>
    <n v="0"/>
    <n v="6.6583999999999968"/>
    <x v="0"/>
    <x v="0"/>
  </r>
  <r>
    <n v="3281"/>
    <x v="1630"/>
    <x v="267"/>
    <x v="568"/>
    <s v="Second Class"/>
    <x v="620"/>
    <s v="Greg Maxwell"/>
    <x v="1"/>
    <x v="0"/>
    <x v="166"/>
    <x v="17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x v="1631"/>
    <x v="328"/>
    <x v="131"/>
    <s v="Standard Class"/>
    <x v="446"/>
    <s v="Kean Takahito"/>
    <x v="0"/>
    <x v="0"/>
    <x v="253"/>
    <x v="3"/>
    <n v="27604"/>
    <s v="South"/>
    <s v="TEC-AC-10001109"/>
    <x v="2"/>
    <x v="11"/>
    <s v="Logitech Trackman Marble Mouse"/>
    <n v="47.984000000000002"/>
    <n v="2"/>
    <n v="0.2"/>
    <n v="13.195600000000001"/>
    <x v="0"/>
    <x v="0"/>
  </r>
  <r>
    <n v="3283"/>
    <x v="1631"/>
    <x v="328"/>
    <x v="131"/>
    <s v="Standard Class"/>
    <x v="446"/>
    <s v="Kean Takahito"/>
    <x v="0"/>
    <x v="0"/>
    <x v="253"/>
    <x v="3"/>
    <n v="27604"/>
    <s v="South"/>
    <s v="OFF-PA-10000682"/>
    <x v="1"/>
    <x v="10"/>
    <s v="Xerox 1924"/>
    <n v="4.6240000000000006"/>
    <n v="1"/>
    <n v="0.2"/>
    <n v="1.6762000000000001"/>
    <x v="0"/>
    <x v="0"/>
  </r>
  <r>
    <n v="3284"/>
    <x v="1632"/>
    <x v="587"/>
    <x v="911"/>
    <s v="Standard Class"/>
    <x v="186"/>
    <s v="Maya Herman"/>
    <x v="1"/>
    <x v="0"/>
    <x v="20"/>
    <x v="15"/>
    <n v="10035"/>
    <s v="East"/>
    <s v="FUR-FU-10000221"/>
    <x v="0"/>
    <x v="5"/>
    <s v="Master Caster Door Stop, Brown"/>
    <n v="15.24"/>
    <n v="3"/>
    <n v="0"/>
    <n v="5.1815999999999995"/>
    <x v="3"/>
    <x v="0"/>
  </r>
  <r>
    <n v="3285"/>
    <x v="1633"/>
    <x v="171"/>
    <x v="101"/>
    <s v="Standard Class"/>
    <x v="314"/>
    <s v="Art Foster"/>
    <x v="0"/>
    <x v="0"/>
    <x v="54"/>
    <x v="24"/>
    <n v="45014"/>
    <s v="East"/>
    <s v="OFF-BI-10002429"/>
    <x v="1"/>
    <x v="8"/>
    <s v="Premier Elliptical Ring Binder, Black"/>
    <n v="63.924000000000007"/>
    <n v="7"/>
    <n v="0.7"/>
    <n v="-46.877600000000001"/>
    <x v="3"/>
    <x v="0"/>
  </r>
  <r>
    <n v="3286"/>
    <x v="1634"/>
    <x v="297"/>
    <x v="912"/>
    <s v="Standard Class"/>
    <x v="655"/>
    <s v="Julie Prescott"/>
    <x v="2"/>
    <x v="0"/>
    <x v="254"/>
    <x v="26"/>
    <n v="74403"/>
    <s v="Central"/>
    <s v="OFF-AR-10002375"/>
    <x v="1"/>
    <x v="6"/>
    <s v="Newell 351"/>
    <n v="6.56"/>
    <n v="2"/>
    <n v="0"/>
    <n v="1.9023999999999992"/>
    <x v="2"/>
    <x v="0"/>
  </r>
  <r>
    <n v="3287"/>
    <x v="1634"/>
    <x v="297"/>
    <x v="912"/>
    <s v="Standard Class"/>
    <x v="655"/>
    <s v="Julie Prescott"/>
    <x v="2"/>
    <x v="0"/>
    <x v="254"/>
    <x v="26"/>
    <n v="74403"/>
    <s v="Central"/>
    <s v="OFF-AP-10000595"/>
    <x v="1"/>
    <x v="9"/>
    <s v="Disposable Triple-Filter Dust Bags"/>
    <n v="13.11"/>
    <n v="3"/>
    <n v="0"/>
    <n v="3.4086000000000003"/>
    <x v="2"/>
    <x v="0"/>
  </r>
  <r>
    <n v="3288"/>
    <x v="1635"/>
    <x v="350"/>
    <x v="631"/>
    <s v="First Class"/>
    <x v="361"/>
    <s v="Rob Dowd"/>
    <x v="0"/>
    <x v="0"/>
    <x v="357"/>
    <x v="1"/>
    <n v="92592"/>
    <s v="West"/>
    <s v="TEC-PH-10001530"/>
    <x v="2"/>
    <x v="7"/>
    <s v="Plantronics Voyager Pro Legend"/>
    <n v="494.37600000000009"/>
    <n v="3"/>
    <n v="0.2"/>
    <n v="49.437599999999975"/>
    <x v="1"/>
    <x v="1"/>
  </r>
  <r>
    <n v="3289"/>
    <x v="1635"/>
    <x v="350"/>
    <x v="631"/>
    <s v="First Class"/>
    <x v="361"/>
    <s v="Rob Dowd"/>
    <x v="0"/>
    <x v="0"/>
    <x v="357"/>
    <x v="1"/>
    <n v="92592"/>
    <s v="West"/>
    <s v="OFF-BI-10000050"/>
    <x v="1"/>
    <x v="8"/>
    <s v="Angle-D Binders with Locking Rings, Label Holders"/>
    <n v="29.2"/>
    <n v="5"/>
    <n v="0.2"/>
    <n v="9.8549999999999969"/>
    <x v="1"/>
    <x v="1"/>
  </r>
  <r>
    <n v="3290"/>
    <x v="1635"/>
    <x v="350"/>
    <x v="631"/>
    <s v="First Class"/>
    <x v="361"/>
    <s v="Rob Dowd"/>
    <x v="0"/>
    <x v="0"/>
    <x v="357"/>
    <x v="1"/>
    <n v="92592"/>
    <s v="West"/>
    <s v="TEC-AC-10001552"/>
    <x v="2"/>
    <x v="11"/>
    <s v="Logitech K350 2.4Ghz Wireless Keyboard"/>
    <n v="248.85000000000002"/>
    <n v="5"/>
    <n v="0"/>
    <n v="27.373499999999993"/>
    <x v="1"/>
    <x v="1"/>
  </r>
  <r>
    <n v="3291"/>
    <x v="1635"/>
    <x v="350"/>
    <x v="631"/>
    <s v="First Class"/>
    <x v="361"/>
    <s v="Rob Dowd"/>
    <x v="0"/>
    <x v="0"/>
    <x v="357"/>
    <x v="1"/>
    <n v="92592"/>
    <s v="West"/>
    <s v="TEC-AC-10003399"/>
    <x v="2"/>
    <x v="11"/>
    <s v="Memorex Mini Travel Drive 64 GB USB 2.0 Flash Drive"/>
    <n v="36.24"/>
    <n v="1"/>
    <n v="0"/>
    <n v="15.220800000000001"/>
    <x v="1"/>
    <x v="1"/>
  </r>
  <r>
    <n v="3292"/>
    <x v="1636"/>
    <x v="859"/>
    <x v="271"/>
    <s v="Standard Class"/>
    <x v="639"/>
    <s v="Jason Fortune-"/>
    <x v="0"/>
    <x v="0"/>
    <x v="341"/>
    <x v="12"/>
    <n v="48310"/>
    <s v="Central"/>
    <s v="OFF-AR-10004078"/>
    <x v="1"/>
    <x v="6"/>
    <s v="Newell 312"/>
    <n v="11.68"/>
    <n v="2"/>
    <n v="0"/>
    <n v="3.5039999999999996"/>
    <x v="2"/>
    <x v="0"/>
  </r>
  <r>
    <n v="3293"/>
    <x v="1637"/>
    <x v="58"/>
    <x v="129"/>
    <s v="Standard Class"/>
    <x v="242"/>
    <s v="Clytie Kelty"/>
    <x v="0"/>
    <x v="0"/>
    <x v="70"/>
    <x v="1"/>
    <n v="92024"/>
    <s v="West"/>
    <s v="OFF-SU-10002189"/>
    <x v="1"/>
    <x v="14"/>
    <s v="Acme Rosewood Handle Letter Opener"/>
    <n v="11.91"/>
    <n v="3"/>
    <n v="0"/>
    <n v="0.11909999999999954"/>
    <x v="1"/>
    <x v="0"/>
  </r>
  <r>
    <n v="3294"/>
    <x v="1637"/>
    <x v="58"/>
    <x v="129"/>
    <s v="Standard Class"/>
    <x v="242"/>
    <s v="Clytie Kelty"/>
    <x v="0"/>
    <x v="0"/>
    <x v="70"/>
    <x v="1"/>
    <n v="92024"/>
    <s v="West"/>
    <s v="FUR-FU-10001852"/>
    <x v="0"/>
    <x v="5"/>
    <s v="Eldon Regeneration Recycled Desk Accessories, Smoke"/>
    <n v="3.48"/>
    <n v="2"/>
    <n v="0"/>
    <n v="1.1135999999999999"/>
    <x v="1"/>
    <x v="0"/>
  </r>
  <r>
    <n v="3295"/>
    <x v="1638"/>
    <x v="860"/>
    <x v="913"/>
    <s v="First Class"/>
    <x v="168"/>
    <s v="Keith Herrera"/>
    <x v="0"/>
    <x v="0"/>
    <x v="61"/>
    <x v="5"/>
    <n v="75081"/>
    <s v="Central"/>
    <s v="OFF-BI-10003638"/>
    <x v="1"/>
    <x v="8"/>
    <s v="GBC Durable Plastic Covers"/>
    <n v="30.959999999999994"/>
    <n v="8"/>
    <n v="0.8"/>
    <n v="-52.632000000000019"/>
    <x v="2"/>
    <x v="0"/>
  </r>
  <r>
    <n v="3296"/>
    <x v="1639"/>
    <x v="172"/>
    <x v="914"/>
    <s v="First Class"/>
    <x v="475"/>
    <s v="Corinna Mitchell"/>
    <x v="2"/>
    <x v="0"/>
    <x v="20"/>
    <x v="15"/>
    <n v="10035"/>
    <s v="East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x v="1640"/>
    <x v="293"/>
    <x v="915"/>
    <s v="Standard Class"/>
    <x v="12"/>
    <s v="Emily Burns"/>
    <x v="0"/>
    <x v="0"/>
    <x v="42"/>
    <x v="16"/>
    <n v="85023"/>
    <s v="West"/>
    <s v="OFF-BI-10001036"/>
    <x v="1"/>
    <x v="8"/>
    <s v="Cardinal EasyOpen D-Ring Binders"/>
    <n v="19.194000000000003"/>
    <n v="7"/>
    <n v="0.7"/>
    <n v="-12.795999999999999"/>
    <x v="1"/>
    <x v="1"/>
  </r>
  <r>
    <n v="3298"/>
    <x v="1640"/>
    <x v="293"/>
    <x v="915"/>
    <s v="Standard Class"/>
    <x v="12"/>
    <s v="Emily Burns"/>
    <x v="0"/>
    <x v="0"/>
    <x v="42"/>
    <x v="16"/>
    <n v="85023"/>
    <s v="West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x v="1641"/>
    <x v="673"/>
    <x v="38"/>
    <s v="Same Day"/>
    <x v="360"/>
    <s v="Mitch Willingham"/>
    <x v="1"/>
    <x v="0"/>
    <x v="8"/>
    <x v="1"/>
    <n v="94122"/>
    <s v="West"/>
    <s v="TEC-MA-10000488"/>
    <x v="2"/>
    <x v="15"/>
    <s v="Bady BDG101FRU Card Printer"/>
    <n v="1919.9760000000001"/>
    <n v="3"/>
    <n v="0.2"/>
    <n v="215.99729999999977"/>
    <x v="1"/>
    <x v="1"/>
  </r>
  <r>
    <n v="3300"/>
    <x v="1642"/>
    <x v="728"/>
    <x v="794"/>
    <s v="Standard Class"/>
    <x v="229"/>
    <s v="Carlos Soltero"/>
    <x v="0"/>
    <x v="0"/>
    <x v="10"/>
    <x v="9"/>
    <n v="19140"/>
    <s v="East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x v="1642"/>
    <x v="728"/>
    <x v="794"/>
    <s v="Standard Class"/>
    <x v="229"/>
    <s v="Carlos Soltero"/>
    <x v="0"/>
    <x v="0"/>
    <x v="10"/>
    <x v="9"/>
    <n v="19140"/>
    <s v="East"/>
    <s v="OFF-ST-10003656"/>
    <x v="1"/>
    <x v="4"/>
    <s v="Safco Industrial Wire Shelving"/>
    <n v="76.792000000000002"/>
    <n v="1"/>
    <n v="0.2"/>
    <n v="-16.318300000000001"/>
    <x v="3"/>
    <x v="0"/>
  </r>
  <r>
    <n v="3302"/>
    <x v="1642"/>
    <x v="728"/>
    <x v="794"/>
    <s v="Standard Class"/>
    <x v="229"/>
    <s v="Carlos Soltero"/>
    <x v="0"/>
    <x v="0"/>
    <x v="10"/>
    <x v="9"/>
    <n v="19140"/>
    <s v="East"/>
    <s v="TEC-PH-10001128"/>
    <x v="2"/>
    <x v="7"/>
    <s v="Motorola Droid Maxx"/>
    <n v="539.96399999999994"/>
    <n v="6"/>
    <n v="0.4"/>
    <n v="-107.99280000000002"/>
    <x v="3"/>
    <x v="0"/>
  </r>
  <r>
    <n v="3303"/>
    <x v="1642"/>
    <x v="728"/>
    <x v="794"/>
    <s v="Standard Class"/>
    <x v="229"/>
    <s v="Carlos Soltero"/>
    <x v="0"/>
    <x v="0"/>
    <x v="10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x v="1642"/>
    <x v="728"/>
    <x v="794"/>
    <s v="Standard Class"/>
    <x v="229"/>
    <s v="Carlos Soltero"/>
    <x v="0"/>
    <x v="0"/>
    <x v="10"/>
    <x v="9"/>
    <n v="19140"/>
    <s v="East"/>
    <s v="OFF-BI-10004656"/>
    <x v="1"/>
    <x v="8"/>
    <s v="Peel &amp; Stick Add-On Corner Pockets"/>
    <n v="1.9440000000000004"/>
    <n v="3"/>
    <n v="0.7"/>
    <n v="-1.4255999999999998"/>
    <x v="3"/>
    <x v="0"/>
  </r>
  <r>
    <n v="3305"/>
    <x v="1643"/>
    <x v="125"/>
    <x v="916"/>
    <s v="Second Class"/>
    <x v="407"/>
    <s v="Stefania Perrino"/>
    <x v="1"/>
    <x v="0"/>
    <x v="128"/>
    <x v="5"/>
    <n v="78041"/>
    <s v="Central"/>
    <s v="OFF-EN-10004955"/>
    <x v="1"/>
    <x v="12"/>
    <s v="Fashion Color Clasp Envelopes"/>
    <n v="12.984000000000002"/>
    <n v="3"/>
    <n v="0.2"/>
    <n v="4.7066999999999997"/>
    <x v="2"/>
    <x v="0"/>
  </r>
  <r>
    <n v="3306"/>
    <x v="1643"/>
    <x v="125"/>
    <x v="916"/>
    <s v="Second Class"/>
    <x v="407"/>
    <s v="Stefania Perrino"/>
    <x v="1"/>
    <x v="0"/>
    <x v="128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x v="1643"/>
    <x v="125"/>
    <x v="916"/>
    <s v="Second Class"/>
    <x v="407"/>
    <s v="Stefania Perrino"/>
    <x v="1"/>
    <x v="0"/>
    <x v="128"/>
    <x v="5"/>
    <n v="78041"/>
    <s v="Central"/>
    <s v="TEC-PH-10000576"/>
    <x v="2"/>
    <x v="7"/>
    <s v="AT&amp;T 1080 Corded phone"/>
    <n v="328.77600000000007"/>
    <n v="3"/>
    <n v="0.2"/>
    <n v="28.767899999999997"/>
    <x v="2"/>
    <x v="0"/>
  </r>
  <r>
    <n v="3308"/>
    <x v="1643"/>
    <x v="125"/>
    <x v="916"/>
    <s v="Second Class"/>
    <x v="407"/>
    <s v="Stefania Perrino"/>
    <x v="1"/>
    <x v="0"/>
    <x v="128"/>
    <x v="5"/>
    <n v="78041"/>
    <s v="Central"/>
    <s v="OFF-BI-10002160"/>
    <x v="1"/>
    <x v="8"/>
    <s v="Acco Hanging Data Binders"/>
    <n v="2.2859999999999996"/>
    <n v="3"/>
    <n v="0.8"/>
    <n v="-3.6576000000000004"/>
    <x v="2"/>
    <x v="0"/>
  </r>
  <r>
    <n v="3309"/>
    <x v="1643"/>
    <x v="125"/>
    <x v="916"/>
    <s v="Second Class"/>
    <x v="407"/>
    <s v="Stefania Perrino"/>
    <x v="1"/>
    <x v="0"/>
    <x v="128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x v="1644"/>
    <x v="599"/>
    <x v="917"/>
    <s v="Standard Class"/>
    <x v="265"/>
    <s v="Grant Thornton"/>
    <x v="1"/>
    <x v="0"/>
    <x v="20"/>
    <x v="15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x v="1645"/>
    <x v="42"/>
    <x v="42"/>
    <s v="Standard Class"/>
    <x v="560"/>
    <s v="Luke Weiss"/>
    <x v="0"/>
    <x v="0"/>
    <x v="20"/>
    <x v="15"/>
    <n v="10035"/>
    <s v="East"/>
    <s v="OFF-BI-10002026"/>
    <x v="1"/>
    <x v="8"/>
    <s v="Avery Arch Ring Binders"/>
    <n v="232.40000000000003"/>
    <n v="5"/>
    <n v="0.2"/>
    <n v="78.434999999999988"/>
    <x v="3"/>
    <x v="0"/>
  </r>
  <r>
    <n v="3312"/>
    <x v="1646"/>
    <x v="231"/>
    <x v="595"/>
    <s v="Second Class"/>
    <x v="692"/>
    <s v="Aaron Hawkins"/>
    <x v="1"/>
    <x v="0"/>
    <x v="200"/>
    <x v="35"/>
    <n v="39503"/>
    <s v="South"/>
    <s v="FUR-FU-10003691"/>
    <x v="0"/>
    <x v="5"/>
    <s v="Eldon Image Series Desk Accessories, Ebony"/>
    <n v="86.45"/>
    <n v="7"/>
    <n v="0"/>
    <n v="38.038000000000004"/>
    <x v="0"/>
    <x v="0"/>
  </r>
  <r>
    <n v="3313"/>
    <x v="1647"/>
    <x v="127"/>
    <x v="511"/>
    <s v="Standard Class"/>
    <x v="513"/>
    <s v="Thea Hendricks"/>
    <x v="0"/>
    <x v="0"/>
    <x v="70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x v="1647"/>
    <x v="127"/>
    <x v="511"/>
    <s v="Standard Class"/>
    <x v="513"/>
    <s v="Thea Hendricks"/>
    <x v="0"/>
    <x v="0"/>
    <x v="70"/>
    <x v="1"/>
    <n v="92037"/>
    <s v="West"/>
    <s v="OFF-PA-10000675"/>
    <x v="1"/>
    <x v="10"/>
    <s v="Xerox 1919"/>
    <n v="81.98"/>
    <n v="2"/>
    <n v="0"/>
    <n v="40.170200000000001"/>
    <x v="1"/>
    <x v="0"/>
  </r>
  <r>
    <n v="3315"/>
    <x v="1648"/>
    <x v="165"/>
    <x v="675"/>
    <s v="Standard Class"/>
    <x v="643"/>
    <s v="Hunter Glantz"/>
    <x v="0"/>
    <x v="0"/>
    <x v="147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x v="1648"/>
    <x v="165"/>
    <x v="675"/>
    <s v="Standard Class"/>
    <x v="643"/>
    <s v="Hunter Glantz"/>
    <x v="0"/>
    <x v="0"/>
    <x v="147"/>
    <x v="15"/>
    <n v="11572"/>
    <s v="East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x v="1649"/>
    <x v="468"/>
    <x v="205"/>
    <s v="Second Class"/>
    <x v="494"/>
    <s v="Edward Becker"/>
    <x v="1"/>
    <x v="0"/>
    <x v="171"/>
    <x v="5"/>
    <n v="78664"/>
    <s v="Central"/>
    <s v="FUR-FU-10001468"/>
    <x v="0"/>
    <x v="5"/>
    <s v="Tenex Antistatic Computer Chair Mats"/>
    <n v="341.96"/>
    <n v="5"/>
    <n v="0.6"/>
    <n v="-427.45000000000005"/>
    <x v="2"/>
    <x v="0"/>
  </r>
  <r>
    <n v="3318"/>
    <x v="1650"/>
    <x v="861"/>
    <x v="459"/>
    <s v="Standard Class"/>
    <x v="56"/>
    <s v="Steven Cartwright"/>
    <x v="0"/>
    <x v="0"/>
    <x v="56"/>
    <x v="1"/>
    <n v="92374"/>
    <s v="West"/>
    <s v="OFF-AR-10004648"/>
    <x v="1"/>
    <x v="6"/>
    <s v="Boston 19500 Mighty Mite Electric Pencil Sharpener"/>
    <n v="181.35"/>
    <n v="9"/>
    <n v="0"/>
    <n v="48.964500000000001"/>
    <x v="1"/>
    <x v="0"/>
  </r>
  <r>
    <n v="3319"/>
    <x v="1650"/>
    <x v="861"/>
    <x v="459"/>
    <s v="Standard Class"/>
    <x v="56"/>
    <s v="Steven Cartwright"/>
    <x v="0"/>
    <x v="0"/>
    <x v="56"/>
    <x v="1"/>
    <n v="92374"/>
    <s v="West"/>
    <s v="OFF-LA-10003190"/>
    <x v="1"/>
    <x v="2"/>
    <s v="Avery 474"/>
    <n v="8.64"/>
    <n v="3"/>
    <n v="0"/>
    <n v="4.2336"/>
    <x v="1"/>
    <x v="0"/>
  </r>
  <r>
    <n v="3320"/>
    <x v="1651"/>
    <x v="414"/>
    <x v="182"/>
    <s v="Standard Class"/>
    <x v="700"/>
    <s v="Tony Sayre"/>
    <x v="0"/>
    <x v="0"/>
    <x v="29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x v="1651"/>
    <x v="414"/>
    <x v="182"/>
    <s v="Standard Class"/>
    <x v="700"/>
    <s v="Tony Sayre"/>
    <x v="0"/>
    <x v="0"/>
    <x v="29"/>
    <x v="18"/>
    <n v="38401"/>
    <s v="South"/>
    <s v="FUR-CH-10004287"/>
    <x v="0"/>
    <x v="1"/>
    <s v="SAFCO Arco Folding Chair"/>
    <n v="662.88"/>
    <n v="3"/>
    <n v="0.2"/>
    <n v="74.573999999999955"/>
    <x v="0"/>
    <x v="0"/>
  </r>
  <r>
    <n v="3322"/>
    <x v="1651"/>
    <x v="414"/>
    <x v="182"/>
    <s v="Standard Class"/>
    <x v="700"/>
    <s v="Tony Sayre"/>
    <x v="0"/>
    <x v="0"/>
    <x v="29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x v="1652"/>
    <x v="862"/>
    <x v="836"/>
    <s v="Standard Class"/>
    <x v="274"/>
    <s v="Tracy Hopkins"/>
    <x v="2"/>
    <x v="0"/>
    <x v="20"/>
    <x v="15"/>
    <n v="10009"/>
    <s v="East"/>
    <s v="OFF-AP-10002892"/>
    <x v="1"/>
    <x v="9"/>
    <s v="Belkin F5C206VTEL 6 Outlet Surge"/>
    <n v="68.94"/>
    <n v="3"/>
    <n v="0"/>
    <n v="20.681999999999995"/>
    <x v="3"/>
    <x v="0"/>
  </r>
  <r>
    <n v="3324"/>
    <x v="1652"/>
    <x v="862"/>
    <x v="836"/>
    <s v="Standard Class"/>
    <x v="274"/>
    <s v="Tracy Hopkins"/>
    <x v="2"/>
    <x v="0"/>
    <x v="20"/>
    <x v="15"/>
    <n v="10009"/>
    <s v="East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x v="1653"/>
    <x v="7"/>
    <x v="907"/>
    <s v="Standard Class"/>
    <x v="30"/>
    <s v="Karen Daniels"/>
    <x v="0"/>
    <x v="0"/>
    <x v="12"/>
    <x v="5"/>
    <n v="77095"/>
    <s v="Central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x v="1653"/>
    <x v="7"/>
    <x v="907"/>
    <s v="Standard Class"/>
    <x v="30"/>
    <s v="Karen Daniels"/>
    <x v="0"/>
    <x v="0"/>
    <x v="12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x v="1653"/>
    <x v="7"/>
    <x v="907"/>
    <s v="Standard Class"/>
    <x v="30"/>
    <s v="Karen Daniels"/>
    <x v="0"/>
    <x v="0"/>
    <x v="12"/>
    <x v="5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x v="1653"/>
    <x v="7"/>
    <x v="907"/>
    <s v="Standard Class"/>
    <x v="30"/>
    <s v="Karen Daniels"/>
    <x v="0"/>
    <x v="0"/>
    <x v="12"/>
    <x v="5"/>
    <n v="77095"/>
    <s v="Central"/>
    <s v="OFF-PA-10003724"/>
    <x v="1"/>
    <x v="10"/>
    <s v="Wirebound Message Book, 4 per Page"/>
    <n v="21.720000000000002"/>
    <n v="5"/>
    <n v="0.2"/>
    <n v="7.8734999999999991"/>
    <x v="2"/>
    <x v="0"/>
  </r>
  <r>
    <n v="3329"/>
    <x v="1653"/>
    <x v="7"/>
    <x v="907"/>
    <s v="Standard Class"/>
    <x v="30"/>
    <s v="Karen Daniels"/>
    <x v="0"/>
    <x v="0"/>
    <x v="12"/>
    <x v="5"/>
    <n v="77095"/>
    <s v="Central"/>
    <s v="OFF-PA-10001033"/>
    <x v="1"/>
    <x v="10"/>
    <s v="Xerox 1893"/>
    <n v="262.33600000000001"/>
    <n v="8"/>
    <n v="0.2"/>
    <n v="95.096800000000002"/>
    <x v="2"/>
    <x v="0"/>
  </r>
  <r>
    <n v="3330"/>
    <x v="1653"/>
    <x v="7"/>
    <x v="907"/>
    <s v="Standard Class"/>
    <x v="30"/>
    <s v="Karen Daniels"/>
    <x v="0"/>
    <x v="0"/>
    <x v="12"/>
    <x v="5"/>
    <n v="77095"/>
    <s v="Central"/>
    <s v="TEC-PH-10003505"/>
    <x v="2"/>
    <x v="7"/>
    <s v="Geemarc AmpliPOWER60"/>
    <n v="148.47999999999999"/>
    <n v="2"/>
    <n v="0.2"/>
    <n v="16.703999999999986"/>
    <x v="2"/>
    <x v="0"/>
  </r>
  <r>
    <n v="3331"/>
    <x v="1653"/>
    <x v="7"/>
    <x v="907"/>
    <s v="Standard Class"/>
    <x v="30"/>
    <s v="Karen Daniels"/>
    <x v="0"/>
    <x v="0"/>
    <x v="12"/>
    <x v="5"/>
    <n v="77095"/>
    <s v="Central"/>
    <s v="TEC-PH-10004959"/>
    <x v="2"/>
    <x v="7"/>
    <s v="Classic Ivory Antique Telephone ZL1810"/>
    <n v="241.17599999999999"/>
    <n v="3"/>
    <n v="0.2"/>
    <n v="15.07350000000001"/>
    <x v="2"/>
    <x v="0"/>
  </r>
  <r>
    <n v="3332"/>
    <x v="1654"/>
    <x v="817"/>
    <x v="404"/>
    <s v="Standard Class"/>
    <x v="39"/>
    <s v="Gary Mitchum"/>
    <x v="2"/>
    <x v="0"/>
    <x v="22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x v="1654"/>
    <x v="817"/>
    <x v="404"/>
    <s v="Standard Class"/>
    <x v="39"/>
    <s v="Gary Mitchum"/>
    <x v="2"/>
    <x v="0"/>
    <x v="22"/>
    <x v="10"/>
    <n v="60653"/>
    <s v="Central"/>
    <s v="TEC-PH-10003095"/>
    <x v="2"/>
    <x v="7"/>
    <s v="Samsung HM1900 Bluetooth Headset"/>
    <n v="52.679999999999993"/>
    <n v="3"/>
    <n v="0.2"/>
    <n v="19.754999999999999"/>
    <x v="2"/>
    <x v="0"/>
  </r>
  <r>
    <n v="3334"/>
    <x v="1654"/>
    <x v="817"/>
    <x v="404"/>
    <s v="Standard Class"/>
    <x v="39"/>
    <s v="Gary Mitchum"/>
    <x v="2"/>
    <x v="0"/>
    <x v="22"/>
    <x v="10"/>
    <n v="60653"/>
    <s v="Central"/>
    <s v="FUR-FU-10002963"/>
    <x v="0"/>
    <x v="5"/>
    <s v="Master Caster Door Stop, Gray"/>
    <n v="2.032"/>
    <n v="1"/>
    <n v="0.6"/>
    <n v="-1.3208000000000002"/>
    <x v="2"/>
    <x v="0"/>
  </r>
  <r>
    <n v="3335"/>
    <x v="1655"/>
    <x v="170"/>
    <x v="554"/>
    <s v="First Class"/>
    <x v="701"/>
    <s v="Patrick Ryan"/>
    <x v="0"/>
    <x v="0"/>
    <x v="182"/>
    <x v="1"/>
    <n v="94601"/>
    <s v="West"/>
    <s v="OFF-AR-10000203"/>
    <x v="1"/>
    <x v="6"/>
    <s v="Newell 336"/>
    <n v="17.12"/>
    <n v="4"/>
    <n v="0"/>
    <n v="4.9647999999999985"/>
    <x v="1"/>
    <x v="1"/>
  </r>
  <r>
    <n v="3336"/>
    <x v="1655"/>
    <x v="170"/>
    <x v="554"/>
    <s v="First Class"/>
    <x v="701"/>
    <s v="Patrick Ryan"/>
    <x v="0"/>
    <x v="0"/>
    <x v="182"/>
    <x v="1"/>
    <n v="94601"/>
    <s v="West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x v="1655"/>
    <x v="170"/>
    <x v="554"/>
    <s v="First Class"/>
    <x v="701"/>
    <s v="Patrick Ryan"/>
    <x v="0"/>
    <x v="0"/>
    <x v="182"/>
    <x v="1"/>
    <n v="94601"/>
    <s v="West"/>
    <s v="FUR-FU-10000193"/>
    <x v="0"/>
    <x v="5"/>
    <s v="Tenex Chairmats For Use with Hard Floors"/>
    <n v="129.91999999999999"/>
    <n v="4"/>
    <n v="0"/>
    <n v="10.393599999999992"/>
    <x v="1"/>
    <x v="1"/>
  </r>
  <r>
    <n v="3338"/>
    <x v="1655"/>
    <x v="170"/>
    <x v="554"/>
    <s v="First Class"/>
    <x v="701"/>
    <s v="Patrick Ryan"/>
    <x v="0"/>
    <x v="0"/>
    <x v="182"/>
    <x v="1"/>
    <n v="94601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3339"/>
    <x v="1655"/>
    <x v="170"/>
    <x v="554"/>
    <s v="First Class"/>
    <x v="701"/>
    <s v="Patrick Ryan"/>
    <x v="0"/>
    <x v="0"/>
    <x v="182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x v="554"/>
    <s v="First Class"/>
    <x v="701"/>
    <s v="Patrick Ryan"/>
    <x v="0"/>
    <x v="0"/>
    <x v="182"/>
    <x v="1"/>
    <n v="94601"/>
    <s v="West"/>
    <s v="OFF-AP-10002867"/>
    <x v="1"/>
    <x v="9"/>
    <s v="Fellowes Command Center 5-outlet power strip"/>
    <n v="203.52"/>
    <n v="3"/>
    <n v="0"/>
    <n v="54.950400000000002"/>
    <x v="1"/>
    <x v="1"/>
  </r>
  <r>
    <n v="3341"/>
    <x v="1655"/>
    <x v="170"/>
    <x v="554"/>
    <s v="First Class"/>
    <x v="701"/>
    <s v="Patrick Ryan"/>
    <x v="0"/>
    <x v="0"/>
    <x v="182"/>
    <x v="1"/>
    <n v="94601"/>
    <s v="West"/>
    <s v="OFF-LA-10001158"/>
    <x v="1"/>
    <x v="2"/>
    <s v="Avery Address/Shipping Labels for Typewriters, 4&quot; x 2&quot;"/>
    <n v="51.75"/>
    <n v="5"/>
    <n v="0"/>
    <n v="24.84"/>
    <x v="1"/>
    <x v="1"/>
  </r>
  <r>
    <n v="3342"/>
    <x v="1656"/>
    <x v="278"/>
    <x v="134"/>
    <s v="Second Class"/>
    <x v="26"/>
    <s v="Ted Butterfield"/>
    <x v="0"/>
    <x v="0"/>
    <x v="94"/>
    <x v="31"/>
    <n v="2169"/>
    <s v="East"/>
    <s v="OFF-PA-10000675"/>
    <x v="1"/>
    <x v="10"/>
    <s v="Xerox 1919"/>
    <n v="122.97"/>
    <n v="3"/>
    <n v="0"/>
    <n v="60.255300000000005"/>
    <x v="3"/>
    <x v="1"/>
  </r>
  <r>
    <n v="3343"/>
    <x v="1656"/>
    <x v="278"/>
    <x v="134"/>
    <s v="Second Class"/>
    <x v="26"/>
    <s v="Ted Butterfield"/>
    <x v="0"/>
    <x v="0"/>
    <x v="94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x v="1656"/>
    <x v="278"/>
    <x v="134"/>
    <s v="Second Class"/>
    <x v="26"/>
    <s v="Ted Butterfield"/>
    <x v="0"/>
    <x v="0"/>
    <x v="94"/>
    <x v="31"/>
    <n v="2169"/>
    <s v="East"/>
    <s v="TEC-PH-10000011"/>
    <x v="2"/>
    <x v="7"/>
    <s v="PureGear Roll-On Screen Protector"/>
    <n v="59.97"/>
    <n v="3"/>
    <n v="0"/>
    <n v="28.785599999999995"/>
    <x v="3"/>
    <x v="1"/>
  </r>
  <r>
    <n v="3345"/>
    <x v="1656"/>
    <x v="278"/>
    <x v="134"/>
    <s v="Second Class"/>
    <x v="26"/>
    <s v="Ted Butterfield"/>
    <x v="0"/>
    <x v="0"/>
    <x v="94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x v="1656"/>
    <x v="278"/>
    <x v="134"/>
    <s v="Second Class"/>
    <x v="26"/>
    <s v="Ted Butterfield"/>
    <x v="0"/>
    <x v="0"/>
    <x v="94"/>
    <x v="31"/>
    <n v="2169"/>
    <s v="East"/>
    <s v="OFF-FA-10000735"/>
    <x v="1"/>
    <x v="13"/>
    <s v="Staples"/>
    <n v="11.68"/>
    <n v="4"/>
    <n v="0"/>
    <n v="5.2559999999999993"/>
    <x v="3"/>
    <x v="1"/>
  </r>
  <r>
    <n v="3347"/>
    <x v="1656"/>
    <x v="278"/>
    <x v="134"/>
    <s v="Second Class"/>
    <x v="26"/>
    <s v="Ted Butterfield"/>
    <x v="0"/>
    <x v="0"/>
    <x v="94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x v="1657"/>
    <x v="863"/>
    <x v="918"/>
    <s v="Standard Class"/>
    <x v="21"/>
    <s v="Odella Nelson"/>
    <x v="1"/>
    <x v="0"/>
    <x v="358"/>
    <x v="1"/>
    <n v="92399"/>
    <s v="West"/>
    <s v="OFF-AR-10003156"/>
    <x v="1"/>
    <x v="6"/>
    <s v="50 Colored Long Pencils"/>
    <n v="50.8"/>
    <n v="5"/>
    <n v="0"/>
    <n v="13.208000000000002"/>
    <x v="1"/>
    <x v="0"/>
  </r>
  <r>
    <n v="3349"/>
    <x v="1658"/>
    <x v="60"/>
    <x v="170"/>
    <s v="First Class"/>
    <x v="124"/>
    <s v="Alan Haines"/>
    <x v="1"/>
    <x v="0"/>
    <x v="22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x v="1659"/>
    <x v="864"/>
    <x v="257"/>
    <s v="Standard Class"/>
    <x v="392"/>
    <s v="Neoma Murray"/>
    <x v="0"/>
    <x v="0"/>
    <x v="4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x v="1660"/>
    <x v="482"/>
    <x v="844"/>
    <s v="Standard Class"/>
    <x v="239"/>
    <s v="Andrew Roberts"/>
    <x v="0"/>
    <x v="0"/>
    <x v="20"/>
    <x v="15"/>
    <n v="10024"/>
    <s v="East"/>
    <s v="TEC-AC-10003280"/>
    <x v="2"/>
    <x v="11"/>
    <s v="Belkin F8E887 USB Wired Ergonomic Keyboard"/>
    <n v="89.97"/>
    <n v="3"/>
    <n v="0"/>
    <n v="18.893699999999995"/>
    <x v="3"/>
    <x v="0"/>
  </r>
  <r>
    <n v="3352"/>
    <x v="1661"/>
    <x v="865"/>
    <x v="919"/>
    <s v="Standard Class"/>
    <x v="312"/>
    <s v="Brian Moss"/>
    <x v="1"/>
    <x v="0"/>
    <x v="70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x v="1661"/>
    <x v="865"/>
    <x v="919"/>
    <s v="Standard Class"/>
    <x v="312"/>
    <s v="Brian Moss"/>
    <x v="1"/>
    <x v="0"/>
    <x v="70"/>
    <x v="1"/>
    <n v="92037"/>
    <s v="West"/>
    <s v="TEC-PH-10002726"/>
    <x v="2"/>
    <x v="7"/>
    <s v="netTALK DUO VoIP Telephone Service"/>
    <n v="83.984000000000009"/>
    <n v="2"/>
    <n v="0.2"/>
    <n v="31.494"/>
    <x v="1"/>
    <x v="0"/>
  </r>
  <r>
    <n v="3354"/>
    <x v="1662"/>
    <x v="866"/>
    <x v="885"/>
    <s v="Standard Class"/>
    <x v="119"/>
    <s v="Christine Abelman"/>
    <x v="1"/>
    <x v="0"/>
    <x v="39"/>
    <x v="29"/>
    <n v="6010"/>
    <s v="East"/>
    <s v="TEC-PH-10000895"/>
    <x v="2"/>
    <x v="7"/>
    <s v="Polycom VVX 310 VoIP phone"/>
    <n v="359.98"/>
    <n v="2"/>
    <n v="0"/>
    <n v="93.594800000000021"/>
    <x v="3"/>
    <x v="0"/>
  </r>
  <r>
    <n v="3355"/>
    <x v="1662"/>
    <x v="866"/>
    <x v="885"/>
    <s v="Standard Class"/>
    <x v="119"/>
    <s v="Christine Abelman"/>
    <x v="1"/>
    <x v="0"/>
    <x v="39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x v="1662"/>
    <x v="866"/>
    <x v="885"/>
    <s v="Standard Class"/>
    <x v="119"/>
    <s v="Christine Abelman"/>
    <x v="1"/>
    <x v="0"/>
    <x v="39"/>
    <x v="29"/>
    <n v="6010"/>
    <s v="East"/>
    <s v="OFF-BI-10003694"/>
    <x v="1"/>
    <x v="8"/>
    <s v="Avery 3 1/2&quot; Diskette Storage Pages, 10/Pack"/>
    <n v="20.88"/>
    <n v="2"/>
    <n v="0"/>
    <n v="9.6047999999999991"/>
    <x v="3"/>
    <x v="0"/>
  </r>
  <r>
    <n v="3357"/>
    <x v="1662"/>
    <x v="866"/>
    <x v="885"/>
    <s v="Standard Class"/>
    <x v="119"/>
    <s v="Christine Abelman"/>
    <x v="1"/>
    <x v="0"/>
    <x v="39"/>
    <x v="29"/>
    <n v="6010"/>
    <s v="East"/>
    <s v="OFF-BI-10002160"/>
    <x v="1"/>
    <x v="8"/>
    <s v="Acco Hanging Data Binders"/>
    <n v="3.81"/>
    <n v="1"/>
    <n v="0"/>
    <n v="1.8288"/>
    <x v="3"/>
    <x v="0"/>
  </r>
  <r>
    <n v="3358"/>
    <x v="1663"/>
    <x v="210"/>
    <x v="462"/>
    <s v="Standard Class"/>
    <x v="376"/>
    <s v="Nicole Fjeld"/>
    <x v="2"/>
    <x v="0"/>
    <x v="22"/>
    <x v="10"/>
    <n v="60610"/>
    <s v="Central"/>
    <s v="OFF-PA-10001685"/>
    <x v="1"/>
    <x v="10"/>
    <s v="Easy-staple paper"/>
    <n v="73.007999999999996"/>
    <n v="9"/>
    <n v="0.2"/>
    <n v="26.465400000000006"/>
    <x v="2"/>
    <x v="0"/>
  </r>
  <r>
    <n v="3359"/>
    <x v="1664"/>
    <x v="715"/>
    <x v="761"/>
    <s v="Standard Class"/>
    <x v="578"/>
    <s v="Art Ferguson"/>
    <x v="0"/>
    <x v="0"/>
    <x v="22"/>
    <x v="10"/>
    <n v="60610"/>
    <s v="Central"/>
    <s v="OFF-BI-10000773"/>
    <x v="1"/>
    <x v="8"/>
    <s v="Insertable Tab Post Binder Dividers"/>
    <n v="3.2079999999999993"/>
    <n v="2"/>
    <n v="0.8"/>
    <n v="-5.2932000000000023"/>
    <x v="2"/>
    <x v="0"/>
  </r>
  <r>
    <n v="3360"/>
    <x v="1664"/>
    <x v="715"/>
    <x v="761"/>
    <s v="Standard Class"/>
    <x v="578"/>
    <s v="Art Ferguson"/>
    <x v="0"/>
    <x v="0"/>
    <x v="22"/>
    <x v="10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x v="1665"/>
    <x v="593"/>
    <x v="920"/>
    <s v="Second Class"/>
    <x v="426"/>
    <s v="Tracy Collins"/>
    <x v="2"/>
    <x v="0"/>
    <x v="20"/>
    <x v="15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x v="1665"/>
    <x v="593"/>
    <x v="920"/>
    <s v="Second Class"/>
    <x v="426"/>
    <s v="Tracy Collins"/>
    <x v="2"/>
    <x v="0"/>
    <x v="20"/>
    <x v="15"/>
    <n v="10024"/>
    <s v="East"/>
    <s v="FUR-FU-10000672"/>
    <x v="0"/>
    <x v="5"/>
    <s v="Executive Impressions 10&quot; Spectator Wall Clock"/>
    <n v="35.28"/>
    <n v="3"/>
    <n v="0"/>
    <n v="11.995199999999997"/>
    <x v="3"/>
    <x v="0"/>
  </r>
  <r>
    <n v="3363"/>
    <x v="1666"/>
    <x v="350"/>
    <x v="604"/>
    <s v="Standard Class"/>
    <x v="656"/>
    <s v="Dean percer"/>
    <x v="2"/>
    <x v="0"/>
    <x v="359"/>
    <x v="31"/>
    <n v="2151"/>
    <s v="East"/>
    <s v="OFF-PA-10004451"/>
    <x v="1"/>
    <x v="10"/>
    <s v="Xerox 222"/>
    <n v="19.440000000000001"/>
    <n v="3"/>
    <n v="0"/>
    <n v="9.3312000000000008"/>
    <x v="3"/>
    <x v="0"/>
  </r>
  <r>
    <n v="3364"/>
    <x v="1666"/>
    <x v="350"/>
    <x v="604"/>
    <s v="Standard Class"/>
    <x v="656"/>
    <s v="Dean percer"/>
    <x v="2"/>
    <x v="0"/>
    <x v="359"/>
    <x v="31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x v="1667"/>
    <x v="87"/>
    <x v="461"/>
    <s v="Second Class"/>
    <x v="466"/>
    <s v="Mark Cousins"/>
    <x v="1"/>
    <x v="0"/>
    <x v="12"/>
    <x v="5"/>
    <n v="77036"/>
    <s v="Central"/>
    <s v="FUR-FU-10001940"/>
    <x v="0"/>
    <x v="5"/>
    <s v="Staple-based wall hangings"/>
    <n v="9.5519999999999996"/>
    <n v="3"/>
    <n v="0.6"/>
    <n v="-3.8207999999999984"/>
    <x v="2"/>
    <x v="0"/>
  </r>
  <r>
    <n v="3366"/>
    <x v="1668"/>
    <x v="867"/>
    <x v="921"/>
    <s v="First Class"/>
    <x v="702"/>
    <s v="Liz Carlisle"/>
    <x v="0"/>
    <x v="0"/>
    <x v="133"/>
    <x v="1"/>
    <n v="92691"/>
    <s v="West"/>
    <s v="FUR-BO-10003966"/>
    <x v="0"/>
    <x v="0"/>
    <s v="Sauder Facets Collection Library, Sky Alder Finish"/>
    <n v="290.666"/>
    <n v="2"/>
    <n v="0.15"/>
    <n v="3.4195999999999884"/>
    <x v="1"/>
    <x v="0"/>
  </r>
  <r>
    <n v="3367"/>
    <x v="1669"/>
    <x v="868"/>
    <x v="406"/>
    <s v="Standard Class"/>
    <x v="312"/>
    <s v="Brian Moss"/>
    <x v="1"/>
    <x v="0"/>
    <x v="61"/>
    <x v="5"/>
    <n v="75217"/>
    <s v="Central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x v="1669"/>
    <x v="868"/>
    <x v="406"/>
    <s v="Standard Class"/>
    <x v="312"/>
    <s v="Brian Moss"/>
    <x v="1"/>
    <x v="0"/>
    <x v="61"/>
    <x v="5"/>
    <n v="75217"/>
    <s v="Central"/>
    <s v="OFF-PA-10002245"/>
    <x v="1"/>
    <x v="10"/>
    <s v="Xerox 1895"/>
    <n v="14.352000000000002"/>
    <n v="3"/>
    <n v="0.2"/>
    <n v="4.4849999999999994"/>
    <x v="2"/>
    <x v="0"/>
  </r>
  <r>
    <n v="3369"/>
    <x v="1670"/>
    <x v="82"/>
    <x v="332"/>
    <s v="Standard Class"/>
    <x v="508"/>
    <s v="Natalie Webber"/>
    <x v="0"/>
    <x v="0"/>
    <x v="98"/>
    <x v="33"/>
    <n v="89115"/>
    <s v="West"/>
    <s v="FUR-BO-10002598"/>
    <x v="0"/>
    <x v="0"/>
    <s v="Hon Metal Bookcases, Putty"/>
    <n v="141.96"/>
    <n v="2"/>
    <n v="0"/>
    <n v="41.168399999999991"/>
    <x v="1"/>
    <x v="0"/>
  </r>
  <r>
    <n v="3370"/>
    <x v="1670"/>
    <x v="82"/>
    <x v="332"/>
    <s v="Standard Class"/>
    <x v="508"/>
    <s v="Natalie Webber"/>
    <x v="0"/>
    <x v="0"/>
    <x v="98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x v="1671"/>
    <x v="869"/>
    <x v="595"/>
    <s v="Same Day"/>
    <x v="509"/>
    <s v="Toby Braunhardt"/>
    <x v="0"/>
    <x v="0"/>
    <x v="110"/>
    <x v="26"/>
    <n v="73071"/>
    <s v="Central"/>
    <s v="TEC-AC-10003832"/>
    <x v="2"/>
    <x v="11"/>
    <s v="Logitech P710e Mobile Speakerphone"/>
    <n v="1287.45"/>
    <n v="5"/>
    <n v="0"/>
    <n v="244.61549999999988"/>
    <x v="2"/>
    <x v="0"/>
  </r>
  <r>
    <n v="3372"/>
    <x v="1672"/>
    <x v="397"/>
    <x v="420"/>
    <s v="Standard Class"/>
    <x v="94"/>
    <s v="Bruce Stewart"/>
    <x v="0"/>
    <x v="0"/>
    <x v="8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x v="1672"/>
    <x v="397"/>
    <x v="420"/>
    <s v="Standard Class"/>
    <x v="94"/>
    <s v="Bruce Stewart"/>
    <x v="0"/>
    <x v="0"/>
    <x v="8"/>
    <x v="1"/>
    <n v="94122"/>
    <s v="West"/>
    <s v="OFF-AP-10001242"/>
    <x v="1"/>
    <x v="9"/>
    <s v="APC 7 Outlet Network SurgeArrest Surge Protector"/>
    <n v="160.96"/>
    <n v="2"/>
    <n v="0"/>
    <n v="48.287999999999997"/>
    <x v="1"/>
    <x v="0"/>
  </r>
  <r>
    <n v="3374"/>
    <x v="1673"/>
    <x v="784"/>
    <x v="763"/>
    <s v="Standard Class"/>
    <x v="2"/>
    <s v="Sean O'Donnell"/>
    <x v="0"/>
    <x v="0"/>
    <x v="337"/>
    <x v="15"/>
    <n v="11550"/>
    <s v="East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x v="1673"/>
    <x v="784"/>
    <x v="763"/>
    <s v="Standard Class"/>
    <x v="2"/>
    <s v="Sean O'Donnell"/>
    <x v="0"/>
    <x v="0"/>
    <x v="337"/>
    <x v="15"/>
    <n v="11550"/>
    <s v="East"/>
    <s v="FUR-CH-10002372"/>
    <x v="0"/>
    <x v="1"/>
    <s v="Office Star - Ergonomically Designed Knee Chair"/>
    <n v="364.41"/>
    <n v="5"/>
    <n v="0.1"/>
    <n v="8.0980000000000203"/>
    <x v="3"/>
    <x v="0"/>
  </r>
  <r>
    <n v="3376"/>
    <x v="1673"/>
    <x v="784"/>
    <x v="763"/>
    <s v="Standard Class"/>
    <x v="2"/>
    <s v="Sean O'Donnell"/>
    <x v="0"/>
    <x v="0"/>
    <x v="337"/>
    <x v="15"/>
    <n v="11550"/>
    <s v="East"/>
    <s v="TEC-PH-10000376"/>
    <x v="2"/>
    <x v="7"/>
    <s v="Square Credit Card Reader"/>
    <n v="39.96"/>
    <n v="4"/>
    <n v="0"/>
    <n v="10.389600000000002"/>
    <x v="3"/>
    <x v="0"/>
  </r>
  <r>
    <n v="3377"/>
    <x v="1673"/>
    <x v="784"/>
    <x v="763"/>
    <s v="Standard Class"/>
    <x v="2"/>
    <s v="Sean O'Donnell"/>
    <x v="0"/>
    <x v="0"/>
    <x v="337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x v="1674"/>
    <x v="474"/>
    <x v="271"/>
    <s v="First Class"/>
    <x v="703"/>
    <s v="Cindy Schnelling"/>
    <x v="1"/>
    <x v="0"/>
    <x v="360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x v="1675"/>
    <x v="294"/>
    <x v="312"/>
    <s v="Standard Class"/>
    <x v="178"/>
    <s v="Philisse Overcash"/>
    <x v="2"/>
    <x v="0"/>
    <x v="12"/>
    <x v="5"/>
    <n v="77095"/>
    <s v="Central"/>
    <s v="OFF-BI-10003166"/>
    <x v="1"/>
    <x v="8"/>
    <s v="GBC Plasticlear Binding Covers"/>
    <n v="13.775999999999996"/>
    <n v="6"/>
    <n v="0.8"/>
    <n v="-22.04160000000001"/>
    <x v="2"/>
    <x v="1"/>
  </r>
  <r>
    <n v="3380"/>
    <x v="1675"/>
    <x v="294"/>
    <x v="312"/>
    <s v="Standard Class"/>
    <x v="178"/>
    <s v="Philisse Overcash"/>
    <x v="2"/>
    <x v="0"/>
    <x v="12"/>
    <x v="5"/>
    <n v="77095"/>
    <s v="Central"/>
    <s v="OFF-PA-10004610"/>
    <x v="1"/>
    <x v="10"/>
    <s v="Xerox 1900"/>
    <n v="10.272000000000002"/>
    <n v="3"/>
    <n v="0.2"/>
    <n v="3.2099999999999982"/>
    <x v="2"/>
    <x v="1"/>
  </r>
  <r>
    <n v="3381"/>
    <x v="1676"/>
    <x v="51"/>
    <x v="865"/>
    <s v="First Class"/>
    <x v="143"/>
    <s v="Tamara Dahlen"/>
    <x v="0"/>
    <x v="0"/>
    <x v="10"/>
    <x v="9"/>
    <n v="19120"/>
    <s v="East"/>
    <s v="FUR-FU-10000320"/>
    <x v="0"/>
    <x v="5"/>
    <s v="OIC Stacking Trays"/>
    <n v="24.048000000000002"/>
    <n v="9"/>
    <n v="0.2"/>
    <n v="7.2144000000000013"/>
    <x v="3"/>
    <x v="0"/>
  </r>
  <r>
    <n v="3382"/>
    <x v="1677"/>
    <x v="151"/>
    <x v="624"/>
    <s v="First Class"/>
    <x v="407"/>
    <s v="Stefania Perrino"/>
    <x v="1"/>
    <x v="0"/>
    <x v="67"/>
    <x v="2"/>
    <n v="33614"/>
    <s v="South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x v="1678"/>
    <x v="784"/>
    <x v="234"/>
    <s v="Second Class"/>
    <x v="333"/>
    <s v="Maribeth Schnelling"/>
    <x v="0"/>
    <x v="0"/>
    <x v="20"/>
    <x v="15"/>
    <n v="10035"/>
    <s v="East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x v="1678"/>
    <x v="784"/>
    <x v="234"/>
    <s v="Second Class"/>
    <x v="333"/>
    <s v="Maribeth Schnelling"/>
    <x v="0"/>
    <x v="0"/>
    <x v="20"/>
    <x v="15"/>
    <n v="10035"/>
    <s v="East"/>
    <s v="FUR-CH-10003535"/>
    <x v="0"/>
    <x v="1"/>
    <s v="Global Armless Task Chair, Royal Blue"/>
    <n v="384.17399999999998"/>
    <n v="7"/>
    <n v="0.1"/>
    <n v="29.880199999999981"/>
    <x v="3"/>
    <x v="0"/>
  </r>
  <r>
    <n v="3385"/>
    <x v="1678"/>
    <x v="784"/>
    <x v="234"/>
    <s v="Second Class"/>
    <x v="333"/>
    <s v="Maribeth Schnelling"/>
    <x v="0"/>
    <x v="0"/>
    <x v="20"/>
    <x v="15"/>
    <n v="10035"/>
    <s v="East"/>
    <s v="TEC-PH-10004586"/>
    <x v="2"/>
    <x v="7"/>
    <s v="Wilson SignalBoost 841262 DB PRO Amplifier Kit"/>
    <n v="1799.75"/>
    <n v="5"/>
    <n v="0"/>
    <n v="539.92499999999995"/>
    <x v="3"/>
    <x v="0"/>
  </r>
  <r>
    <n v="3386"/>
    <x v="1679"/>
    <x v="566"/>
    <x v="768"/>
    <s v="Standard Class"/>
    <x v="656"/>
    <s v="Dean percer"/>
    <x v="2"/>
    <x v="0"/>
    <x v="35"/>
    <x v="3"/>
    <n v="28205"/>
    <s v="South"/>
    <s v="OFF-ST-10003208"/>
    <x v="1"/>
    <x v="4"/>
    <s v="Adjustable Depth Letter/Legal Cart"/>
    <n v="580.67200000000003"/>
    <n v="4"/>
    <n v="0.2"/>
    <n v="65.325599999999895"/>
    <x v="0"/>
    <x v="0"/>
  </r>
  <r>
    <n v="3387"/>
    <x v="1679"/>
    <x v="566"/>
    <x v="768"/>
    <s v="Standard Class"/>
    <x v="656"/>
    <s v="Dean percer"/>
    <x v="2"/>
    <x v="0"/>
    <x v="35"/>
    <x v="3"/>
    <n v="28205"/>
    <s v="South"/>
    <s v="OFF-FA-10003112"/>
    <x v="1"/>
    <x v="13"/>
    <s v="Staples"/>
    <n v="18.936"/>
    <n v="3"/>
    <n v="0.2"/>
    <n v="5.9174999999999986"/>
    <x v="0"/>
    <x v="0"/>
  </r>
  <r>
    <n v="3388"/>
    <x v="1679"/>
    <x v="566"/>
    <x v="768"/>
    <s v="Standard Class"/>
    <x v="656"/>
    <s v="Dean percer"/>
    <x v="2"/>
    <x v="0"/>
    <x v="35"/>
    <x v="3"/>
    <n v="28205"/>
    <s v="South"/>
    <s v="TEC-PH-10004447"/>
    <x v="2"/>
    <x v="7"/>
    <s v="Toshiba IPT2010-SD IP Telephone"/>
    <n v="222.38400000000001"/>
    <n v="2"/>
    <n v="0.2"/>
    <n v="16.678799999999995"/>
    <x v="0"/>
    <x v="0"/>
  </r>
  <r>
    <n v="3389"/>
    <x v="1679"/>
    <x v="566"/>
    <x v="768"/>
    <s v="Standard Class"/>
    <x v="656"/>
    <s v="Dean percer"/>
    <x v="2"/>
    <x v="0"/>
    <x v="35"/>
    <x v="3"/>
    <n v="28205"/>
    <s v="South"/>
    <s v="OFF-BI-10002854"/>
    <x v="1"/>
    <x v="8"/>
    <s v="Performers Binder/Pad Holder, Black"/>
    <n v="50.454000000000015"/>
    <n v="6"/>
    <n v="0.7"/>
    <n v="-33.635999999999996"/>
    <x v="0"/>
    <x v="0"/>
  </r>
  <r>
    <n v="3390"/>
    <x v="1679"/>
    <x v="566"/>
    <x v="768"/>
    <s v="Standard Class"/>
    <x v="656"/>
    <s v="Dean percer"/>
    <x v="2"/>
    <x v="0"/>
    <x v="35"/>
    <x v="3"/>
    <n v="28205"/>
    <s v="South"/>
    <s v="FUR-TA-10001039"/>
    <x v="0"/>
    <x v="3"/>
    <s v="KI Adjustable-Height Table"/>
    <n v="154.76400000000001"/>
    <n v="3"/>
    <n v="0.4"/>
    <n v="-36.11160000000001"/>
    <x v="0"/>
    <x v="0"/>
  </r>
  <r>
    <n v="3391"/>
    <x v="1680"/>
    <x v="613"/>
    <x v="922"/>
    <s v="Second Class"/>
    <x v="551"/>
    <s v="Duane Benoit"/>
    <x v="0"/>
    <x v="0"/>
    <x v="61"/>
    <x v="5"/>
    <n v="75081"/>
    <s v="Central"/>
    <s v="OFF-PA-10004239"/>
    <x v="1"/>
    <x v="10"/>
    <s v="Xerox 1953"/>
    <n v="6.8480000000000008"/>
    <n v="2"/>
    <n v="0.2"/>
    <n v="2.1399999999999992"/>
    <x v="2"/>
    <x v="0"/>
  </r>
  <r>
    <n v="3392"/>
    <x v="1681"/>
    <x v="128"/>
    <x v="923"/>
    <s v="Standard Class"/>
    <x v="377"/>
    <s v="Matthew Grinstein"/>
    <x v="2"/>
    <x v="0"/>
    <x v="4"/>
    <x v="4"/>
    <n v="98103"/>
    <s v="West"/>
    <s v="TEC-PH-10001530"/>
    <x v="2"/>
    <x v="7"/>
    <s v="Cisco Unified IP Phone 7945G VoIP phone"/>
    <n v="1091.1680000000001"/>
    <n v="4"/>
    <n v="0.2"/>
    <n v="68.197999999999979"/>
    <x v="1"/>
    <x v="0"/>
  </r>
  <r>
    <n v="3393"/>
    <x v="1681"/>
    <x v="128"/>
    <x v="923"/>
    <s v="Standard Class"/>
    <x v="377"/>
    <s v="Matthew Grinstein"/>
    <x v="2"/>
    <x v="0"/>
    <x v="4"/>
    <x v="4"/>
    <n v="98103"/>
    <s v="West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x v="1682"/>
    <x v="754"/>
    <x v="573"/>
    <s v="First Class"/>
    <x v="699"/>
    <s v="Evan Henry"/>
    <x v="0"/>
    <x v="0"/>
    <x v="45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x v="1683"/>
    <x v="193"/>
    <x v="272"/>
    <s v="Same Day"/>
    <x v="488"/>
    <s v="Carl Ludwig"/>
    <x v="0"/>
    <x v="0"/>
    <x v="10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x v="1684"/>
    <x v="870"/>
    <x v="924"/>
    <s v="Standard Class"/>
    <x v="580"/>
    <s v="Karen Ferguson"/>
    <x v="2"/>
    <x v="0"/>
    <x v="245"/>
    <x v="14"/>
    <n v="46203"/>
    <s v="Central"/>
    <s v="OFF-ST-10001128"/>
    <x v="1"/>
    <x v="4"/>
    <s v="Carina Mini System Audio Rack, Model AR050B"/>
    <n v="443.92"/>
    <n v="4"/>
    <n v="0"/>
    <n v="13.317600000000027"/>
    <x v="2"/>
    <x v="0"/>
  </r>
  <r>
    <n v="3397"/>
    <x v="1684"/>
    <x v="870"/>
    <x v="924"/>
    <s v="Standard Class"/>
    <x v="580"/>
    <s v="Karen Ferguson"/>
    <x v="2"/>
    <x v="0"/>
    <x v="245"/>
    <x v="14"/>
    <n v="46203"/>
    <s v="Central"/>
    <s v="OFF-BI-10003656"/>
    <x v="1"/>
    <x v="8"/>
    <s v="Fellowes PB200 Plastic Comb Binding Machine"/>
    <n v="169.99"/>
    <n v="1"/>
    <n v="0"/>
    <n v="78.195399999999992"/>
    <x v="2"/>
    <x v="0"/>
  </r>
  <r>
    <n v="3398"/>
    <x v="1684"/>
    <x v="870"/>
    <x v="924"/>
    <s v="Standard Class"/>
    <x v="580"/>
    <s v="Karen Ferguson"/>
    <x v="2"/>
    <x v="0"/>
    <x v="245"/>
    <x v="14"/>
    <n v="46203"/>
    <s v="Central"/>
    <s v="OFF-PA-10003441"/>
    <x v="1"/>
    <x v="10"/>
    <s v="Xerox 226"/>
    <n v="25.92"/>
    <n v="4"/>
    <n v="0"/>
    <n v="12.441600000000001"/>
    <x v="2"/>
    <x v="0"/>
  </r>
  <r>
    <n v="3399"/>
    <x v="1685"/>
    <x v="871"/>
    <x v="158"/>
    <s v="Standard Class"/>
    <x v="704"/>
    <s v="Dave Hallsten"/>
    <x v="1"/>
    <x v="0"/>
    <x v="102"/>
    <x v="0"/>
    <n v="40475"/>
    <s v="South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x v="1685"/>
    <x v="871"/>
    <x v="158"/>
    <s v="Standard Class"/>
    <x v="704"/>
    <s v="Dave Hallsten"/>
    <x v="1"/>
    <x v="0"/>
    <x v="102"/>
    <x v="0"/>
    <n v="40475"/>
    <s v="South"/>
    <s v="OFF-PA-10004359"/>
    <x v="1"/>
    <x v="10"/>
    <s v="Multicolor Computer Printout Paper"/>
    <n v="629.09999999999991"/>
    <n v="6"/>
    <n v="0"/>
    <n v="301.96799999999996"/>
    <x v="0"/>
    <x v="0"/>
  </r>
  <r>
    <n v="3401"/>
    <x v="1685"/>
    <x v="871"/>
    <x v="158"/>
    <s v="Standard Class"/>
    <x v="704"/>
    <s v="Dave Hallsten"/>
    <x v="1"/>
    <x v="0"/>
    <x v="102"/>
    <x v="0"/>
    <n v="40475"/>
    <s v="South"/>
    <s v="OFF-ST-10001511"/>
    <x v="1"/>
    <x v="4"/>
    <s v="Space Solutions Commercial Steel Shelving"/>
    <n v="193.95000000000002"/>
    <n v="3"/>
    <n v="0"/>
    <n v="9.6974999999999838"/>
    <x v="0"/>
    <x v="0"/>
  </r>
  <r>
    <n v="3402"/>
    <x v="1685"/>
    <x v="871"/>
    <x v="158"/>
    <s v="Standard Class"/>
    <x v="704"/>
    <s v="Dave Hallsten"/>
    <x v="1"/>
    <x v="0"/>
    <x v="102"/>
    <x v="0"/>
    <n v="40475"/>
    <s v="South"/>
    <s v="OFF-AR-10002833"/>
    <x v="1"/>
    <x v="6"/>
    <s v="Newell 322"/>
    <n v="5.46"/>
    <n v="3"/>
    <n v="0"/>
    <n v="1.4742000000000002"/>
    <x v="0"/>
    <x v="0"/>
  </r>
  <r>
    <n v="3403"/>
    <x v="1686"/>
    <x v="124"/>
    <x v="27"/>
    <s v="First Class"/>
    <x v="156"/>
    <s v="Laura Armstrong"/>
    <x v="1"/>
    <x v="0"/>
    <x v="361"/>
    <x v="10"/>
    <n v="60477"/>
    <s v="Central"/>
    <s v="FUR-FU-10001940"/>
    <x v="0"/>
    <x v="5"/>
    <s v="Staple-based wall hangings"/>
    <n v="22.288"/>
    <n v="7"/>
    <n v="0.6"/>
    <n v="-8.9151999999999987"/>
    <x v="2"/>
    <x v="0"/>
  </r>
  <r>
    <n v="3404"/>
    <x v="1687"/>
    <x v="148"/>
    <x v="742"/>
    <s v="Standard Class"/>
    <x v="521"/>
    <s v="Henia Zydlo"/>
    <x v="0"/>
    <x v="0"/>
    <x v="12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x v="1688"/>
    <x v="872"/>
    <x v="334"/>
    <s v="Same Day"/>
    <x v="496"/>
    <s v="Charlotte Melton"/>
    <x v="0"/>
    <x v="0"/>
    <x v="1"/>
    <x v="1"/>
    <n v="90004"/>
    <s v="West"/>
    <s v="OFF-ST-10003479"/>
    <x v="1"/>
    <x v="4"/>
    <s v="Eldon Base for stackable storage shelf, platinum"/>
    <n v="77.88"/>
    <n v="2"/>
    <n v="0"/>
    <n v="3.8939999999999912"/>
    <x v="1"/>
    <x v="0"/>
  </r>
  <r>
    <n v="3406"/>
    <x v="1689"/>
    <x v="488"/>
    <x v="925"/>
    <s v="Standard Class"/>
    <x v="697"/>
    <s v="Laurel Beltran"/>
    <x v="2"/>
    <x v="0"/>
    <x v="38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x v="1689"/>
    <x v="488"/>
    <x v="925"/>
    <s v="Standard Class"/>
    <x v="697"/>
    <s v="Laurel Beltran"/>
    <x v="2"/>
    <x v="0"/>
    <x v="38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x v="1689"/>
    <x v="488"/>
    <x v="925"/>
    <s v="Standard Class"/>
    <x v="697"/>
    <s v="Laurel Beltran"/>
    <x v="2"/>
    <x v="0"/>
    <x v="38"/>
    <x v="24"/>
    <n v="43229"/>
    <s v="East"/>
    <s v="OFF-BI-10000145"/>
    <x v="1"/>
    <x v="8"/>
    <s v="Zipper Ring Binder Pockets"/>
    <n v="7.4880000000000013"/>
    <n v="8"/>
    <n v="0.7"/>
    <n v="-5.2415999999999983"/>
    <x v="3"/>
    <x v="0"/>
  </r>
  <r>
    <n v="3409"/>
    <x v="1689"/>
    <x v="488"/>
    <x v="925"/>
    <s v="Standard Class"/>
    <x v="697"/>
    <s v="Laurel Beltran"/>
    <x v="2"/>
    <x v="0"/>
    <x v="38"/>
    <x v="24"/>
    <n v="43229"/>
    <s v="East"/>
    <s v="FUR-FU-10002191"/>
    <x v="0"/>
    <x v="5"/>
    <s v="G.E. Halogen Desk Lamp Bulbs"/>
    <n v="22.336000000000002"/>
    <n v="4"/>
    <n v="0.2"/>
    <n v="7.8175999999999997"/>
    <x v="3"/>
    <x v="0"/>
  </r>
  <r>
    <n v="3410"/>
    <x v="1690"/>
    <x v="504"/>
    <x v="593"/>
    <s v="Standard Class"/>
    <x v="223"/>
    <s v="Jeremy Farry"/>
    <x v="0"/>
    <x v="0"/>
    <x v="38"/>
    <x v="24"/>
    <n v="43229"/>
    <s v="East"/>
    <s v="OFF-PA-10004451"/>
    <x v="1"/>
    <x v="10"/>
    <s v="Xerox 222"/>
    <n v="10.368000000000002"/>
    <n v="2"/>
    <n v="0.2"/>
    <n v="3.6288"/>
    <x v="3"/>
    <x v="0"/>
  </r>
  <r>
    <n v="3411"/>
    <x v="1691"/>
    <x v="873"/>
    <x v="926"/>
    <s v="Standard Class"/>
    <x v="620"/>
    <s v="Greg Maxwell"/>
    <x v="1"/>
    <x v="0"/>
    <x v="8"/>
    <x v="1"/>
    <n v="94122"/>
    <s v="West"/>
    <s v="OFF-PA-10001471"/>
    <x v="1"/>
    <x v="10"/>
    <s v="Strathmore Photo Frame Cards"/>
    <n v="65.789999999999992"/>
    <n v="9"/>
    <n v="0"/>
    <n v="30.263399999999997"/>
    <x v="1"/>
    <x v="0"/>
  </r>
  <r>
    <n v="3412"/>
    <x v="1691"/>
    <x v="873"/>
    <x v="926"/>
    <s v="Standard Class"/>
    <x v="620"/>
    <s v="Greg Maxwell"/>
    <x v="1"/>
    <x v="0"/>
    <x v="8"/>
    <x v="1"/>
    <n v="94122"/>
    <s v="West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x v="1691"/>
    <x v="873"/>
    <x v="926"/>
    <s v="Standard Class"/>
    <x v="620"/>
    <s v="Greg Maxwell"/>
    <x v="1"/>
    <x v="0"/>
    <x v="8"/>
    <x v="1"/>
    <n v="94122"/>
    <s v="West"/>
    <s v="OFF-AR-10000940"/>
    <x v="1"/>
    <x v="6"/>
    <s v="Newell 343"/>
    <n v="11.76"/>
    <n v="4"/>
    <n v="0"/>
    <n v="3.1752000000000002"/>
    <x v="1"/>
    <x v="0"/>
  </r>
  <r>
    <n v="3414"/>
    <x v="1691"/>
    <x v="873"/>
    <x v="926"/>
    <s v="Standard Class"/>
    <x v="620"/>
    <s v="Greg Maxwell"/>
    <x v="1"/>
    <x v="0"/>
    <x v="8"/>
    <x v="1"/>
    <n v="94122"/>
    <s v="West"/>
    <s v="OFF-PA-10002319"/>
    <x v="1"/>
    <x v="10"/>
    <s v="Xerox 1944"/>
    <n v="77.52"/>
    <n v="2"/>
    <n v="0"/>
    <n v="37.9848"/>
    <x v="1"/>
    <x v="0"/>
  </r>
  <r>
    <n v="3415"/>
    <x v="1691"/>
    <x v="873"/>
    <x v="926"/>
    <s v="Standard Class"/>
    <x v="620"/>
    <s v="Greg Maxwell"/>
    <x v="1"/>
    <x v="0"/>
    <x v="8"/>
    <x v="1"/>
    <n v="94122"/>
    <s v="West"/>
    <s v="OFF-BI-10000977"/>
    <x v="1"/>
    <x v="8"/>
    <s v="Ibico Plastic Spiral Binding Combs"/>
    <n v="48.64"/>
    <n v="2"/>
    <n v="0.2"/>
    <n v="15.807999999999996"/>
    <x v="1"/>
    <x v="0"/>
  </r>
  <r>
    <n v="3416"/>
    <x v="1692"/>
    <x v="476"/>
    <x v="48"/>
    <s v="Same Day"/>
    <x v="196"/>
    <s v="Sonia Sunley"/>
    <x v="0"/>
    <x v="0"/>
    <x v="6"/>
    <x v="6"/>
    <n v="53711"/>
    <s v="Central"/>
    <s v="OFF-FA-10002676"/>
    <x v="1"/>
    <x v="13"/>
    <s v="Colored Push Pins"/>
    <n v="1.81"/>
    <n v="1"/>
    <n v="0"/>
    <n v="0.65159999999999996"/>
    <x v="2"/>
    <x v="0"/>
  </r>
  <r>
    <n v="3417"/>
    <x v="1692"/>
    <x v="476"/>
    <x v="48"/>
    <s v="Same Day"/>
    <x v="196"/>
    <s v="Sonia Sunley"/>
    <x v="0"/>
    <x v="0"/>
    <x v="6"/>
    <x v="6"/>
    <n v="53711"/>
    <s v="Central"/>
    <s v="OFF-BI-10004970"/>
    <x v="1"/>
    <x v="8"/>
    <s v="ACCOHIDE 3-Ring Binder, Blue, 1&quot;"/>
    <n v="8.26"/>
    <n v="2"/>
    <n v="0"/>
    <n v="3.8822000000000001"/>
    <x v="2"/>
    <x v="0"/>
  </r>
  <r>
    <n v="3418"/>
    <x v="1693"/>
    <x v="381"/>
    <x v="32"/>
    <s v="Standard Class"/>
    <x v="679"/>
    <s v="Tony Chapman"/>
    <x v="2"/>
    <x v="0"/>
    <x v="34"/>
    <x v="22"/>
    <n v="80013"/>
    <s v="West"/>
    <s v="OFF-AP-10003971"/>
    <x v="1"/>
    <x v="9"/>
    <s v="Belkin 6 Outlet Metallic Surge Strip"/>
    <n v="43.560000000000009"/>
    <n v="5"/>
    <n v="0.2"/>
    <n v="3.2669999999999995"/>
    <x v="1"/>
    <x v="0"/>
  </r>
  <r>
    <n v="3419"/>
    <x v="1693"/>
    <x v="381"/>
    <x v="32"/>
    <s v="Standard Class"/>
    <x v="679"/>
    <s v="Tony Chapman"/>
    <x v="2"/>
    <x v="0"/>
    <x v="34"/>
    <x v="22"/>
    <n v="80013"/>
    <s v="West"/>
    <s v="OFF-SU-10001574"/>
    <x v="1"/>
    <x v="14"/>
    <s v="Acme Value Line Scissors"/>
    <n v="5.84"/>
    <n v="2"/>
    <n v="0.2"/>
    <n v="0.72999999999999954"/>
    <x v="1"/>
    <x v="0"/>
  </r>
  <r>
    <n v="3420"/>
    <x v="1694"/>
    <x v="684"/>
    <x v="927"/>
    <s v="Standard Class"/>
    <x v="254"/>
    <s v="Chuck Clark"/>
    <x v="2"/>
    <x v="0"/>
    <x v="20"/>
    <x v="15"/>
    <n v="10024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x v="1695"/>
    <x v="316"/>
    <x v="895"/>
    <s v="Standard Class"/>
    <x v="52"/>
    <s v="Clay Ludtke"/>
    <x v="0"/>
    <x v="0"/>
    <x v="1"/>
    <x v="1"/>
    <n v="90004"/>
    <s v="West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x v="1695"/>
    <x v="316"/>
    <x v="895"/>
    <s v="Standard Class"/>
    <x v="52"/>
    <s v="Clay Ludtke"/>
    <x v="0"/>
    <x v="0"/>
    <x v="1"/>
    <x v="1"/>
    <n v="90004"/>
    <s v="West"/>
    <s v="OFF-PA-10003790"/>
    <x v="1"/>
    <x v="10"/>
    <s v="Xerox 1991"/>
    <n v="182.72"/>
    <n v="8"/>
    <n v="0"/>
    <n v="84.051199999999994"/>
    <x v="1"/>
    <x v="1"/>
  </r>
  <r>
    <n v="3423"/>
    <x v="1695"/>
    <x v="316"/>
    <x v="895"/>
    <s v="Standard Class"/>
    <x v="52"/>
    <s v="Clay Ludtke"/>
    <x v="0"/>
    <x v="0"/>
    <x v="1"/>
    <x v="1"/>
    <n v="90004"/>
    <s v="West"/>
    <s v="TEC-AC-10002217"/>
    <x v="2"/>
    <x v="11"/>
    <s v="Imation Clip USB flash drive - 8 GB"/>
    <n v="131.6"/>
    <n v="7"/>
    <n v="0"/>
    <n v="7.8960000000000008"/>
    <x v="1"/>
    <x v="1"/>
  </r>
  <r>
    <n v="3424"/>
    <x v="1695"/>
    <x v="316"/>
    <x v="895"/>
    <s v="Standard Class"/>
    <x v="52"/>
    <s v="Clay Ludtke"/>
    <x v="0"/>
    <x v="0"/>
    <x v="1"/>
    <x v="1"/>
    <n v="90004"/>
    <s v="West"/>
    <s v="OFF-BI-10002215"/>
    <x v="1"/>
    <x v="8"/>
    <s v="Wilson Jones Hanging View Binder, White, 1&quot;"/>
    <n v="22.72"/>
    <n v="4"/>
    <n v="0.2"/>
    <n v="7.3839999999999986"/>
    <x v="1"/>
    <x v="1"/>
  </r>
  <r>
    <n v="3425"/>
    <x v="1695"/>
    <x v="316"/>
    <x v="895"/>
    <s v="Standard Class"/>
    <x v="52"/>
    <s v="Clay Ludtke"/>
    <x v="0"/>
    <x v="0"/>
    <x v="1"/>
    <x v="1"/>
    <n v="90004"/>
    <s v="West"/>
    <s v="TEC-MA-10001972"/>
    <x v="2"/>
    <x v="15"/>
    <s v="Okidata C331dn Printer"/>
    <n v="558.4"/>
    <n v="2"/>
    <n v="0.2"/>
    <n v="41.880000000000024"/>
    <x v="1"/>
    <x v="1"/>
  </r>
  <r>
    <n v="3426"/>
    <x v="1696"/>
    <x v="496"/>
    <x v="118"/>
    <s v="Standard Class"/>
    <x v="368"/>
    <s v="Deanra Eno"/>
    <x v="2"/>
    <x v="0"/>
    <x v="362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x v="1696"/>
    <x v="496"/>
    <x v="118"/>
    <s v="Standard Class"/>
    <x v="368"/>
    <s v="Deanra Eno"/>
    <x v="2"/>
    <x v="0"/>
    <x v="362"/>
    <x v="23"/>
    <n v="52001"/>
    <s v="Central"/>
    <s v="FUR-CH-10000988"/>
    <x v="0"/>
    <x v="1"/>
    <s v="Hon Olson Stacker Stools"/>
    <n v="1408.1"/>
    <n v="10"/>
    <n v="0"/>
    <n v="394.26800000000003"/>
    <x v="2"/>
    <x v="0"/>
  </r>
  <r>
    <n v="3428"/>
    <x v="1697"/>
    <x v="445"/>
    <x v="663"/>
    <s v="Second Class"/>
    <x v="449"/>
    <s v="Sam Zeldin"/>
    <x v="2"/>
    <x v="0"/>
    <x v="152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x v="1697"/>
    <x v="445"/>
    <x v="663"/>
    <s v="Second Class"/>
    <x v="449"/>
    <s v="Sam Zeldin"/>
    <x v="2"/>
    <x v="0"/>
    <x v="152"/>
    <x v="24"/>
    <n v="43130"/>
    <s v="East"/>
    <s v="FUR-TA-10002041"/>
    <x v="0"/>
    <x v="3"/>
    <s v="Bevis Round Conference Table Top, X-Base"/>
    <n v="215.148"/>
    <n v="2"/>
    <n v="0.4"/>
    <n v="-103.98819999999998"/>
    <x v="3"/>
    <x v="0"/>
  </r>
  <r>
    <n v="3430"/>
    <x v="1697"/>
    <x v="445"/>
    <x v="663"/>
    <s v="Second Class"/>
    <x v="449"/>
    <s v="Sam Zeldin"/>
    <x v="2"/>
    <x v="0"/>
    <x v="152"/>
    <x v="24"/>
    <n v="43130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x v="1698"/>
    <x v="166"/>
    <x v="784"/>
    <s v="First Class"/>
    <x v="166"/>
    <s v="Luke Foster"/>
    <x v="0"/>
    <x v="0"/>
    <x v="75"/>
    <x v="1"/>
    <n v="90301"/>
    <s v="West"/>
    <s v="OFF-ST-10003327"/>
    <x v="1"/>
    <x v="4"/>
    <s v="Akro-Mils 12-Gallon Tote"/>
    <n v="29.79"/>
    <n v="3"/>
    <n v="0"/>
    <n v="8.6390999999999956"/>
    <x v="1"/>
    <x v="0"/>
  </r>
  <r>
    <n v="3432"/>
    <x v="1698"/>
    <x v="166"/>
    <x v="784"/>
    <s v="First Class"/>
    <x v="166"/>
    <s v="Luke Foster"/>
    <x v="0"/>
    <x v="0"/>
    <x v="75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x v="1698"/>
    <x v="166"/>
    <x v="784"/>
    <s v="First Class"/>
    <x v="166"/>
    <s v="Luke Foster"/>
    <x v="0"/>
    <x v="0"/>
    <x v="75"/>
    <x v="1"/>
    <n v="90301"/>
    <s v="West"/>
    <s v="OFF-PA-10003651"/>
    <x v="1"/>
    <x v="10"/>
    <s v="Xerox 1968"/>
    <n v="60.12"/>
    <n v="9"/>
    <n v="0"/>
    <n v="28.857599999999998"/>
    <x v="1"/>
    <x v="0"/>
  </r>
  <r>
    <n v="3434"/>
    <x v="1699"/>
    <x v="256"/>
    <x v="784"/>
    <s v="Standard Class"/>
    <x v="269"/>
    <s v="Alan Barnes"/>
    <x v="0"/>
    <x v="0"/>
    <x v="234"/>
    <x v="4"/>
    <n v="98006"/>
    <s v="West"/>
    <s v="OFF-BI-10001617"/>
    <x v="1"/>
    <x v="8"/>
    <s v="GBC Wire Binding Combs"/>
    <n v="24.816000000000003"/>
    <n v="3"/>
    <n v="0.2"/>
    <n v="8.3753999999999991"/>
    <x v="1"/>
    <x v="0"/>
  </r>
  <r>
    <n v="3435"/>
    <x v="1699"/>
    <x v="256"/>
    <x v="784"/>
    <s v="Standard Class"/>
    <x v="269"/>
    <s v="Alan Barnes"/>
    <x v="0"/>
    <x v="0"/>
    <x v="234"/>
    <x v="4"/>
    <n v="98006"/>
    <s v="West"/>
    <s v="OFF-BI-10000145"/>
    <x v="1"/>
    <x v="8"/>
    <s v="Zipper Ring Binder Pockets"/>
    <n v="14.976000000000003"/>
    <n v="6"/>
    <n v="0.2"/>
    <n v="5.4287999999999981"/>
    <x v="1"/>
    <x v="0"/>
  </r>
  <r>
    <n v="3436"/>
    <x v="1700"/>
    <x v="874"/>
    <x v="591"/>
    <s v="First Class"/>
    <x v="392"/>
    <s v="Neoma Murray"/>
    <x v="0"/>
    <x v="0"/>
    <x v="22"/>
    <x v="10"/>
    <n v="60610"/>
    <s v="Central"/>
    <s v="OFF-BI-10001670"/>
    <x v="1"/>
    <x v="8"/>
    <s v="Vinyl Sectional Post Binders"/>
    <n v="15.079999999999998"/>
    <n v="2"/>
    <n v="0.8"/>
    <n v="-22.620000000000005"/>
    <x v="2"/>
    <x v="0"/>
  </r>
  <r>
    <n v="3437"/>
    <x v="1700"/>
    <x v="874"/>
    <x v="591"/>
    <s v="First Class"/>
    <x v="392"/>
    <s v="Neoma Murray"/>
    <x v="0"/>
    <x v="0"/>
    <x v="22"/>
    <x v="10"/>
    <n v="60610"/>
    <s v="Central"/>
    <s v="FUR-FU-10003849"/>
    <x v="0"/>
    <x v="5"/>
    <s v="DAX Metal Frame, Desktop, Stepped-Edge"/>
    <n v="24.288"/>
    <n v="3"/>
    <n v="0.6"/>
    <n v="-12.751199999999997"/>
    <x v="2"/>
    <x v="0"/>
  </r>
  <r>
    <n v="3438"/>
    <x v="1701"/>
    <x v="505"/>
    <x v="904"/>
    <s v="Same Day"/>
    <x v="362"/>
    <s v="Ryan Akin"/>
    <x v="0"/>
    <x v="0"/>
    <x v="61"/>
    <x v="5"/>
    <n v="75217"/>
    <s v="Central"/>
    <s v="FUR-FU-10003849"/>
    <x v="0"/>
    <x v="5"/>
    <s v="DAX Metal Frame, Desktop, Stepped-Edge"/>
    <n v="16.192"/>
    <n v="2"/>
    <n v="0.6"/>
    <n v="-8.5007999999999981"/>
    <x v="2"/>
    <x v="0"/>
  </r>
  <r>
    <n v="3439"/>
    <x v="1701"/>
    <x v="505"/>
    <x v="904"/>
    <s v="Same Day"/>
    <x v="362"/>
    <s v="Ryan Akin"/>
    <x v="0"/>
    <x v="0"/>
    <x v="61"/>
    <x v="5"/>
    <n v="75217"/>
    <s v="Central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x v="1701"/>
    <x v="505"/>
    <x v="904"/>
    <s v="Same Day"/>
    <x v="362"/>
    <s v="Ryan Akin"/>
    <x v="0"/>
    <x v="0"/>
    <x v="61"/>
    <x v="5"/>
    <n v="75217"/>
    <s v="Central"/>
    <s v="OFF-ST-10002214"/>
    <x v="1"/>
    <x v="4"/>
    <s v="X-Rack File for Hanging Folders"/>
    <n v="54.192"/>
    <n v="6"/>
    <n v="0.2"/>
    <n v="4.0643999999999973"/>
    <x v="2"/>
    <x v="0"/>
  </r>
  <r>
    <n v="3441"/>
    <x v="1702"/>
    <x v="239"/>
    <x v="26"/>
    <s v="Same Day"/>
    <x v="285"/>
    <s v="Phillina Ober"/>
    <x v="2"/>
    <x v="0"/>
    <x v="8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x v="1703"/>
    <x v="518"/>
    <x v="451"/>
    <s v="Second Class"/>
    <x v="567"/>
    <s v="Kelly Andreada"/>
    <x v="0"/>
    <x v="0"/>
    <x v="20"/>
    <x v="15"/>
    <n v="10024"/>
    <s v="East"/>
    <s v="OFF-PA-10002137"/>
    <x v="1"/>
    <x v="10"/>
    <s v="Southworth 100% Résumé Paper, 24lb."/>
    <n v="108.92"/>
    <n v="14"/>
    <n v="0"/>
    <n v="49.013999999999996"/>
    <x v="3"/>
    <x v="0"/>
  </r>
  <r>
    <n v="3443"/>
    <x v="1704"/>
    <x v="123"/>
    <x v="122"/>
    <s v="Standard Class"/>
    <x v="251"/>
    <s v="Justin Deggeller"/>
    <x v="1"/>
    <x v="0"/>
    <x v="20"/>
    <x v="15"/>
    <n v="10011"/>
    <s v="East"/>
    <s v="OFF-EN-10001415"/>
    <x v="1"/>
    <x v="12"/>
    <s v="Staple envelope"/>
    <n v="16.740000000000002"/>
    <n v="3"/>
    <n v="0"/>
    <n v="8.370000000000001"/>
    <x v="3"/>
    <x v="0"/>
  </r>
  <r>
    <n v="3444"/>
    <x v="1704"/>
    <x v="123"/>
    <x v="122"/>
    <s v="Standard Class"/>
    <x v="251"/>
    <s v="Justin Deggeller"/>
    <x v="1"/>
    <x v="0"/>
    <x v="20"/>
    <x v="15"/>
    <n v="10011"/>
    <s v="East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x v="1705"/>
    <x v="875"/>
    <x v="928"/>
    <s v="Standard Class"/>
    <x v="705"/>
    <s v="Jack O'Briant"/>
    <x v="1"/>
    <x v="0"/>
    <x v="10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x v="1706"/>
    <x v="821"/>
    <x v="871"/>
    <s v="Standard Class"/>
    <x v="97"/>
    <s v="Laurel Elliston"/>
    <x v="0"/>
    <x v="0"/>
    <x v="46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x v="1707"/>
    <x v="876"/>
    <x v="929"/>
    <s v="First Class"/>
    <x v="706"/>
    <s v="Anna Häberlin"/>
    <x v="1"/>
    <x v="0"/>
    <x v="20"/>
    <x v="15"/>
    <n v="10024"/>
    <s v="East"/>
    <s v="OFF-PA-10000474"/>
    <x v="1"/>
    <x v="10"/>
    <s v="Easy-staple paper"/>
    <n v="70.88"/>
    <n v="2"/>
    <n v="0"/>
    <n v="33.313599999999994"/>
    <x v="3"/>
    <x v="0"/>
  </r>
  <r>
    <n v="3448"/>
    <x v="1708"/>
    <x v="532"/>
    <x v="261"/>
    <s v="Standard Class"/>
    <x v="607"/>
    <s v="Kristina Nunn"/>
    <x v="2"/>
    <x v="0"/>
    <x v="109"/>
    <x v="19"/>
    <n v="36830"/>
    <s v="South"/>
    <s v="OFF-AR-10001919"/>
    <x v="1"/>
    <x v="6"/>
    <s v="OIC #2 Pencils, Medium Soft"/>
    <n v="3.76"/>
    <n v="2"/>
    <n v="0"/>
    <n v="1.0903999999999998"/>
    <x v="0"/>
    <x v="0"/>
  </r>
  <r>
    <n v="3449"/>
    <x v="1709"/>
    <x v="877"/>
    <x v="930"/>
    <s v="Standard Class"/>
    <x v="621"/>
    <s v="Tim Brockman"/>
    <x v="0"/>
    <x v="0"/>
    <x v="1"/>
    <x v="1"/>
    <n v="90049"/>
    <s v="West"/>
    <s v="OFF-BI-10004001"/>
    <x v="1"/>
    <x v="8"/>
    <s v="GBC Recycled VeloBinder Covers"/>
    <n v="27.263999999999999"/>
    <n v="2"/>
    <n v="0.2"/>
    <n v="8.8607999999999976"/>
    <x v="1"/>
    <x v="0"/>
  </r>
  <r>
    <n v="3450"/>
    <x v="1710"/>
    <x v="78"/>
    <x v="931"/>
    <s v="Standard Class"/>
    <x v="503"/>
    <s v="Dennis Pardue"/>
    <x v="2"/>
    <x v="0"/>
    <x v="8"/>
    <x v="1"/>
    <n v="94110"/>
    <s v="West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x v="1710"/>
    <x v="78"/>
    <x v="931"/>
    <s v="Standard Class"/>
    <x v="503"/>
    <s v="Dennis Pardue"/>
    <x v="2"/>
    <x v="0"/>
    <x v="8"/>
    <x v="1"/>
    <n v="94110"/>
    <s v="West"/>
    <s v="OFF-ST-10002406"/>
    <x v="1"/>
    <x v="4"/>
    <s v="Pizazz Global Quick File"/>
    <n v="14.97"/>
    <n v="1"/>
    <n v="0"/>
    <n v="4.1916000000000011"/>
    <x v="1"/>
    <x v="0"/>
  </r>
  <r>
    <n v="3452"/>
    <x v="1710"/>
    <x v="78"/>
    <x v="931"/>
    <s v="Standard Class"/>
    <x v="503"/>
    <s v="Dennis Pardue"/>
    <x v="2"/>
    <x v="0"/>
    <x v="8"/>
    <x v="1"/>
    <n v="94110"/>
    <s v="West"/>
    <s v="OFF-FA-10002988"/>
    <x v="1"/>
    <x v="13"/>
    <s v="Ideal Clamps"/>
    <n v="4.0199999999999996"/>
    <n v="2"/>
    <n v="0"/>
    <n v="1.9697999999999998"/>
    <x v="1"/>
    <x v="0"/>
  </r>
  <r>
    <n v="3453"/>
    <x v="1711"/>
    <x v="878"/>
    <x v="757"/>
    <s v="Second Class"/>
    <x v="607"/>
    <s v="Kristina Nunn"/>
    <x v="2"/>
    <x v="0"/>
    <x v="253"/>
    <x v="3"/>
    <n v="27604"/>
    <s v="South"/>
    <s v="TEC-PH-10002415"/>
    <x v="2"/>
    <x v="7"/>
    <s v="Polycom VoiceStation 500 Conference phone"/>
    <n v="471.92"/>
    <n v="2"/>
    <n v="0.2"/>
    <n v="29.495000000000019"/>
    <x v="0"/>
    <x v="0"/>
  </r>
  <r>
    <n v="3454"/>
    <x v="1712"/>
    <x v="879"/>
    <x v="932"/>
    <s v="Second Class"/>
    <x v="461"/>
    <s v="Shui Tom"/>
    <x v="0"/>
    <x v="0"/>
    <x v="203"/>
    <x v="32"/>
    <n v="31204"/>
    <s v="South"/>
    <s v="OFF-BI-10004236"/>
    <x v="1"/>
    <x v="8"/>
    <s v="XtraLife ClearVue Slant-D Ring Binder, White, 3&quot;"/>
    <n v="58.72"/>
    <n v="4"/>
    <n v="0"/>
    <n v="27.011199999999999"/>
    <x v="0"/>
    <x v="0"/>
  </r>
  <r>
    <n v="3455"/>
    <x v="1713"/>
    <x v="584"/>
    <x v="933"/>
    <s v="Standard Class"/>
    <x v="12"/>
    <s v="Emily Burns"/>
    <x v="0"/>
    <x v="0"/>
    <x v="316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x v="1714"/>
    <x v="880"/>
    <x v="824"/>
    <s v="Standard Class"/>
    <x v="117"/>
    <s v="Alan Hwang"/>
    <x v="0"/>
    <x v="0"/>
    <x v="316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x v="1715"/>
    <x v="118"/>
    <x v="934"/>
    <s v="First Class"/>
    <x v="548"/>
    <s v="Adam Shillingsburg"/>
    <x v="0"/>
    <x v="0"/>
    <x v="10"/>
    <x v="9"/>
    <n v="19143"/>
    <s v="East"/>
    <s v="TEC-AC-10001109"/>
    <x v="2"/>
    <x v="11"/>
    <s v="Logitech Trackman Marble Mouse"/>
    <n v="71.975999999999999"/>
    <n v="3"/>
    <n v="0.2"/>
    <n v="19.793400000000005"/>
    <x v="3"/>
    <x v="0"/>
  </r>
  <r>
    <n v="3458"/>
    <x v="1715"/>
    <x v="118"/>
    <x v="934"/>
    <s v="First Class"/>
    <x v="548"/>
    <s v="Adam Shillingsburg"/>
    <x v="0"/>
    <x v="0"/>
    <x v="10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x v="1715"/>
    <x v="118"/>
    <x v="934"/>
    <s v="First Class"/>
    <x v="548"/>
    <s v="Adam Shillingsburg"/>
    <x v="0"/>
    <x v="0"/>
    <x v="10"/>
    <x v="9"/>
    <n v="19143"/>
    <s v="East"/>
    <s v="OFF-BI-10002393"/>
    <x v="1"/>
    <x v="8"/>
    <s v="Binder Posts"/>
    <n v="3.4440000000000008"/>
    <n v="2"/>
    <n v="0.7"/>
    <n v="-2.7551999999999994"/>
    <x v="3"/>
    <x v="0"/>
  </r>
  <r>
    <n v="3460"/>
    <x v="1715"/>
    <x v="118"/>
    <x v="934"/>
    <s v="First Class"/>
    <x v="548"/>
    <s v="Adam Shillingsburg"/>
    <x v="0"/>
    <x v="0"/>
    <x v="10"/>
    <x v="9"/>
    <n v="19143"/>
    <s v="East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x v="1715"/>
    <x v="118"/>
    <x v="934"/>
    <s v="First Class"/>
    <x v="548"/>
    <s v="Adam Shillingsburg"/>
    <x v="0"/>
    <x v="0"/>
    <x v="10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x v="1716"/>
    <x v="60"/>
    <x v="173"/>
    <s v="Second Class"/>
    <x v="605"/>
    <s v="Elizabeth Moffitt"/>
    <x v="1"/>
    <x v="0"/>
    <x v="61"/>
    <x v="5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x v="1717"/>
    <x v="763"/>
    <x v="823"/>
    <s v="Second Class"/>
    <x v="567"/>
    <s v="Kelly Andreada"/>
    <x v="0"/>
    <x v="0"/>
    <x v="275"/>
    <x v="30"/>
    <n v="8861"/>
    <s v="East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x v="1718"/>
    <x v="881"/>
    <x v="724"/>
    <s v="Standard Class"/>
    <x v="707"/>
    <s v="Heather Jas"/>
    <x v="2"/>
    <x v="0"/>
    <x v="108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x v="1719"/>
    <x v="734"/>
    <x v="241"/>
    <s v="Second Class"/>
    <x v="444"/>
    <s v="Natalie DeCherney"/>
    <x v="0"/>
    <x v="0"/>
    <x v="108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x v="1720"/>
    <x v="229"/>
    <x v="240"/>
    <s v="Standard Class"/>
    <x v="553"/>
    <s v="Edward Hooks"/>
    <x v="1"/>
    <x v="0"/>
    <x v="359"/>
    <x v="31"/>
    <n v="2151"/>
    <s v="East"/>
    <s v="OFF-AP-10003842"/>
    <x v="1"/>
    <x v="9"/>
    <s v="Euro-Pro Shark Turbo Vacuum"/>
    <n v="61.96"/>
    <n v="2"/>
    <n v="0"/>
    <n v="16.1096"/>
    <x v="3"/>
    <x v="0"/>
  </r>
  <r>
    <n v="3467"/>
    <x v="1720"/>
    <x v="229"/>
    <x v="240"/>
    <s v="Standard Class"/>
    <x v="553"/>
    <s v="Edward Hooks"/>
    <x v="1"/>
    <x v="0"/>
    <x v="359"/>
    <x v="31"/>
    <n v="2151"/>
    <s v="East"/>
    <s v="FUR-BO-10004695"/>
    <x v="0"/>
    <x v="0"/>
    <s v="O'Sullivan 2-Door Barrister Bookcase in Odessa Pine"/>
    <n v="361.96"/>
    <n v="2"/>
    <n v="0"/>
    <n v="83.25079999999997"/>
    <x v="3"/>
    <x v="0"/>
  </r>
  <r>
    <n v="3468"/>
    <x v="1720"/>
    <x v="229"/>
    <x v="240"/>
    <s v="Standard Class"/>
    <x v="553"/>
    <s v="Edward Hooks"/>
    <x v="1"/>
    <x v="0"/>
    <x v="359"/>
    <x v="31"/>
    <n v="2151"/>
    <s v="East"/>
    <s v="OFF-PA-10003039"/>
    <x v="1"/>
    <x v="10"/>
    <s v="Xerox 1960"/>
    <n v="278.82"/>
    <n v="9"/>
    <n v="0"/>
    <n v="125.46899999999999"/>
    <x v="3"/>
    <x v="0"/>
  </r>
  <r>
    <n v="3469"/>
    <x v="1721"/>
    <x v="882"/>
    <x v="292"/>
    <s v="Standard Class"/>
    <x v="266"/>
    <s v="Michael Chen"/>
    <x v="0"/>
    <x v="0"/>
    <x v="25"/>
    <x v="35"/>
    <n v="39212"/>
    <s v="South"/>
    <s v="FUR-FU-10002045"/>
    <x v="0"/>
    <x v="5"/>
    <s v="Executive Impressions 14&quot;"/>
    <n v="133.38"/>
    <n v="6"/>
    <n v="0"/>
    <n v="58.687200000000011"/>
    <x v="0"/>
    <x v="0"/>
  </r>
  <r>
    <n v="3470"/>
    <x v="1722"/>
    <x v="744"/>
    <x v="57"/>
    <s v="Standard Class"/>
    <x v="708"/>
    <s v="Mark Hamilton"/>
    <x v="0"/>
    <x v="0"/>
    <x v="108"/>
    <x v="3"/>
    <n v="28540"/>
    <s v="South"/>
    <s v="OFF-PA-10001019"/>
    <x v="1"/>
    <x v="10"/>
    <s v="Xerox 1884"/>
    <n v="47.952000000000005"/>
    <n v="3"/>
    <n v="0.2"/>
    <n v="16.183799999999998"/>
    <x v="0"/>
    <x v="0"/>
  </r>
  <r>
    <n v="3471"/>
    <x v="1723"/>
    <x v="49"/>
    <x v="455"/>
    <s v="Standard Class"/>
    <x v="488"/>
    <s v="Carl Ludwig"/>
    <x v="0"/>
    <x v="0"/>
    <x v="8"/>
    <x v="1"/>
    <n v="94122"/>
    <s v="West"/>
    <s v="FUR-FU-10003724"/>
    <x v="0"/>
    <x v="5"/>
    <s v="Westinghouse Clip-On Gooseneck Lamps"/>
    <n v="16.739999999999998"/>
    <n v="2"/>
    <n v="0"/>
    <n v="4.3523999999999994"/>
    <x v="1"/>
    <x v="0"/>
  </r>
  <r>
    <n v="3472"/>
    <x v="1724"/>
    <x v="105"/>
    <x v="251"/>
    <s v="Standard Class"/>
    <x v="245"/>
    <s v="Sylvia Foulston"/>
    <x v="1"/>
    <x v="0"/>
    <x v="38"/>
    <x v="24"/>
    <n v="43229"/>
    <s v="East"/>
    <s v="OFF-PA-10003673"/>
    <x v="1"/>
    <x v="10"/>
    <s v="Strathmore Photo Mount Cards"/>
    <n v="10.848000000000001"/>
    <n v="2"/>
    <n v="0.2"/>
    <n v="3.5255999999999994"/>
    <x v="3"/>
    <x v="0"/>
  </r>
  <r>
    <n v="3473"/>
    <x v="1724"/>
    <x v="105"/>
    <x v="251"/>
    <s v="Standard Class"/>
    <x v="245"/>
    <s v="Sylvia Foulston"/>
    <x v="1"/>
    <x v="0"/>
    <x v="38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x v="1725"/>
    <x v="448"/>
    <x v="935"/>
    <s v="Standard Class"/>
    <x v="212"/>
    <s v="Emily Phan"/>
    <x v="0"/>
    <x v="0"/>
    <x v="363"/>
    <x v="12"/>
    <n v="48127"/>
    <s v="Central"/>
    <s v="FUR-CH-10000785"/>
    <x v="0"/>
    <x v="1"/>
    <s v="Global Ergonomic Managers Chair"/>
    <n v="180.98"/>
    <n v="1"/>
    <n v="0"/>
    <n v="47.0548"/>
    <x v="2"/>
    <x v="0"/>
  </r>
  <r>
    <n v="3475"/>
    <x v="1725"/>
    <x v="448"/>
    <x v="935"/>
    <s v="Standard Class"/>
    <x v="212"/>
    <s v="Emily Phan"/>
    <x v="0"/>
    <x v="0"/>
    <x v="363"/>
    <x v="12"/>
    <n v="48127"/>
    <s v="Central"/>
    <s v="TEC-AC-10002926"/>
    <x v="2"/>
    <x v="11"/>
    <s v="Logitech Wireless Marathon Mouse M705"/>
    <n v="99.98"/>
    <n v="2"/>
    <n v="0"/>
    <n v="42.991400000000006"/>
    <x v="2"/>
    <x v="0"/>
  </r>
  <r>
    <n v="3476"/>
    <x v="1726"/>
    <x v="581"/>
    <x v="724"/>
    <s v="First Class"/>
    <x v="338"/>
    <s v="Rob Williams"/>
    <x v="1"/>
    <x v="0"/>
    <x v="356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x v="1726"/>
    <x v="581"/>
    <x v="724"/>
    <s v="First Class"/>
    <x v="338"/>
    <s v="Rob Williams"/>
    <x v="1"/>
    <x v="0"/>
    <x v="356"/>
    <x v="41"/>
    <n v="66212"/>
    <s v="Central"/>
    <s v="OFF-BI-10000977"/>
    <x v="1"/>
    <x v="8"/>
    <s v="Ibico Plastic Spiral Binding Combs"/>
    <n v="152"/>
    <n v="5"/>
    <n v="0"/>
    <n v="69.919999999999987"/>
    <x v="2"/>
    <x v="0"/>
  </r>
  <r>
    <n v="3478"/>
    <x v="1727"/>
    <x v="883"/>
    <x v="447"/>
    <s v="Standard Class"/>
    <x v="81"/>
    <s v="Shirley Jackson"/>
    <x v="0"/>
    <x v="0"/>
    <x v="364"/>
    <x v="27"/>
    <n v="87505"/>
    <s v="West"/>
    <s v="TEC-AC-10001635"/>
    <x v="2"/>
    <x v="11"/>
    <s v="KeyTronic KT400U2 - Keyboard - Black"/>
    <n v="92.52"/>
    <n v="9"/>
    <n v="0"/>
    <n v="18.503999999999991"/>
    <x v="1"/>
    <x v="0"/>
  </r>
  <r>
    <n v="3479"/>
    <x v="1728"/>
    <x v="16"/>
    <x v="906"/>
    <s v="Standard Class"/>
    <x v="407"/>
    <s v="Stefania Perrino"/>
    <x v="1"/>
    <x v="0"/>
    <x v="8"/>
    <x v="1"/>
    <n v="94110"/>
    <s v="West"/>
    <s v="OFF-AR-10003056"/>
    <x v="1"/>
    <x v="6"/>
    <s v="Newell 341"/>
    <n v="8.56"/>
    <n v="2"/>
    <n v="0"/>
    <n v="2.4823999999999993"/>
    <x v="1"/>
    <x v="0"/>
  </r>
  <r>
    <n v="3480"/>
    <x v="1728"/>
    <x v="16"/>
    <x v="906"/>
    <s v="Standard Class"/>
    <x v="407"/>
    <s v="Stefania Perrino"/>
    <x v="1"/>
    <x v="0"/>
    <x v="8"/>
    <x v="1"/>
    <n v="94110"/>
    <s v="West"/>
    <s v="OFF-PA-10003363"/>
    <x v="1"/>
    <x v="10"/>
    <s v="Xerox 204"/>
    <n v="45.36"/>
    <n v="7"/>
    <n v="0"/>
    <n v="21.772800000000004"/>
    <x v="1"/>
    <x v="0"/>
  </r>
  <r>
    <n v="3481"/>
    <x v="1728"/>
    <x v="16"/>
    <x v="906"/>
    <s v="Standard Class"/>
    <x v="407"/>
    <s v="Stefania Perrino"/>
    <x v="1"/>
    <x v="0"/>
    <x v="8"/>
    <x v="1"/>
    <n v="94110"/>
    <s v="West"/>
    <s v="FUR-TA-10003954"/>
    <x v="0"/>
    <x v="3"/>
    <s v="Hon 94000 Series Round Tables"/>
    <n v="1421.6640000000002"/>
    <n v="6"/>
    <n v="0.2"/>
    <n v="-195.47879999999998"/>
    <x v="1"/>
    <x v="0"/>
  </r>
  <r>
    <n v="3482"/>
    <x v="1729"/>
    <x v="884"/>
    <x v="343"/>
    <s v="First Class"/>
    <x v="307"/>
    <s v="Pauline Johnson"/>
    <x v="0"/>
    <x v="0"/>
    <x v="216"/>
    <x v="19"/>
    <n v="36608"/>
    <s v="South"/>
    <s v="FUR-FU-10004415"/>
    <x v="0"/>
    <x v="5"/>
    <s v="Stacking Tray, Side-Loading, Legal, Smoke"/>
    <n v="8.9600000000000009"/>
    <n v="2"/>
    <n v="0"/>
    <n v="2.7775999999999996"/>
    <x v="0"/>
    <x v="0"/>
  </r>
  <r>
    <n v="3483"/>
    <x v="1730"/>
    <x v="9"/>
    <x v="592"/>
    <s v="First Class"/>
    <x v="566"/>
    <s v="Corey Catlett"/>
    <x v="1"/>
    <x v="0"/>
    <x v="24"/>
    <x v="17"/>
    <n v="22153"/>
    <s v="South"/>
    <s v="TEC-PH-10000455"/>
    <x v="2"/>
    <x v="7"/>
    <s v="GE 30522EE2"/>
    <n v="579.94999999999993"/>
    <n v="5"/>
    <n v="0"/>
    <n v="168.18549999999993"/>
    <x v="0"/>
    <x v="1"/>
  </r>
  <r>
    <n v="3484"/>
    <x v="1730"/>
    <x v="9"/>
    <x v="592"/>
    <s v="First Class"/>
    <x v="566"/>
    <s v="Corey Catlett"/>
    <x v="1"/>
    <x v="0"/>
    <x v="24"/>
    <x v="17"/>
    <n v="22153"/>
    <s v="South"/>
    <s v="FUR-FU-10002456"/>
    <x v="0"/>
    <x v="5"/>
    <s v="Master Caster Door Stop, Large Neon Orange"/>
    <n v="29.12"/>
    <n v="4"/>
    <n v="0"/>
    <n v="12.521600000000003"/>
    <x v="0"/>
    <x v="1"/>
  </r>
  <r>
    <n v="3485"/>
    <x v="1730"/>
    <x v="9"/>
    <x v="592"/>
    <s v="First Class"/>
    <x v="566"/>
    <s v="Corey Catlett"/>
    <x v="1"/>
    <x v="0"/>
    <x v="24"/>
    <x v="17"/>
    <n v="22153"/>
    <s v="South"/>
    <s v="FUR-TA-10003569"/>
    <x v="0"/>
    <x v="3"/>
    <s v="Bretford CR8500 Series Meeting Room Furniture"/>
    <n v="1202.94"/>
    <n v="3"/>
    <n v="0"/>
    <n v="300.73500000000001"/>
    <x v="0"/>
    <x v="1"/>
  </r>
  <r>
    <n v="3486"/>
    <x v="1731"/>
    <x v="147"/>
    <x v="936"/>
    <s v="Standard Class"/>
    <x v="501"/>
    <s v="Muhammed Yedwab"/>
    <x v="1"/>
    <x v="0"/>
    <x v="46"/>
    <x v="13"/>
    <n v="19711"/>
    <s v="East"/>
    <s v="OFF-BI-10002813"/>
    <x v="1"/>
    <x v="8"/>
    <s v="Avery Reinforcements for Hole-Punch Pages"/>
    <n v="7.92"/>
    <n v="4"/>
    <n v="0"/>
    <n v="3.5640000000000001"/>
    <x v="3"/>
    <x v="0"/>
  </r>
  <r>
    <n v="3487"/>
    <x v="1732"/>
    <x v="885"/>
    <x v="724"/>
    <s v="Same Day"/>
    <x v="203"/>
    <s v="Dean Braden"/>
    <x v="0"/>
    <x v="0"/>
    <x v="365"/>
    <x v="3"/>
    <n v="28601"/>
    <s v="South"/>
    <s v="TEC-PH-10002890"/>
    <x v="2"/>
    <x v="7"/>
    <s v="AT&amp;T 17929 Lendline Telephone"/>
    <n v="36.192"/>
    <n v="1"/>
    <n v="0.2"/>
    <n v="2.7143999999999995"/>
    <x v="0"/>
    <x v="0"/>
  </r>
  <r>
    <n v="3488"/>
    <x v="1733"/>
    <x v="528"/>
    <x v="218"/>
    <s v="Standard Class"/>
    <x v="675"/>
    <s v="Michael Grace"/>
    <x v="2"/>
    <x v="0"/>
    <x v="2"/>
    <x v="2"/>
    <n v="33311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x v="1734"/>
    <x v="740"/>
    <x v="937"/>
    <s v="Standard Class"/>
    <x v="584"/>
    <s v="Rob Haberlin"/>
    <x v="0"/>
    <x v="0"/>
    <x v="366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x v="1734"/>
    <x v="740"/>
    <x v="937"/>
    <s v="Standard Class"/>
    <x v="584"/>
    <s v="Rob Haberlin"/>
    <x v="0"/>
    <x v="0"/>
    <x v="366"/>
    <x v="10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x v="1734"/>
    <x v="740"/>
    <x v="937"/>
    <s v="Standard Class"/>
    <x v="584"/>
    <s v="Rob Haberlin"/>
    <x v="0"/>
    <x v="0"/>
    <x v="366"/>
    <x v="10"/>
    <n v="60188"/>
    <s v="Central"/>
    <s v="OFF-ST-10004507"/>
    <x v="1"/>
    <x v="4"/>
    <s v="Advantus Rolling Storage Box"/>
    <n v="68.599999999999994"/>
    <n v="5"/>
    <n v="0.2"/>
    <n v="6.0024999999999977"/>
    <x v="2"/>
    <x v="0"/>
  </r>
  <r>
    <n v="3492"/>
    <x v="1734"/>
    <x v="740"/>
    <x v="937"/>
    <s v="Standard Class"/>
    <x v="584"/>
    <s v="Rob Haberlin"/>
    <x v="0"/>
    <x v="0"/>
    <x v="366"/>
    <x v="10"/>
    <n v="60188"/>
    <s v="Central"/>
    <s v="OFF-ST-10003208"/>
    <x v="1"/>
    <x v="4"/>
    <s v="Adjustable Depth Letter/Legal Cart"/>
    <n v="435.50400000000002"/>
    <n v="3"/>
    <n v="0.2"/>
    <n v="48.994199999999921"/>
    <x v="2"/>
    <x v="0"/>
  </r>
  <r>
    <n v="3493"/>
    <x v="1734"/>
    <x v="740"/>
    <x v="937"/>
    <s v="Standard Class"/>
    <x v="584"/>
    <s v="Rob Haberlin"/>
    <x v="0"/>
    <x v="0"/>
    <x v="366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x v="1735"/>
    <x v="241"/>
    <x v="938"/>
    <s v="Standard Class"/>
    <x v="208"/>
    <s v="Karen Bern"/>
    <x v="1"/>
    <x v="0"/>
    <x v="367"/>
    <x v="11"/>
    <n v="56301"/>
    <s v="Central"/>
    <s v="TEC-AC-10002305"/>
    <x v="2"/>
    <x v="11"/>
    <s v="KeyTronic E03601U1 - Keyboard - Beige"/>
    <n v="72"/>
    <n v="4"/>
    <n v="0"/>
    <n v="12.959999999999994"/>
    <x v="2"/>
    <x v="0"/>
  </r>
  <r>
    <n v="3495"/>
    <x v="1735"/>
    <x v="241"/>
    <x v="938"/>
    <s v="Standard Class"/>
    <x v="208"/>
    <s v="Karen Bern"/>
    <x v="1"/>
    <x v="0"/>
    <x v="367"/>
    <x v="11"/>
    <n v="56301"/>
    <s v="Central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x v="1735"/>
    <x v="241"/>
    <x v="938"/>
    <s v="Standard Class"/>
    <x v="208"/>
    <s v="Karen Bern"/>
    <x v="1"/>
    <x v="0"/>
    <x v="367"/>
    <x v="11"/>
    <n v="56301"/>
    <s v="Central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x v="1736"/>
    <x v="590"/>
    <x v="805"/>
    <s v="Standard Class"/>
    <x v="402"/>
    <s v="Cathy Armstrong"/>
    <x v="2"/>
    <x v="0"/>
    <x v="1"/>
    <x v="1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x v="1736"/>
    <x v="590"/>
    <x v="805"/>
    <s v="Standard Class"/>
    <x v="402"/>
    <s v="Cathy Armstrong"/>
    <x v="2"/>
    <x v="0"/>
    <x v="1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x v="1736"/>
    <x v="590"/>
    <x v="805"/>
    <s v="Standard Class"/>
    <x v="402"/>
    <s v="Cathy Armstrong"/>
    <x v="2"/>
    <x v="0"/>
    <x v="1"/>
    <x v="1"/>
    <n v="90036"/>
    <s v="West"/>
    <s v="OFF-BI-10002160"/>
    <x v="1"/>
    <x v="8"/>
    <s v="Acco Hanging Data Binders"/>
    <n v="15.24"/>
    <n v="5"/>
    <n v="0.2"/>
    <n v="5.3339999999999996"/>
    <x v="1"/>
    <x v="0"/>
  </r>
  <r>
    <n v="3500"/>
    <x v="1737"/>
    <x v="321"/>
    <x v="767"/>
    <s v="Standard Class"/>
    <x v="300"/>
    <s v="Joe Kamberova"/>
    <x v="0"/>
    <x v="0"/>
    <x v="216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x v="1737"/>
    <x v="321"/>
    <x v="767"/>
    <s v="Standard Class"/>
    <x v="300"/>
    <s v="Joe Kamberova"/>
    <x v="0"/>
    <x v="0"/>
    <x v="216"/>
    <x v="19"/>
    <n v="36608"/>
    <s v="South"/>
    <s v="OFF-BI-10001989"/>
    <x v="1"/>
    <x v="8"/>
    <s v="Premium Transparent Presentation Covers by GBC"/>
    <n v="62.94"/>
    <n v="3"/>
    <n v="0"/>
    <n v="30.211199999999998"/>
    <x v="0"/>
    <x v="0"/>
  </r>
  <r>
    <n v="3502"/>
    <x v="1737"/>
    <x v="321"/>
    <x v="767"/>
    <s v="Standard Class"/>
    <x v="300"/>
    <s v="Joe Kamberova"/>
    <x v="0"/>
    <x v="0"/>
    <x v="216"/>
    <x v="19"/>
    <n v="36608"/>
    <s v="South"/>
    <s v="OFF-AR-10001149"/>
    <x v="1"/>
    <x v="6"/>
    <s v="Sanford Colorific Colored Pencils, 12/Box"/>
    <n v="25.919999999999998"/>
    <n v="9"/>
    <n v="0"/>
    <n v="7.7759999999999989"/>
    <x v="0"/>
    <x v="0"/>
  </r>
  <r>
    <n v="3503"/>
    <x v="1738"/>
    <x v="318"/>
    <x v="939"/>
    <s v="Same Day"/>
    <x v="709"/>
    <s v="Russell D'Ascenzo"/>
    <x v="0"/>
    <x v="0"/>
    <x v="89"/>
    <x v="5"/>
    <n v="78745"/>
    <s v="Central"/>
    <s v="OFF-PA-10004101"/>
    <x v="1"/>
    <x v="10"/>
    <s v="Xerox 1894"/>
    <n v="10.368000000000002"/>
    <n v="2"/>
    <n v="0.2"/>
    <n v="3.6288"/>
    <x v="2"/>
    <x v="0"/>
  </r>
  <r>
    <n v="3504"/>
    <x v="1738"/>
    <x v="318"/>
    <x v="939"/>
    <s v="Same Day"/>
    <x v="709"/>
    <s v="Russell D'Ascenzo"/>
    <x v="0"/>
    <x v="0"/>
    <x v="89"/>
    <x v="5"/>
    <n v="78745"/>
    <s v="Central"/>
    <s v="TEC-AC-10001714"/>
    <x v="2"/>
    <x v="11"/>
    <s v="Logitech MX Performance Wireless Mouse"/>
    <n v="95.736000000000004"/>
    <n v="3"/>
    <n v="0.2"/>
    <n v="20.343900000000001"/>
    <x v="2"/>
    <x v="0"/>
  </r>
  <r>
    <n v="3505"/>
    <x v="1739"/>
    <x v="122"/>
    <x v="120"/>
    <s v="Second Class"/>
    <x v="451"/>
    <s v="Julie Kriz"/>
    <x v="2"/>
    <x v="0"/>
    <x v="20"/>
    <x v="15"/>
    <n v="10009"/>
    <s v="East"/>
    <s v="OFF-ST-10003716"/>
    <x v="1"/>
    <x v="4"/>
    <s v="Tennsco Double-Tier Lockers"/>
    <n v="900.08"/>
    <n v="4"/>
    <n v="0"/>
    <n v="117.0104"/>
    <x v="3"/>
    <x v="0"/>
  </r>
  <r>
    <n v="3506"/>
    <x v="1740"/>
    <x v="886"/>
    <x v="637"/>
    <s v="Standard Class"/>
    <x v="710"/>
    <s v="Sam Craven"/>
    <x v="0"/>
    <x v="0"/>
    <x v="243"/>
    <x v="5"/>
    <n v="75023"/>
    <s v="Central"/>
    <s v="TEC-PH-10000369"/>
    <x v="2"/>
    <x v="7"/>
    <s v="HTC One Mini"/>
    <n v="201.584"/>
    <n v="2"/>
    <n v="0.2"/>
    <n v="20.158400000000015"/>
    <x v="2"/>
    <x v="0"/>
  </r>
  <r>
    <n v="3507"/>
    <x v="1740"/>
    <x v="886"/>
    <x v="637"/>
    <s v="Standard Class"/>
    <x v="710"/>
    <s v="Sam Craven"/>
    <x v="0"/>
    <x v="0"/>
    <x v="243"/>
    <x v="5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x v="1740"/>
    <x v="886"/>
    <x v="637"/>
    <s v="Standard Class"/>
    <x v="710"/>
    <s v="Sam Craven"/>
    <x v="0"/>
    <x v="0"/>
    <x v="243"/>
    <x v="5"/>
    <n v="75023"/>
    <s v="Central"/>
    <s v="FUR-BO-10001608"/>
    <x v="0"/>
    <x v="0"/>
    <s v="Hon Metal Bookcases, Black"/>
    <n v="193.06559999999999"/>
    <n v="4"/>
    <n v="0.32"/>
    <n v="-19.874399999999994"/>
    <x v="2"/>
    <x v="0"/>
  </r>
  <r>
    <n v="3509"/>
    <x v="1740"/>
    <x v="886"/>
    <x v="637"/>
    <s v="Standard Class"/>
    <x v="710"/>
    <s v="Sam Craven"/>
    <x v="0"/>
    <x v="0"/>
    <x v="243"/>
    <x v="5"/>
    <n v="75023"/>
    <s v="Central"/>
    <s v="OFF-PA-10001166"/>
    <x v="1"/>
    <x v="10"/>
    <s v="Xerox 2"/>
    <n v="15.552000000000003"/>
    <n v="3"/>
    <n v="0.2"/>
    <n v="5.4432"/>
    <x v="2"/>
    <x v="0"/>
  </r>
  <r>
    <n v="3510"/>
    <x v="1740"/>
    <x v="886"/>
    <x v="637"/>
    <s v="Standard Class"/>
    <x v="710"/>
    <s v="Sam Craven"/>
    <x v="0"/>
    <x v="0"/>
    <x v="243"/>
    <x v="5"/>
    <n v="75023"/>
    <s v="Central"/>
    <s v="OFF-PA-10000587"/>
    <x v="1"/>
    <x v="10"/>
    <s v="Array Parchment Paper, Assorted Colors"/>
    <n v="11.648000000000001"/>
    <n v="2"/>
    <n v="0.2"/>
    <n v="4.0768000000000004"/>
    <x v="2"/>
    <x v="0"/>
  </r>
  <r>
    <n v="3511"/>
    <x v="1740"/>
    <x v="886"/>
    <x v="637"/>
    <s v="Standard Class"/>
    <x v="710"/>
    <s v="Sam Craven"/>
    <x v="0"/>
    <x v="0"/>
    <x v="243"/>
    <x v="5"/>
    <n v="75023"/>
    <s v="Central"/>
    <s v="TEC-MA-10001972"/>
    <x v="2"/>
    <x v="15"/>
    <s v="Okidata C331dn Printer"/>
    <n v="418.8"/>
    <n v="2"/>
    <n v="0.4"/>
    <n v="-97.71999999999997"/>
    <x v="2"/>
    <x v="0"/>
  </r>
  <r>
    <n v="3512"/>
    <x v="1740"/>
    <x v="886"/>
    <x v="637"/>
    <s v="Standard Class"/>
    <x v="710"/>
    <s v="Sam Craven"/>
    <x v="0"/>
    <x v="0"/>
    <x v="243"/>
    <x v="5"/>
    <n v="75023"/>
    <s v="Central"/>
    <s v="OFF-ST-10004123"/>
    <x v="1"/>
    <x v="4"/>
    <s v="Safco Industrial Wire Shelving System"/>
    <n v="509.48800000000006"/>
    <n v="7"/>
    <n v="0.2"/>
    <n v="-127.37200000000001"/>
    <x v="2"/>
    <x v="0"/>
  </r>
  <r>
    <n v="3513"/>
    <x v="1741"/>
    <x v="507"/>
    <x v="371"/>
    <s v="First Class"/>
    <x v="304"/>
    <s v="Helen Wasserman"/>
    <x v="1"/>
    <x v="0"/>
    <x v="22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x v="1741"/>
    <x v="507"/>
    <x v="371"/>
    <s v="First Class"/>
    <x v="304"/>
    <s v="Helen Wasserman"/>
    <x v="1"/>
    <x v="0"/>
    <x v="22"/>
    <x v="10"/>
    <n v="60653"/>
    <s v="Central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x v="1741"/>
    <x v="507"/>
    <x v="371"/>
    <s v="First Class"/>
    <x v="304"/>
    <s v="Helen Wasserman"/>
    <x v="1"/>
    <x v="0"/>
    <x v="22"/>
    <x v="10"/>
    <n v="60653"/>
    <s v="Central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x v="1742"/>
    <x v="887"/>
    <x v="746"/>
    <s v="Standard Class"/>
    <x v="561"/>
    <s v="Stuart Calhoun"/>
    <x v="0"/>
    <x v="0"/>
    <x v="25"/>
    <x v="35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x v="1743"/>
    <x v="888"/>
    <x v="427"/>
    <s v="First Class"/>
    <x v="66"/>
    <s v="Helen Andreada"/>
    <x v="0"/>
    <x v="0"/>
    <x v="115"/>
    <x v="3"/>
    <n v="28314"/>
    <s v="South"/>
    <s v="OFF-PA-10000130"/>
    <x v="1"/>
    <x v="10"/>
    <s v="Xerox 199"/>
    <n v="30.816000000000003"/>
    <n v="9"/>
    <n v="0.2"/>
    <n v="9.6299999999999955"/>
    <x v="0"/>
    <x v="0"/>
  </r>
  <r>
    <n v="3518"/>
    <x v="1743"/>
    <x v="888"/>
    <x v="427"/>
    <s v="First Class"/>
    <x v="66"/>
    <s v="Helen Andreada"/>
    <x v="0"/>
    <x v="0"/>
    <x v="115"/>
    <x v="3"/>
    <n v="28314"/>
    <s v="South"/>
    <s v="TEC-PH-10002350"/>
    <x v="2"/>
    <x v="7"/>
    <s v="Apple EarPods with Remote and Mic"/>
    <n v="44.783999999999999"/>
    <n v="2"/>
    <n v="0.2"/>
    <n v="4.4783999999999988"/>
    <x v="0"/>
    <x v="0"/>
  </r>
  <r>
    <n v="3519"/>
    <x v="1743"/>
    <x v="888"/>
    <x v="427"/>
    <s v="First Class"/>
    <x v="66"/>
    <s v="Helen Andreada"/>
    <x v="0"/>
    <x v="0"/>
    <x v="115"/>
    <x v="3"/>
    <n v="28314"/>
    <s v="South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x v="1744"/>
    <x v="137"/>
    <x v="579"/>
    <s v="First Class"/>
    <x v="675"/>
    <s v="Michael Grace"/>
    <x v="2"/>
    <x v="0"/>
    <x v="34"/>
    <x v="10"/>
    <n v="60505"/>
    <s v="Central"/>
    <s v="FUR-TA-10002645"/>
    <x v="0"/>
    <x v="3"/>
    <s v="Hon Rectangular Conference Tables"/>
    <n v="796.42500000000007"/>
    <n v="7"/>
    <n v="0.5"/>
    <n v="-525.6405000000002"/>
    <x v="2"/>
    <x v="0"/>
  </r>
  <r>
    <n v="3521"/>
    <x v="1745"/>
    <x v="889"/>
    <x v="368"/>
    <s v="Standard Class"/>
    <x v="678"/>
    <s v="Dario Medina"/>
    <x v="1"/>
    <x v="0"/>
    <x v="301"/>
    <x v="1"/>
    <n v="95823"/>
    <s v="West"/>
    <s v="OFF-BI-10000773"/>
    <x v="1"/>
    <x v="8"/>
    <s v="Insertable Tab Post Binder Dividers"/>
    <n v="12.832000000000001"/>
    <n v="2"/>
    <n v="0.2"/>
    <n v="4.3307999999999982"/>
    <x v="1"/>
    <x v="0"/>
  </r>
  <r>
    <n v="3522"/>
    <x v="1746"/>
    <x v="831"/>
    <x v="539"/>
    <s v="Second Class"/>
    <x v="664"/>
    <s v="Denise Monton"/>
    <x v="1"/>
    <x v="0"/>
    <x v="96"/>
    <x v="23"/>
    <n v="50315"/>
    <s v="Central"/>
    <s v="OFF-PA-10003845"/>
    <x v="1"/>
    <x v="10"/>
    <s v="Xerox 1987"/>
    <n v="40.46"/>
    <n v="7"/>
    <n v="0"/>
    <n v="19.825400000000002"/>
    <x v="2"/>
    <x v="0"/>
  </r>
  <r>
    <n v="3523"/>
    <x v="1746"/>
    <x v="831"/>
    <x v="539"/>
    <s v="Second Class"/>
    <x v="664"/>
    <s v="Denise Monton"/>
    <x v="1"/>
    <x v="0"/>
    <x v="96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x v="1747"/>
    <x v="64"/>
    <x v="165"/>
    <s v="Standard Class"/>
    <x v="504"/>
    <s v="Marina Lichtenstein"/>
    <x v="1"/>
    <x v="0"/>
    <x v="70"/>
    <x v="1"/>
    <n v="92105"/>
    <s v="West"/>
    <s v="TEC-AC-10002345"/>
    <x v="2"/>
    <x v="11"/>
    <s v="HP Standard 104 key PS/2 Keyboard"/>
    <n v="116"/>
    <n v="8"/>
    <n v="0"/>
    <n v="29"/>
    <x v="1"/>
    <x v="0"/>
  </r>
  <r>
    <n v="3525"/>
    <x v="1748"/>
    <x v="390"/>
    <x v="940"/>
    <s v="Standard Class"/>
    <x v="654"/>
    <s v="George Ashbrook"/>
    <x v="0"/>
    <x v="0"/>
    <x v="61"/>
    <x v="5"/>
    <n v="75081"/>
    <s v="Central"/>
    <s v="TEC-PH-10004120"/>
    <x v="2"/>
    <x v="7"/>
    <s v="AT&amp;T 1080 Phone"/>
    <n v="657.55200000000013"/>
    <n v="6"/>
    <n v="0.2"/>
    <n v="49.316399999999987"/>
    <x v="2"/>
    <x v="0"/>
  </r>
  <r>
    <n v="3526"/>
    <x v="1749"/>
    <x v="389"/>
    <x v="159"/>
    <s v="Second Class"/>
    <x v="711"/>
    <s v="Stephanie Ulpright"/>
    <x v="2"/>
    <x v="0"/>
    <x v="25"/>
    <x v="35"/>
    <n v="39212"/>
    <s v="South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x v="1749"/>
    <x v="389"/>
    <x v="159"/>
    <s v="Second Class"/>
    <x v="711"/>
    <s v="Stephanie Ulpright"/>
    <x v="2"/>
    <x v="0"/>
    <x v="25"/>
    <x v="35"/>
    <n v="39212"/>
    <s v="South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x v="1749"/>
    <x v="389"/>
    <x v="159"/>
    <s v="Second Class"/>
    <x v="711"/>
    <s v="Stephanie Ulpright"/>
    <x v="2"/>
    <x v="0"/>
    <x v="25"/>
    <x v="35"/>
    <n v="39212"/>
    <s v="South"/>
    <s v="OFF-BI-10003476"/>
    <x v="1"/>
    <x v="8"/>
    <s v="Avery Metallic Poly Binders"/>
    <n v="45.84"/>
    <n v="8"/>
    <n v="0"/>
    <n v="22.0032"/>
    <x v="0"/>
    <x v="0"/>
  </r>
  <r>
    <n v="3529"/>
    <x v="1750"/>
    <x v="890"/>
    <x v="597"/>
    <s v="Standard Class"/>
    <x v="217"/>
    <s v="Bill Donatelli"/>
    <x v="0"/>
    <x v="0"/>
    <x v="70"/>
    <x v="1"/>
    <n v="92024"/>
    <s v="West"/>
    <s v="TEC-PH-10004833"/>
    <x v="2"/>
    <x v="7"/>
    <s v="Macally Suction Cup Mount"/>
    <n v="38.24"/>
    <n v="4"/>
    <n v="0.2"/>
    <n v="-9.56"/>
    <x v="1"/>
    <x v="1"/>
  </r>
  <r>
    <n v="3530"/>
    <x v="1751"/>
    <x v="14"/>
    <x v="832"/>
    <s v="Standard Class"/>
    <x v="591"/>
    <s v="Denny Blanton"/>
    <x v="0"/>
    <x v="0"/>
    <x v="333"/>
    <x v="2"/>
    <n v="32839"/>
    <s v="South"/>
    <s v="TEC-AC-10001465"/>
    <x v="2"/>
    <x v="11"/>
    <s v="SanDisk Cruzer 64 GB USB Flash Drive"/>
    <n v="87.168000000000006"/>
    <n v="3"/>
    <n v="0.2"/>
    <n v="10.895999999999987"/>
    <x v="0"/>
    <x v="0"/>
  </r>
  <r>
    <n v="3531"/>
    <x v="1752"/>
    <x v="288"/>
    <x v="213"/>
    <s v="Standard Class"/>
    <x v="532"/>
    <s v="Roy Phan"/>
    <x v="1"/>
    <x v="0"/>
    <x v="240"/>
    <x v="14"/>
    <n v="47905"/>
    <s v="Central"/>
    <s v="OFF-AR-10003056"/>
    <x v="1"/>
    <x v="6"/>
    <s v="Newell 341"/>
    <n v="21.400000000000002"/>
    <n v="5"/>
    <n v="0"/>
    <n v="6.2059999999999977"/>
    <x v="2"/>
    <x v="0"/>
  </r>
  <r>
    <n v="3532"/>
    <x v="1753"/>
    <x v="316"/>
    <x v="528"/>
    <s v="Same Day"/>
    <x v="553"/>
    <s v="Edward Hooks"/>
    <x v="1"/>
    <x v="0"/>
    <x v="20"/>
    <x v="15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3533"/>
    <x v="1754"/>
    <x v="891"/>
    <x v="941"/>
    <s v="Standard Class"/>
    <x v="252"/>
    <s v="John Lee"/>
    <x v="0"/>
    <x v="0"/>
    <x v="1"/>
    <x v="1"/>
    <n v="90049"/>
    <s v="West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x v="1754"/>
    <x v="891"/>
    <x v="941"/>
    <s v="Standard Class"/>
    <x v="252"/>
    <s v="John Lee"/>
    <x v="0"/>
    <x v="0"/>
    <x v="1"/>
    <x v="1"/>
    <n v="90049"/>
    <s v="West"/>
    <s v="OFF-AR-10002375"/>
    <x v="1"/>
    <x v="6"/>
    <s v="Newell 351"/>
    <n v="13.12"/>
    <n v="4"/>
    <n v="0"/>
    <n v="3.8047999999999984"/>
    <x v="1"/>
    <x v="0"/>
  </r>
  <r>
    <n v="3535"/>
    <x v="1754"/>
    <x v="891"/>
    <x v="941"/>
    <s v="Standard Class"/>
    <x v="252"/>
    <s v="John Lee"/>
    <x v="0"/>
    <x v="0"/>
    <x v="1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x v="1754"/>
    <x v="891"/>
    <x v="941"/>
    <s v="Standard Class"/>
    <x v="252"/>
    <s v="John Lee"/>
    <x v="0"/>
    <x v="0"/>
    <x v="1"/>
    <x v="1"/>
    <n v="90049"/>
    <s v="West"/>
    <s v="OFF-FA-10000134"/>
    <x v="1"/>
    <x v="13"/>
    <s v="Advantus Push Pins, Aluminum Head"/>
    <n v="11.62"/>
    <n v="2"/>
    <n v="0"/>
    <n v="3.6021999999999998"/>
    <x v="1"/>
    <x v="0"/>
  </r>
  <r>
    <n v="3537"/>
    <x v="1755"/>
    <x v="26"/>
    <x v="375"/>
    <s v="Second Class"/>
    <x v="248"/>
    <s v="Fred McMath"/>
    <x v="0"/>
    <x v="0"/>
    <x v="20"/>
    <x v="15"/>
    <n v="10024"/>
    <s v="East"/>
    <s v="OFF-ST-10000419"/>
    <x v="1"/>
    <x v="4"/>
    <s v="Rogers Jumbo File, Granite"/>
    <n v="40.74"/>
    <n v="3"/>
    <n v="0"/>
    <n v="0.4073999999999991"/>
    <x v="3"/>
    <x v="0"/>
  </r>
  <r>
    <n v="3538"/>
    <x v="1756"/>
    <x v="309"/>
    <x v="942"/>
    <s v="Same Day"/>
    <x v="115"/>
    <s v="Sean Braxton"/>
    <x v="1"/>
    <x v="0"/>
    <x v="0"/>
    <x v="0"/>
    <n v="42420"/>
    <s v="South"/>
    <s v="OFF-ST-10000107"/>
    <x v="1"/>
    <x v="4"/>
    <s v="Fellowes Super Stor/Drawer"/>
    <n v="83.25"/>
    <n v="3"/>
    <n v="0"/>
    <n v="14.984999999999992"/>
    <x v="0"/>
    <x v="0"/>
  </r>
  <r>
    <n v="3539"/>
    <x v="1756"/>
    <x v="309"/>
    <x v="942"/>
    <s v="Same Day"/>
    <x v="115"/>
    <s v="Sean Braxton"/>
    <x v="1"/>
    <x v="0"/>
    <x v="0"/>
    <x v="0"/>
    <n v="42420"/>
    <s v="South"/>
    <s v="OFF-LA-10001641"/>
    <x v="1"/>
    <x v="2"/>
    <s v="Avery 518"/>
    <n v="9.4499999999999993"/>
    <n v="3"/>
    <n v="0"/>
    <n v="4.5359999999999996"/>
    <x v="0"/>
    <x v="0"/>
  </r>
  <r>
    <n v="3540"/>
    <x v="1756"/>
    <x v="309"/>
    <x v="942"/>
    <s v="Same Day"/>
    <x v="115"/>
    <s v="Sean Braxton"/>
    <x v="1"/>
    <x v="0"/>
    <x v="0"/>
    <x v="0"/>
    <n v="42420"/>
    <s v="South"/>
    <s v="OFF-LA-10003121"/>
    <x v="1"/>
    <x v="2"/>
    <s v="Avery 506"/>
    <n v="20.65"/>
    <n v="5"/>
    <n v="0"/>
    <n v="9.4989999999999988"/>
    <x v="0"/>
    <x v="0"/>
  </r>
  <r>
    <n v="3541"/>
    <x v="1756"/>
    <x v="309"/>
    <x v="942"/>
    <s v="Same Day"/>
    <x v="115"/>
    <s v="Sean Braxton"/>
    <x v="1"/>
    <x v="0"/>
    <x v="0"/>
    <x v="0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x v="1757"/>
    <x v="31"/>
    <x v="369"/>
    <s v="First Class"/>
    <x v="277"/>
    <s v="Seth Vernon"/>
    <x v="0"/>
    <x v="0"/>
    <x v="38"/>
    <x v="24"/>
    <n v="43229"/>
    <s v="East"/>
    <s v="FUR-FU-10002107"/>
    <x v="0"/>
    <x v="5"/>
    <s v="Eldon Pizzaz Desk Accessories"/>
    <n v="5.3520000000000003"/>
    <n v="3"/>
    <n v="0.2"/>
    <n v="1.6055999999999999"/>
    <x v="3"/>
    <x v="0"/>
  </r>
  <r>
    <n v="3543"/>
    <x v="1757"/>
    <x v="31"/>
    <x v="369"/>
    <s v="First Class"/>
    <x v="277"/>
    <s v="Seth Vernon"/>
    <x v="0"/>
    <x v="0"/>
    <x v="38"/>
    <x v="24"/>
    <n v="43229"/>
    <s v="East"/>
    <s v="FUR-CH-10002647"/>
    <x v="0"/>
    <x v="1"/>
    <s v="Situations Contoured Folding Chairs, 4/Set"/>
    <n v="99.372"/>
    <n v="2"/>
    <n v="0.3"/>
    <n v="-7.0979999999999919"/>
    <x v="3"/>
    <x v="0"/>
  </r>
  <r>
    <n v="3544"/>
    <x v="1757"/>
    <x v="31"/>
    <x v="369"/>
    <s v="First Class"/>
    <x v="277"/>
    <s v="Seth Vernon"/>
    <x v="0"/>
    <x v="0"/>
    <x v="38"/>
    <x v="24"/>
    <n v="43229"/>
    <s v="East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x v="1758"/>
    <x v="331"/>
    <x v="209"/>
    <s v="Second Class"/>
    <x v="462"/>
    <s v="Michael Moore"/>
    <x v="0"/>
    <x v="0"/>
    <x v="284"/>
    <x v="5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x v="1758"/>
    <x v="331"/>
    <x v="209"/>
    <s v="Second Class"/>
    <x v="462"/>
    <s v="Michael Moore"/>
    <x v="0"/>
    <x v="0"/>
    <x v="284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x v="1759"/>
    <x v="505"/>
    <x v="943"/>
    <s v="First Class"/>
    <x v="279"/>
    <s v="Ross DeVincentis"/>
    <x v="2"/>
    <x v="0"/>
    <x v="102"/>
    <x v="0"/>
    <n v="40475"/>
    <s v="South"/>
    <s v="OFF-ST-10004963"/>
    <x v="1"/>
    <x v="4"/>
    <s v="Eldon Gobal File Keepers"/>
    <n v="105.98"/>
    <n v="7"/>
    <n v="0"/>
    <n v="4.2391999999999932"/>
    <x v="0"/>
    <x v="0"/>
  </r>
  <r>
    <n v="3548"/>
    <x v="1759"/>
    <x v="505"/>
    <x v="943"/>
    <s v="First Class"/>
    <x v="279"/>
    <s v="Ross DeVincentis"/>
    <x v="2"/>
    <x v="0"/>
    <x v="102"/>
    <x v="0"/>
    <n v="40475"/>
    <s v="South"/>
    <s v="OFF-SU-10002573"/>
    <x v="1"/>
    <x v="14"/>
    <s v="Acme 10&quot; Easy Grip Assistive Scissors"/>
    <n v="35.06"/>
    <n v="2"/>
    <n v="0"/>
    <n v="10.517999999999997"/>
    <x v="0"/>
    <x v="0"/>
  </r>
  <r>
    <n v="3549"/>
    <x v="1759"/>
    <x v="505"/>
    <x v="943"/>
    <s v="First Class"/>
    <x v="279"/>
    <s v="Ross DeVincentis"/>
    <x v="2"/>
    <x v="0"/>
    <x v="102"/>
    <x v="0"/>
    <n v="40475"/>
    <s v="South"/>
    <s v="FUR-CH-10000553"/>
    <x v="0"/>
    <x v="1"/>
    <s v="Metal Folding Chairs, Beige, 4/Carton"/>
    <n v="33.94"/>
    <n v="1"/>
    <n v="0"/>
    <n v="9.1637999999999984"/>
    <x v="0"/>
    <x v="0"/>
  </r>
  <r>
    <n v="3550"/>
    <x v="1759"/>
    <x v="505"/>
    <x v="943"/>
    <s v="First Class"/>
    <x v="279"/>
    <s v="Ross DeVincentis"/>
    <x v="2"/>
    <x v="0"/>
    <x v="102"/>
    <x v="0"/>
    <n v="40475"/>
    <s v="South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x v="1760"/>
    <x v="892"/>
    <x v="944"/>
    <s v="Second Class"/>
    <x v="467"/>
    <s v="Maria Etezadi"/>
    <x v="2"/>
    <x v="0"/>
    <x v="22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x v="1760"/>
    <x v="892"/>
    <x v="944"/>
    <s v="Second Class"/>
    <x v="467"/>
    <s v="Maria Etezadi"/>
    <x v="2"/>
    <x v="0"/>
    <x v="22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x v="1760"/>
    <x v="892"/>
    <x v="944"/>
    <s v="Second Class"/>
    <x v="467"/>
    <s v="Maria Etezadi"/>
    <x v="2"/>
    <x v="0"/>
    <x v="22"/>
    <x v="10"/>
    <n v="60653"/>
    <s v="Central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x v="1761"/>
    <x v="51"/>
    <x v="177"/>
    <s v="Second Class"/>
    <x v="395"/>
    <s v="Frank Hawley"/>
    <x v="1"/>
    <x v="0"/>
    <x v="10"/>
    <x v="9"/>
    <n v="19120"/>
    <s v="East"/>
    <s v="OFF-BI-10001658"/>
    <x v="1"/>
    <x v="8"/>
    <s v="GBC Standard Therm-A-Bind Covers"/>
    <n v="7.4760000000000018"/>
    <n v="1"/>
    <n v="0.7"/>
    <n v="-5.9807999999999986"/>
    <x v="3"/>
    <x v="0"/>
  </r>
  <r>
    <n v="3555"/>
    <x v="1762"/>
    <x v="893"/>
    <x v="616"/>
    <s v="Second Class"/>
    <x v="22"/>
    <s v="Patrick O'Donnell"/>
    <x v="0"/>
    <x v="0"/>
    <x v="1"/>
    <x v="1"/>
    <n v="90036"/>
    <s v="West"/>
    <s v="OFF-ST-10000585"/>
    <x v="1"/>
    <x v="4"/>
    <s v="Economy Rollaway Files"/>
    <n v="330.4"/>
    <n v="2"/>
    <n v="0"/>
    <n v="85.903999999999996"/>
    <x v="1"/>
    <x v="0"/>
  </r>
  <r>
    <n v="3556"/>
    <x v="1762"/>
    <x v="893"/>
    <x v="616"/>
    <s v="Second Class"/>
    <x v="22"/>
    <s v="Patrick O'Donnell"/>
    <x v="0"/>
    <x v="0"/>
    <x v="1"/>
    <x v="1"/>
    <n v="90036"/>
    <s v="West"/>
    <s v="TEC-PH-10003484"/>
    <x v="2"/>
    <x v="7"/>
    <s v="Ooma Telo VoIP Home Phone System"/>
    <n v="604.75199999999995"/>
    <n v="6"/>
    <n v="0.2"/>
    <n v="37.797000000000025"/>
    <x v="1"/>
    <x v="0"/>
  </r>
  <r>
    <n v="3557"/>
    <x v="1763"/>
    <x v="96"/>
    <x v="241"/>
    <s v="Standard Class"/>
    <x v="142"/>
    <s v="Clay Cheatham"/>
    <x v="0"/>
    <x v="0"/>
    <x v="1"/>
    <x v="1"/>
    <n v="90008"/>
    <s v="West"/>
    <s v="OFF-PA-10004735"/>
    <x v="1"/>
    <x v="10"/>
    <s v="Xerox 1905"/>
    <n v="45.36"/>
    <n v="7"/>
    <n v="0"/>
    <n v="21.772800000000004"/>
    <x v="1"/>
    <x v="1"/>
  </r>
  <r>
    <n v="3558"/>
    <x v="1763"/>
    <x v="96"/>
    <x v="241"/>
    <s v="Standard Class"/>
    <x v="142"/>
    <s v="Clay Cheatham"/>
    <x v="0"/>
    <x v="0"/>
    <x v="1"/>
    <x v="1"/>
    <n v="90008"/>
    <s v="West"/>
    <s v="OFF-BI-10003429"/>
    <x v="1"/>
    <x v="8"/>
    <s v="Cardinal HOLDit! Binder Insert Strips,Extra Strips"/>
    <n v="10.128"/>
    <n v="2"/>
    <n v="0.2"/>
    <n v="3.6714000000000002"/>
    <x v="1"/>
    <x v="1"/>
  </r>
  <r>
    <n v="3559"/>
    <x v="1764"/>
    <x v="659"/>
    <x v="44"/>
    <s v="Standard Class"/>
    <x v="700"/>
    <s v="Tony Sayre"/>
    <x v="0"/>
    <x v="0"/>
    <x v="8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x v="1764"/>
    <x v="659"/>
    <x v="44"/>
    <s v="Standard Class"/>
    <x v="700"/>
    <s v="Tony Sayre"/>
    <x v="0"/>
    <x v="0"/>
    <x v="8"/>
    <x v="1"/>
    <n v="94122"/>
    <s v="West"/>
    <s v="TEC-AC-10004975"/>
    <x v="2"/>
    <x v="11"/>
    <s v="Plantronics Audio 995 Wireless Stereo Headset"/>
    <n v="439.8"/>
    <n v="4"/>
    <n v="0"/>
    <n v="145.13400000000001"/>
    <x v="1"/>
    <x v="0"/>
  </r>
  <r>
    <n v="3561"/>
    <x v="1765"/>
    <x v="507"/>
    <x v="945"/>
    <s v="Second Class"/>
    <x v="198"/>
    <s v="Maribeth Dona"/>
    <x v="0"/>
    <x v="0"/>
    <x v="59"/>
    <x v="24"/>
    <n v="44312"/>
    <s v="East"/>
    <s v="OFF-AR-10002335"/>
    <x v="1"/>
    <x v="6"/>
    <s v="DIXON Oriole Pencils"/>
    <n v="8.2560000000000002"/>
    <n v="4"/>
    <n v="0.2"/>
    <n v="0.61920000000000019"/>
    <x v="3"/>
    <x v="0"/>
  </r>
  <r>
    <n v="3562"/>
    <x v="1765"/>
    <x v="507"/>
    <x v="945"/>
    <s v="Second Class"/>
    <x v="198"/>
    <s v="Maribeth Dona"/>
    <x v="0"/>
    <x v="0"/>
    <x v="59"/>
    <x v="24"/>
    <n v="44312"/>
    <s v="East"/>
    <s v="OFF-BI-10004001"/>
    <x v="1"/>
    <x v="8"/>
    <s v="GBC Recycled VeloBinder Covers"/>
    <n v="25.560000000000002"/>
    <n v="5"/>
    <n v="0.7"/>
    <n v="-20.448"/>
    <x v="3"/>
    <x v="0"/>
  </r>
  <r>
    <n v="3563"/>
    <x v="1765"/>
    <x v="507"/>
    <x v="945"/>
    <s v="Second Class"/>
    <x v="198"/>
    <s v="Maribeth Dona"/>
    <x v="0"/>
    <x v="0"/>
    <x v="59"/>
    <x v="24"/>
    <n v="44312"/>
    <s v="East"/>
    <s v="OFF-BI-10001634"/>
    <x v="1"/>
    <x v="8"/>
    <s v="Wilson Jones Active Use Binders"/>
    <n v="4.3680000000000012"/>
    <n v="2"/>
    <n v="0.7"/>
    <n v="-3.0575999999999999"/>
    <x v="3"/>
    <x v="0"/>
  </r>
  <r>
    <n v="3564"/>
    <x v="1765"/>
    <x v="507"/>
    <x v="945"/>
    <s v="Second Class"/>
    <x v="198"/>
    <s v="Maribeth Dona"/>
    <x v="0"/>
    <x v="0"/>
    <x v="59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x v="1766"/>
    <x v="894"/>
    <x v="946"/>
    <s v="First Class"/>
    <x v="150"/>
    <s v="Guy Thornton"/>
    <x v="0"/>
    <x v="0"/>
    <x v="1"/>
    <x v="1"/>
    <n v="90049"/>
    <s v="West"/>
    <s v="OFF-PA-10000552"/>
    <x v="1"/>
    <x v="10"/>
    <s v="Xerox 200"/>
    <n v="12.96"/>
    <n v="2"/>
    <n v="0"/>
    <n v="6.2208000000000006"/>
    <x v="1"/>
    <x v="0"/>
  </r>
  <r>
    <n v="3566"/>
    <x v="1766"/>
    <x v="894"/>
    <x v="946"/>
    <s v="First Class"/>
    <x v="150"/>
    <s v="Guy Thornton"/>
    <x v="0"/>
    <x v="0"/>
    <x v="1"/>
    <x v="1"/>
    <n v="90049"/>
    <s v="West"/>
    <s v="OFF-FA-10001135"/>
    <x v="1"/>
    <x v="13"/>
    <s v="Brites Rubber Bands, 1 1/2 oz. Box"/>
    <n v="3.96"/>
    <n v="2"/>
    <n v="0"/>
    <n v="7.9200000000000159E-2"/>
    <x v="1"/>
    <x v="0"/>
  </r>
  <r>
    <n v="3567"/>
    <x v="1767"/>
    <x v="210"/>
    <x v="947"/>
    <s v="Standard Class"/>
    <x v="372"/>
    <s v="Robert Dilbeck"/>
    <x v="2"/>
    <x v="0"/>
    <x v="44"/>
    <x v="25"/>
    <n v="64055"/>
    <s v="Central"/>
    <s v="OFF-BI-10003650"/>
    <x v="1"/>
    <x v="8"/>
    <s v="GBC DocuBind 300 Electric Binding Machine"/>
    <n v="1577.94"/>
    <n v="3"/>
    <n v="0"/>
    <n v="757.41120000000001"/>
    <x v="2"/>
    <x v="0"/>
  </r>
  <r>
    <n v="3568"/>
    <x v="1768"/>
    <x v="369"/>
    <x v="126"/>
    <s v="Second Class"/>
    <x v="626"/>
    <s v="Daniel Byrd"/>
    <x v="2"/>
    <x v="0"/>
    <x v="61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x v="1769"/>
    <x v="445"/>
    <x v="231"/>
    <s v="Same Day"/>
    <x v="82"/>
    <s v="Jim Kriz"/>
    <x v="2"/>
    <x v="0"/>
    <x v="4"/>
    <x v="4"/>
    <n v="98105"/>
    <s v="West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x v="1769"/>
    <x v="445"/>
    <x v="231"/>
    <s v="Same Day"/>
    <x v="82"/>
    <s v="Jim Kriz"/>
    <x v="2"/>
    <x v="0"/>
    <x v="4"/>
    <x v="4"/>
    <n v="98105"/>
    <s v="West"/>
    <s v="TEC-MA-10001148"/>
    <x v="2"/>
    <x v="15"/>
    <s v="Okidata MB491 Multifunction Printer"/>
    <n v="2395.2000000000003"/>
    <n v="6"/>
    <n v="0.2"/>
    <n v="209.58000000000004"/>
    <x v="1"/>
    <x v="0"/>
  </r>
  <r>
    <n v="3571"/>
    <x v="1769"/>
    <x v="445"/>
    <x v="231"/>
    <s v="Same Day"/>
    <x v="82"/>
    <s v="Jim Kriz"/>
    <x v="2"/>
    <x v="0"/>
    <x v="4"/>
    <x v="4"/>
    <n v="98105"/>
    <s v="West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x v="1769"/>
    <x v="445"/>
    <x v="231"/>
    <s v="Same Day"/>
    <x v="82"/>
    <s v="Jim Kriz"/>
    <x v="2"/>
    <x v="0"/>
    <x v="4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x v="1770"/>
    <x v="222"/>
    <x v="446"/>
    <s v="Standard Class"/>
    <x v="712"/>
    <s v="Fred Chung"/>
    <x v="1"/>
    <x v="0"/>
    <x v="279"/>
    <x v="5"/>
    <n v="75150"/>
    <s v="Central"/>
    <s v="OFF-PA-10003953"/>
    <x v="1"/>
    <x v="10"/>
    <s v="Xerox 218"/>
    <n v="5.1840000000000011"/>
    <n v="1"/>
    <n v="0.2"/>
    <n v="1.8144"/>
    <x v="2"/>
    <x v="0"/>
  </r>
  <r>
    <n v="3574"/>
    <x v="1771"/>
    <x v="783"/>
    <x v="948"/>
    <s v="Standard Class"/>
    <x v="527"/>
    <s v="Joni Wasserman"/>
    <x v="0"/>
    <x v="0"/>
    <x v="85"/>
    <x v="15"/>
    <n v="11561"/>
    <s v="East"/>
    <s v="OFF-AR-10003602"/>
    <x v="1"/>
    <x v="6"/>
    <s v="Quartet Omega Colored Chalk, 12/Pack"/>
    <n v="11.68"/>
    <n v="2"/>
    <n v="0"/>
    <n v="5.4895999999999994"/>
    <x v="3"/>
    <x v="0"/>
  </r>
  <r>
    <n v="3575"/>
    <x v="1771"/>
    <x v="783"/>
    <x v="948"/>
    <s v="Standard Class"/>
    <x v="527"/>
    <s v="Joni Wasserman"/>
    <x v="0"/>
    <x v="0"/>
    <x v="85"/>
    <x v="15"/>
    <n v="11561"/>
    <s v="East"/>
    <s v="OFF-AR-10004062"/>
    <x v="1"/>
    <x v="6"/>
    <s v="Staples in misc. colors"/>
    <n v="104.80000000000001"/>
    <n v="10"/>
    <n v="0"/>
    <n v="26.200000000000003"/>
    <x v="3"/>
    <x v="0"/>
  </r>
  <r>
    <n v="3576"/>
    <x v="1772"/>
    <x v="531"/>
    <x v="949"/>
    <s v="Standard Class"/>
    <x v="419"/>
    <s v="Dan Campbell"/>
    <x v="0"/>
    <x v="0"/>
    <x v="368"/>
    <x v="2"/>
    <n v="33161"/>
    <s v="South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x v="1773"/>
    <x v="843"/>
    <x v="950"/>
    <s v="Standard Class"/>
    <x v="86"/>
    <s v="Frank Merwin"/>
    <x v="2"/>
    <x v="0"/>
    <x v="329"/>
    <x v="1"/>
    <n v="93309"/>
    <s v="West"/>
    <s v="OFF-BI-10003305"/>
    <x v="1"/>
    <x v="8"/>
    <s v="Avery Hanging File Binders"/>
    <n v="4.7840000000000007"/>
    <n v="1"/>
    <n v="0.2"/>
    <n v="1.5547999999999997"/>
    <x v="1"/>
    <x v="0"/>
  </r>
  <r>
    <n v="3578"/>
    <x v="1773"/>
    <x v="843"/>
    <x v="950"/>
    <s v="Standard Class"/>
    <x v="86"/>
    <s v="Frank Merwin"/>
    <x v="2"/>
    <x v="0"/>
    <x v="329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x v="1774"/>
    <x v="197"/>
    <x v="879"/>
    <s v="Standard Class"/>
    <x v="363"/>
    <s v="Meg Tillman"/>
    <x v="0"/>
    <x v="0"/>
    <x v="25"/>
    <x v="35"/>
    <n v="39212"/>
    <s v="South"/>
    <s v="OFF-ST-10000321"/>
    <x v="1"/>
    <x v="4"/>
    <s v="Akro Stacking Bins"/>
    <n v="7.89"/>
    <n v="1"/>
    <n v="0"/>
    <n v="0.31559999999999899"/>
    <x v="0"/>
    <x v="0"/>
  </r>
  <r>
    <n v="3580"/>
    <x v="1774"/>
    <x v="197"/>
    <x v="879"/>
    <s v="Standard Class"/>
    <x v="363"/>
    <s v="Meg Tillman"/>
    <x v="0"/>
    <x v="0"/>
    <x v="25"/>
    <x v="35"/>
    <n v="39212"/>
    <s v="South"/>
    <s v="OFF-PA-10004665"/>
    <x v="1"/>
    <x v="10"/>
    <s v="Advantus Motivational Note Cards"/>
    <n v="65.5"/>
    <n v="5"/>
    <n v="0"/>
    <n v="32.094999999999999"/>
    <x v="0"/>
    <x v="0"/>
  </r>
  <r>
    <n v="3581"/>
    <x v="1774"/>
    <x v="197"/>
    <x v="879"/>
    <s v="Standard Class"/>
    <x v="363"/>
    <s v="Meg Tillman"/>
    <x v="0"/>
    <x v="0"/>
    <x v="25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x v="1775"/>
    <x v="172"/>
    <x v="951"/>
    <s v="Standard Class"/>
    <x v="54"/>
    <s v="Dave Kipp"/>
    <x v="0"/>
    <x v="0"/>
    <x v="9"/>
    <x v="8"/>
    <n v="68025"/>
    <s v="Central"/>
    <s v="OFF-PA-10000994"/>
    <x v="1"/>
    <x v="10"/>
    <s v="Xerox 1915"/>
    <n v="104.85"/>
    <n v="1"/>
    <n v="0"/>
    <n v="50.327999999999996"/>
    <x v="2"/>
    <x v="0"/>
  </r>
  <r>
    <n v="3583"/>
    <x v="1776"/>
    <x v="895"/>
    <x v="313"/>
    <s v="Standard Class"/>
    <x v="470"/>
    <s v="Keith Dawkins"/>
    <x v="1"/>
    <x v="0"/>
    <x v="25"/>
    <x v="12"/>
    <n v="49201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x v="1776"/>
    <x v="895"/>
    <x v="313"/>
    <s v="Standard Class"/>
    <x v="470"/>
    <s v="Keith Dawkins"/>
    <x v="1"/>
    <x v="0"/>
    <x v="25"/>
    <x v="12"/>
    <n v="49201"/>
    <s v="Central"/>
    <s v="FUR-TA-10003569"/>
    <x v="0"/>
    <x v="3"/>
    <s v="Bretford CR8500 Series Meeting Room Furniture"/>
    <n v="801.96"/>
    <n v="2"/>
    <n v="0"/>
    <n v="200.49"/>
    <x v="2"/>
    <x v="0"/>
  </r>
  <r>
    <n v="3585"/>
    <x v="1776"/>
    <x v="895"/>
    <x v="313"/>
    <s v="Standard Class"/>
    <x v="470"/>
    <s v="Keith Dawkins"/>
    <x v="1"/>
    <x v="0"/>
    <x v="25"/>
    <x v="12"/>
    <n v="49201"/>
    <s v="Central"/>
    <s v="FUR-CH-10004289"/>
    <x v="0"/>
    <x v="1"/>
    <s v="Global Super Steno Chair"/>
    <n v="191.96"/>
    <n v="2"/>
    <n v="0"/>
    <n v="32.633199999999988"/>
    <x v="2"/>
    <x v="0"/>
  </r>
  <r>
    <n v="3586"/>
    <x v="1776"/>
    <x v="895"/>
    <x v="313"/>
    <s v="Standard Class"/>
    <x v="470"/>
    <s v="Keith Dawkins"/>
    <x v="1"/>
    <x v="0"/>
    <x v="25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x v="1777"/>
    <x v="213"/>
    <x v="221"/>
    <s v="Standard Class"/>
    <x v="636"/>
    <s v="Aleksandra Gannaway"/>
    <x v="1"/>
    <x v="0"/>
    <x v="8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x v="1778"/>
    <x v="241"/>
    <x v="938"/>
    <s v="Standard Class"/>
    <x v="414"/>
    <s v="Mick Hernandez"/>
    <x v="2"/>
    <x v="0"/>
    <x v="152"/>
    <x v="24"/>
    <n v="43130"/>
    <s v="East"/>
    <s v="TEC-PH-10002885"/>
    <x v="2"/>
    <x v="7"/>
    <s v="Apple iPhone 5"/>
    <n v="1169.694"/>
    <n v="3"/>
    <n v="0.4"/>
    <n v="-253.43369999999993"/>
    <x v="3"/>
    <x v="0"/>
  </r>
  <r>
    <n v="3589"/>
    <x v="1779"/>
    <x v="484"/>
    <x v="91"/>
    <s v="First Class"/>
    <x v="549"/>
    <s v="Amy Cox"/>
    <x v="0"/>
    <x v="0"/>
    <x v="240"/>
    <x v="28"/>
    <n v="70506"/>
    <s v="South"/>
    <s v="OFF-SU-10002881"/>
    <x v="1"/>
    <x v="14"/>
    <s v="Martin Yale Chadless Opener Electric Letter Opener"/>
    <n v="1665.62"/>
    <n v="2"/>
    <n v="0"/>
    <n v="33.312400000000025"/>
    <x v="0"/>
    <x v="1"/>
  </r>
  <r>
    <n v="3590"/>
    <x v="1780"/>
    <x v="221"/>
    <x v="524"/>
    <s v="Standard Class"/>
    <x v="86"/>
    <s v="Frank Merwin"/>
    <x v="2"/>
    <x v="0"/>
    <x v="102"/>
    <x v="0"/>
    <n v="40475"/>
    <s v="South"/>
    <s v="OFF-BI-10000546"/>
    <x v="1"/>
    <x v="8"/>
    <s v="Avery Durable Binders"/>
    <n v="2.88"/>
    <n v="1"/>
    <n v="0"/>
    <n v="1.4112"/>
    <x v="0"/>
    <x v="0"/>
  </r>
  <r>
    <n v="3591"/>
    <x v="1780"/>
    <x v="221"/>
    <x v="524"/>
    <s v="Standard Class"/>
    <x v="86"/>
    <s v="Frank Merwin"/>
    <x v="2"/>
    <x v="0"/>
    <x v="102"/>
    <x v="0"/>
    <n v="40475"/>
    <s v="South"/>
    <s v="OFF-ST-10001526"/>
    <x v="1"/>
    <x v="4"/>
    <s v="Iceberg Mobile Mega Data/Printer Cart"/>
    <n v="1443.96"/>
    <n v="12"/>
    <n v="0"/>
    <n v="375.42959999999994"/>
    <x v="0"/>
    <x v="0"/>
  </r>
  <r>
    <n v="3592"/>
    <x v="1781"/>
    <x v="736"/>
    <x v="345"/>
    <s v="Second Class"/>
    <x v="267"/>
    <s v="Ralph Arnett"/>
    <x v="0"/>
    <x v="0"/>
    <x v="12"/>
    <x v="5"/>
    <n v="77070"/>
    <s v="Central"/>
    <s v="OFF-SU-10001574"/>
    <x v="1"/>
    <x v="14"/>
    <s v="Acme Value Line Scissors"/>
    <n v="2.92"/>
    <n v="1"/>
    <n v="0.2"/>
    <n v="0.36499999999999977"/>
    <x v="2"/>
    <x v="0"/>
  </r>
  <r>
    <n v="3593"/>
    <x v="1782"/>
    <x v="5"/>
    <x v="439"/>
    <s v="Second Class"/>
    <x v="506"/>
    <s v="James Galang"/>
    <x v="0"/>
    <x v="0"/>
    <x v="20"/>
    <x v="15"/>
    <n v="10024"/>
    <s v="East"/>
    <s v="OFF-ST-10002615"/>
    <x v="1"/>
    <x v="4"/>
    <s v="Dual Level, Single-Width Filing Carts"/>
    <n v="465.18"/>
    <n v="3"/>
    <n v="0"/>
    <n v="120.94680000000001"/>
    <x v="3"/>
    <x v="0"/>
  </r>
  <r>
    <n v="3594"/>
    <x v="1783"/>
    <x v="108"/>
    <x v="106"/>
    <s v="Standard Class"/>
    <x v="125"/>
    <s v="Nick Zandusky"/>
    <x v="2"/>
    <x v="0"/>
    <x v="167"/>
    <x v="24"/>
    <n v="43615"/>
    <s v="East"/>
    <s v="OFF-BI-10001658"/>
    <x v="1"/>
    <x v="8"/>
    <s v="GBC Standard Therm-A-Bind Covers"/>
    <n v="22.428000000000004"/>
    <n v="3"/>
    <n v="0.7"/>
    <n v="-17.942399999999992"/>
    <x v="3"/>
    <x v="0"/>
  </r>
  <r>
    <n v="3595"/>
    <x v="1783"/>
    <x v="108"/>
    <x v="106"/>
    <s v="Standard Class"/>
    <x v="125"/>
    <s v="Nick Zandusky"/>
    <x v="2"/>
    <x v="0"/>
    <x v="167"/>
    <x v="24"/>
    <n v="43615"/>
    <s v="East"/>
    <s v="OFF-ST-10002562"/>
    <x v="1"/>
    <x v="4"/>
    <s v="Staple magnet"/>
    <n v="37.52000000000001"/>
    <n v="5"/>
    <n v="0.2"/>
    <n v="3.7519999999999989"/>
    <x v="3"/>
    <x v="0"/>
  </r>
  <r>
    <n v="3596"/>
    <x v="1784"/>
    <x v="34"/>
    <x v="159"/>
    <s v="Standard Class"/>
    <x v="366"/>
    <s v="Kalyca Meade"/>
    <x v="1"/>
    <x v="0"/>
    <x v="10"/>
    <x v="9"/>
    <n v="19143"/>
    <s v="East"/>
    <s v="OFF-AR-10004757"/>
    <x v="1"/>
    <x v="6"/>
    <s v="Crayola Colored Pencils"/>
    <n v="2.6240000000000001"/>
    <n v="1"/>
    <n v="0.2"/>
    <n v="0.42639999999999978"/>
    <x v="3"/>
    <x v="0"/>
  </r>
  <r>
    <n v="3597"/>
    <x v="1785"/>
    <x v="340"/>
    <x v="931"/>
    <s v="Second Class"/>
    <x v="95"/>
    <s v="Logan Currie"/>
    <x v="0"/>
    <x v="0"/>
    <x v="10"/>
    <x v="9"/>
    <n v="19140"/>
    <s v="East"/>
    <s v="OFF-PA-10000788"/>
    <x v="1"/>
    <x v="10"/>
    <s v="Xerox 210"/>
    <n v="15.552000000000003"/>
    <n v="3"/>
    <n v="0.2"/>
    <n v="5.4432"/>
    <x v="3"/>
    <x v="0"/>
  </r>
  <r>
    <n v="3598"/>
    <x v="1785"/>
    <x v="340"/>
    <x v="931"/>
    <s v="Second Class"/>
    <x v="95"/>
    <s v="Logan Currie"/>
    <x v="0"/>
    <x v="0"/>
    <x v="10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x v="1785"/>
    <x v="340"/>
    <x v="931"/>
    <s v="Second Class"/>
    <x v="95"/>
    <s v="Logan Currie"/>
    <x v="0"/>
    <x v="0"/>
    <x v="10"/>
    <x v="9"/>
    <n v="19140"/>
    <s v="East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x v="1785"/>
    <x v="340"/>
    <x v="931"/>
    <s v="Second Class"/>
    <x v="95"/>
    <s v="Logan Currie"/>
    <x v="0"/>
    <x v="0"/>
    <x v="10"/>
    <x v="9"/>
    <n v="19140"/>
    <s v="East"/>
    <s v="TEC-PH-10002549"/>
    <x v="2"/>
    <x v="7"/>
    <s v="Polycom SoundPoint IP 450 VoIP phone"/>
    <n v="135.51599999999999"/>
    <n v="1"/>
    <n v="0.4"/>
    <n v="-31.620400000000004"/>
    <x v="3"/>
    <x v="0"/>
  </r>
  <r>
    <n v="3601"/>
    <x v="1786"/>
    <x v="335"/>
    <x v="569"/>
    <s v="Standard Class"/>
    <x v="413"/>
    <s v="Nora Preis"/>
    <x v="0"/>
    <x v="0"/>
    <x v="60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x v="1787"/>
    <x v="664"/>
    <x v="81"/>
    <s v="Standard Class"/>
    <x v="713"/>
    <s v="Randy Bradley"/>
    <x v="0"/>
    <x v="0"/>
    <x v="10"/>
    <x v="9"/>
    <n v="19143"/>
    <s v="East"/>
    <s v="OFF-PA-10002137"/>
    <x v="1"/>
    <x v="10"/>
    <s v="Southworth 100% Résumé Paper, 24lb."/>
    <n v="12.448"/>
    <n v="2"/>
    <n v="0.2"/>
    <n v="3.8899999999999988"/>
    <x v="3"/>
    <x v="0"/>
  </r>
  <r>
    <n v="3603"/>
    <x v="1787"/>
    <x v="664"/>
    <x v="81"/>
    <s v="Standard Class"/>
    <x v="713"/>
    <s v="Randy Bradley"/>
    <x v="0"/>
    <x v="0"/>
    <x v="10"/>
    <x v="9"/>
    <n v="19143"/>
    <s v="East"/>
    <s v="FUR-CH-10004997"/>
    <x v="0"/>
    <x v="1"/>
    <s v="Hon Every-Day Series Multi-Task Chairs"/>
    <n v="657.93"/>
    <n v="5"/>
    <n v="0.3"/>
    <n v="-93.989999999999952"/>
    <x v="3"/>
    <x v="0"/>
  </r>
  <r>
    <n v="3604"/>
    <x v="1788"/>
    <x v="170"/>
    <x v="952"/>
    <s v="Standard Class"/>
    <x v="274"/>
    <s v="Tracy Hopkins"/>
    <x v="2"/>
    <x v="0"/>
    <x v="29"/>
    <x v="39"/>
    <n v="21044"/>
    <s v="East"/>
    <s v="OFF-PA-10000357"/>
    <x v="1"/>
    <x v="10"/>
    <s v="Xerox 1888"/>
    <n v="277.39999999999998"/>
    <n v="5"/>
    <n v="0"/>
    <n v="133.15199999999999"/>
    <x v="3"/>
    <x v="0"/>
  </r>
  <r>
    <n v="3605"/>
    <x v="1788"/>
    <x v="170"/>
    <x v="952"/>
    <s v="Standard Class"/>
    <x v="274"/>
    <s v="Tracy Hopkins"/>
    <x v="2"/>
    <x v="0"/>
    <x v="29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x v="1788"/>
    <x v="170"/>
    <x v="952"/>
    <s v="Standard Class"/>
    <x v="274"/>
    <s v="Tracy Hopkins"/>
    <x v="2"/>
    <x v="0"/>
    <x v="29"/>
    <x v="39"/>
    <n v="21044"/>
    <s v="East"/>
    <s v="FUR-FU-10004960"/>
    <x v="0"/>
    <x v="5"/>
    <s v="Seth Thomas 12&quot; Clock w/ Goldtone Case"/>
    <n v="91.92"/>
    <n v="4"/>
    <n v="0"/>
    <n v="31.252800000000001"/>
    <x v="3"/>
    <x v="0"/>
  </r>
  <r>
    <n v="3607"/>
    <x v="1789"/>
    <x v="299"/>
    <x v="67"/>
    <s v="Second Class"/>
    <x v="242"/>
    <s v="Clytie Kelty"/>
    <x v="0"/>
    <x v="0"/>
    <x v="20"/>
    <x v="15"/>
    <n v="10024"/>
    <s v="East"/>
    <s v="OFF-EN-10001099"/>
    <x v="1"/>
    <x v="12"/>
    <s v="Staple envelope"/>
    <n v="29.339999999999996"/>
    <n v="3"/>
    <n v="0"/>
    <n v="13.496399999999998"/>
    <x v="3"/>
    <x v="0"/>
  </r>
  <r>
    <n v="3608"/>
    <x v="1790"/>
    <x v="865"/>
    <x v="919"/>
    <s v="Second Class"/>
    <x v="461"/>
    <s v="Shui Tom"/>
    <x v="0"/>
    <x v="0"/>
    <x v="20"/>
    <x v="15"/>
    <n v="10035"/>
    <s v="East"/>
    <s v="OFF-BI-10002026"/>
    <x v="1"/>
    <x v="8"/>
    <s v="Avery Arch Ring Binders"/>
    <n v="139.44"/>
    <n v="3"/>
    <n v="0.2"/>
    <n v="47.060999999999993"/>
    <x v="3"/>
    <x v="0"/>
  </r>
  <r>
    <n v="3609"/>
    <x v="1791"/>
    <x v="582"/>
    <x v="617"/>
    <s v="Standard Class"/>
    <x v="334"/>
    <s v="George Bell"/>
    <x v="1"/>
    <x v="0"/>
    <x v="46"/>
    <x v="24"/>
    <n v="43055"/>
    <s v="East"/>
    <s v="OFF-LA-10001613"/>
    <x v="1"/>
    <x v="2"/>
    <s v="Avery File Folder Labels"/>
    <n v="6.911999999999999"/>
    <n v="3"/>
    <n v="0.2"/>
    <n v="2.5056000000000003"/>
    <x v="3"/>
    <x v="0"/>
  </r>
  <r>
    <n v="3610"/>
    <x v="1791"/>
    <x v="582"/>
    <x v="617"/>
    <s v="Standard Class"/>
    <x v="334"/>
    <s v="George Bell"/>
    <x v="1"/>
    <x v="0"/>
    <x v="46"/>
    <x v="24"/>
    <n v="43055"/>
    <s v="East"/>
    <s v="OFF-ST-10002214"/>
    <x v="1"/>
    <x v="4"/>
    <s v="X-Rack File for Hanging Folders"/>
    <n v="27.096"/>
    <n v="3"/>
    <n v="0.2"/>
    <n v="2.0321999999999987"/>
    <x v="3"/>
    <x v="0"/>
  </r>
  <r>
    <n v="3611"/>
    <x v="1791"/>
    <x v="582"/>
    <x v="617"/>
    <s v="Standard Class"/>
    <x v="334"/>
    <s v="George Bell"/>
    <x v="1"/>
    <x v="0"/>
    <x v="46"/>
    <x v="24"/>
    <n v="43055"/>
    <s v="East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x v="1792"/>
    <x v="896"/>
    <x v="417"/>
    <s v="Second Class"/>
    <x v="714"/>
    <s v="Nick Crebassa"/>
    <x v="1"/>
    <x v="0"/>
    <x v="61"/>
    <x v="5"/>
    <n v="75217"/>
    <s v="Central"/>
    <s v="TEC-AC-10004864"/>
    <x v="2"/>
    <x v="11"/>
    <s v="Memorex Micro Travel Drive 32 GB"/>
    <n v="58.415999999999997"/>
    <n v="2"/>
    <n v="0.2"/>
    <n v="16.794600000000003"/>
    <x v="2"/>
    <x v="0"/>
  </r>
  <r>
    <n v="3613"/>
    <x v="1793"/>
    <x v="155"/>
    <x v="222"/>
    <s v="Standard Class"/>
    <x v="437"/>
    <s v="Alejandro Ballentine"/>
    <x v="2"/>
    <x v="0"/>
    <x v="10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x v="1793"/>
    <x v="155"/>
    <x v="222"/>
    <s v="Standard Class"/>
    <x v="437"/>
    <s v="Alejandro Ballentine"/>
    <x v="2"/>
    <x v="0"/>
    <x v="10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x v="1794"/>
    <x v="123"/>
    <x v="410"/>
    <s v="First Class"/>
    <x v="34"/>
    <s v="Stewart Carmichael"/>
    <x v="1"/>
    <x v="0"/>
    <x v="52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x v="1794"/>
    <x v="123"/>
    <x v="410"/>
    <s v="First Class"/>
    <x v="34"/>
    <s v="Stewart Carmichael"/>
    <x v="1"/>
    <x v="0"/>
    <x v="52"/>
    <x v="5"/>
    <n v="78207"/>
    <s v="Central"/>
    <s v="OFF-AR-10001915"/>
    <x v="1"/>
    <x v="6"/>
    <s v="Peel-Off China Markers"/>
    <n v="31.776"/>
    <n v="4"/>
    <n v="0.2"/>
    <n v="8.7384000000000022"/>
    <x v="2"/>
    <x v="0"/>
  </r>
  <r>
    <n v="3617"/>
    <x v="1795"/>
    <x v="64"/>
    <x v="411"/>
    <s v="Standard Class"/>
    <x v="209"/>
    <s v="Jasper Cacioppo"/>
    <x v="0"/>
    <x v="0"/>
    <x v="10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x v="1796"/>
    <x v="507"/>
    <x v="221"/>
    <s v="Standard Class"/>
    <x v="267"/>
    <s v="Ralph Arnett"/>
    <x v="0"/>
    <x v="0"/>
    <x v="1"/>
    <x v="1"/>
    <n v="90004"/>
    <s v="West"/>
    <s v="OFF-BI-10004632"/>
    <x v="1"/>
    <x v="8"/>
    <s v="Ibico Hi-Tech Manual Binding System"/>
    <n v="487.98400000000004"/>
    <n v="2"/>
    <n v="0.2"/>
    <n v="152.49499999999998"/>
    <x v="1"/>
    <x v="1"/>
  </r>
  <r>
    <n v="3619"/>
    <x v="1796"/>
    <x v="507"/>
    <x v="221"/>
    <s v="Standard Class"/>
    <x v="267"/>
    <s v="Ralph Arnett"/>
    <x v="0"/>
    <x v="0"/>
    <x v="1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x v="221"/>
    <s v="Standard Class"/>
    <x v="267"/>
    <s v="Ralph Arnett"/>
    <x v="0"/>
    <x v="0"/>
    <x v="1"/>
    <x v="1"/>
    <n v="90004"/>
    <s v="West"/>
    <s v="OFF-ST-10002974"/>
    <x v="1"/>
    <x v="4"/>
    <s v="Trav-L-File Heavy-Duty Shuttle II, Black"/>
    <n v="217.85"/>
    <n v="5"/>
    <n v="0"/>
    <n v="65.35499999999999"/>
    <x v="1"/>
    <x v="1"/>
  </r>
  <r>
    <n v="3621"/>
    <x v="1797"/>
    <x v="897"/>
    <x v="953"/>
    <s v="Standard Class"/>
    <x v="64"/>
    <s v="Sally Hughsby"/>
    <x v="1"/>
    <x v="0"/>
    <x v="214"/>
    <x v="18"/>
    <n v="37167"/>
    <s v="South"/>
    <s v="OFF-AR-10003727"/>
    <x v="1"/>
    <x v="6"/>
    <s v="Berol Giant Pencil Sharpener"/>
    <n v="40.775999999999996"/>
    <n v="3"/>
    <n v="0.2"/>
    <n v="4.5872999999999937"/>
    <x v="0"/>
    <x v="0"/>
  </r>
  <r>
    <n v="3622"/>
    <x v="1797"/>
    <x v="897"/>
    <x v="953"/>
    <s v="Standard Class"/>
    <x v="64"/>
    <s v="Sally Hughsby"/>
    <x v="1"/>
    <x v="0"/>
    <x v="214"/>
    <x v="18"/>
    <n v="37167"/>
    <s v="South"/>
    <s v="TEC-PH-10004071"/>
    <x v="2"/>
    <x v="7"/>
    <s v="PayAnywhere Card Reader"/>
    <n v="63.936000000000007"/>
    <n v="8"/>
    <n v="0.2"/>
    <n v="5.5944000000000003"/>
    <x v="0"/>
    <x v="0"/>
  </r>
  <r>
    <n v="3623"/>
    <x v="1798"/>
    <x v="80"/>
    <x v="76"/>
    <s v="Standard Class"/>
    <x v="547"/>
    <s v="John Castell"/>
    <x v="0"/>
    <x v="0"/>
    <x v="203"/>
    <x v="32"/>
    <n v="31204"/>
    <s v="South"/>
    <s v="FUR-FU-10002878"/>
    <x v="0"/>
    <x v="5"/>
    <s v="Seth Thomas 14&quot; Day/Date Wall Clock"/>
    <n v="142.4"/>
    <n v="5"/>
    <n v="0"/>
    <n v="52.688000000000002"/>
    <x v="0"/>
    <x v="0"/>
  </r>
  <r>
    <n v="3624"/>
    <x v="1798"/>
    <x v="80"/>
    <x v="76"/>
    <s v="Standard Class"/>
    <x v="547"/>
    <s v="John Castell"/>
    <x v="0"/>
    <x v="0"/>
    <x v="203"/>
    <x v="32"/>
    <n v="31204"/>
    <s v="South"/>
    <s v="OFF-BI-10001890"/>
    <x v="1"/>
    <x v="8"/>
    <s v="Avery Poly Binder Pockets"/>
    <n v="7.16"/>
    <n v="2"/>
    <n v="0"/>
    <n v="3.4367999999999999"/>
    <x v="0"/>
    <x v="0"/>
  </r>
  <r>
    <n v="3625"/>
    <x v="1799"/>
    <x v="240"/>
    <x v="466"/>
    <s v="Second Class"/>
    <x v="604"/>
    <s v="Becky Castell"/>
    <x v="2"/>
    <x v="0"/>
    <x v="8"/>
    <x v="1"/>
    <n v="94109"/>
    <s v="West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x v="1799"/>
    <x v="240"/>
    <x v="466"/>
    <s v="Second Class"/>
    <x v="604"/>
    <s v="Becky Castell"/>
    <x v="2"/>
    <x v="0"/>
    <x v="8"/>
    <x v="1"/>
    <n v="94109"/>
    <s v="West"/>
    <s v="OFF-AR-10001315"/>
    <x v="1"/>
    <x v="6"/>
    <s v="Newell 310"/>
    <n v="3.52"/>
    <n v="2"/>
    <n v="0"/>
    <n v="1.0207999999999999"/>
    <x v="1"/>
    <x v="0"/>
  </r>
  <r>
    <n v="3627"/>
    <x v="1799"/>
    <x v="240"/>
    <x v="466"/>
    <s v="Second Class"/>
    <x v="604"/>
    <s v="Becky Castell"/>
    <x v="2"/>
    <x v="0"/>
    <x v="8"/>
    <x v="1"/>
    <n v="94109"/>
    <s v="West"/>
    <s v="OFF-AR-10000122"/>
    <x v="1"/>
    <x v="6"/>
    <s v="Newell 314"/>
    <n v="5.58"/>
    <n v="1"/>
    <n v="0"/>
    <n v="1.3949999999999996"/>
    <x v="1"/>
    <x v="0"/>
  </r>
  <r>
    <n v="3628"/>
    <x v="1799"/>
    <x v="240"/>
    <x v="466"/>
    <s v="Second Class"/>
    <x v="604"/>
    <s v="Becky Castell"/>
    <x v="2"/>
    <x v="0"/>
    <x v="8"/>
    <x v="1"/>
    <n v="94109"/>
    <s v="West"/>
    <s v="TEC-AC-10001465"/>
    <x v="2"/>
    <x v="11"/>
    <s v="SanDisk Cruzer 64 GB USB Flash Drive"/>
    <n v="36.32"/>
    <n v="1"/>
    <n v="0"/>
    <n v="10.895999999999997"/>
    <x v="1"/>
    <x v="0"/>
  </r>
  <r>
    <n v="3629"/>
    <x v="1800"/>
    <x v="128"/>
    <x v="923"/>
    <s v="Standard Class"/>
    <x v="98"/>
    <s v="Joseph Holt"/>
    <x v="0"/>
    <x v="0"/>
    <x v="4"/>
    <x v="4"/>
    <n v="98103"/>
    <s v="West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x v="1801"/>
    <x v="200"/>
    <x v="524"/>
    <s v="Standard Class"/>
    <x v="566"/>
    <s v="Corey Catlett"/>
    <x v="1"/>
    <x v="0"/>
    <x v="38"/>
    <x v="24"/>
    <n v="43229"/>
    <s v="East"/>
    <s v="OFF-AP-10002082"/>
    <x v="1"/>
    <x v="9"/>
    <s v="Holmes HEPA Air Purifier"/>
    <n v="52.272000000000006"/>
    <n v="3"/>
    <n v="0.2"/>
    <n v="9.8009999999999984"/>
    <x v="3"/>
    <x v="0"/>
  </r>
  <r>
    <n v="3631"/>
    <x v="1801"/>
    <x v="200"/>
    <x v="524"/>
    <s v="Standard Class"/>
    <x v="566"/>
    <s v="Corey Catlett"/>
    <x v="1"/>
    <x v="0"/>
    <x v="38"/>
    <x v="24"/>
    <n v="43229"/>
    <s v="East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x v="1802"/>
    <x v="898"/>
    <x v="785"/>
    <s v="Second Class"/>
    <x v="715"/>
    <s v="Darren Budd"/>
    <x v="1"/>
    <x v="0"/>
    <x v="1"/>
    <x v="1"/>
    <n v="90004"/>
    <s v="West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x v="1802"/>
    <x v="898"/>
    <x v="785"/>
    <s v="Second Class"/>
    <x v="715"/>
    <s v="Darren Budd"/>
    <x v="1"/>
    <x v="0"/>
    <x v="1"/>
    <x v="1"/>
    <n v="90004"/>
    <s v="West"/>
    <s v="OFF-ST-10000025"/>
    <x v="1"/>
    <x v="4"/>
    <s v="Fellowes Stor/Drawer Steel Plus Storage Drawers"/>
    <n v="763.44"/>
    <n v="8"/>
    <n v="0"/>
    <n v="45.80639999999994"/>
    <x v="1"/>
    <x v="0"/>
  </r>
  <r>
    <n v="3634"/>
    <x v="1803"/>
    <x v="338"/>
    <x v="954"/>
    <s v="Standard Class"/>
    <x v="452"/>
    <s v="Paul Prost"/>
    <x v="2"/>
    <x v="0"/>
    <x v="24"/>
    <x v="24"/>
    <n v="45503"/>
    <s v="East"/>
    <s v="OFF-LA-10001613"/>
    <x v="1"/>
    <x v="2"/>
    <s v="Avery File Folder Labels"/>
    <n v="9.2159999999999993"/>
    <n v="4"/>
    <n v="0.2"/>
    <n v="3.3408000000000002"/>
    <x v="3"/>
    <x v="0"/>
  </r>
  <r>
    <n v="3635"/>
    <x v="1803"/>
    <x v="338"/>
    <x v="954"/>
    <s v="Standard Class"/>
    <x v="452"/>
    <s v="Paul Prost"/>
    <x v="2"/>
    <x v="0"/>
    <x v="24"/>
    <x v="24"/>
    <n v="45503"/>
    <s v="East"/>
    <s v="TEC-PH-10000376"/>
    <x v="2"/>
    <x v="7"/>
    <s v="Square Credit Card Reader"/>
    <n v="41.957999999999998"/>
    <n v="7"/>
    <n v="0.4"/>
    <n v="-9.7901999999999987"/>
    <x v="3"/>
    <x v="0"/>
  </r>
  <r>
    <n v="3636"/>
    <x v="1803"/>
    <x v="338"/>
    <x v="954"/>
    <s v="Standard Class"/>
    <x v="452"/>
    <s v="Paul Prost"/>
    <x v="2"/>
    <x v="0"/>
    <x v="24"/>
    <x v="24"/>
    <n v="45503"/>
    <s v="East"/>
    <s v="OFF-PA-10004039"/>
    <x v="1"/>
    <x v="10"/>
    <s v="Xerox 1882"/>
    <n v="89.567999999999998"/>
    <n v="2"/>
    <n v="0.2"/>
    <n v="32.468400000000003"/>
    <x v="3"/>
    <x v="0"/>
  </r>
  <r>
    <n v="3637"/>
    <x v="1803"/>
    <x v="338"/>
    <x v="954"/>
    <s v="Standard Class"/>
    <x v="452"/>
    <s v="Paul Prost"/>
    <x v="2"/>
    <x v="0"/>
    <x v="24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x v="1803"/>
    <x v="338"/>
    <x v="954"/>
    <s v="Standard Class"/>
    <x v="452"/>
    <s v="Paul Prost"/>
    <x v="2"/>
    <x v="0"/>
    <x v="24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x v="1803"/>
    <x v="338"/>
    <x v="954"/>
    <s v="Standard Class"/>
    <x v="452"/>
    <s v="Paul Prost"/>
    <x v="2"/>
    <x v="0"/>
    <x v="24"/>
    <x v="24"/>
    <n v="45503"/>
    <s v="East"/>
    <s v="FUR-FU-10000758"/>
    <x v="0"/>
    <x v="5"/>
    <s v="DAX Natural Wood-Tone Poster Frame"/>
    <n v="148.28800000000001"/>
    <n v="7"/>
    <n v="0.2"/>
    <n v="29.657599999999988"/>
    <x v="3"/>
    <x v="0"/>
  </r>
  <r>
    <n v="3640"/>
    <x v="1803"/>
    <x v="338"/>
    <x v="954"/>
    <s v="Standard Class"/>
    <x v="452"/>
    <s v="Paul Prost"/>
    <x v="2"/>
    <x v="0"/>
    <x v="24"/>
    <x v="24"/>
    <n v="45503"/>
    <s v="East"/>
    <s v="OFF-PA-10000682"/>
    <x v="1"/>
    <x v="10"/>
    <s v="Xerox 1924"/>
    <n v="4.6240000000000006"/>
    <n v="1"/>
    <n v="0.2"/>
    <n v="1.6762000000000001"/>
    <x v="3"/>
    <x v="0"/>
  </r>
  <r>
    <n v="3641"/>
    <x v="1803"/>
    <x v="338"/>
    <x v="954"/>
    <s v="Standard Class"/>
    <x v="452"/>
    <s v="Paul Prost"/>
    <x v="2"/>
    <x v="0"/>
    <x v="24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x v="1803"/>
    <x v="338"/>
    <x v="954"/>
    <s v="Standard Class"/>
    <x v="452"/>
    <s v="Paul Prost"/>
    <x v="2"/>
    <x v="0"/>
    <x v="24"/>
    <x v="24"/>
    <n v="45503"/>
    <s v="East"/>
    <s v="OFF-BI-10002082"/>
    <x v="1"/>
    <x v="8"/>
    <s v="GBC Twin Loop Wire Binding Elements"/>
    <n v="69.888000000000005"/>
    <n v="7"/>
    <n v="0.7"/>
    <n v="-46.591999999999999"/>
    <x v="3"/>
    <x v="0"/>
  </r>
  <r>
    <n v="3643"/>
    <x v="1804"/>
    <x v="414"/>
    <x v="955"/>
    <s v="Second Class"/>
    <x v="266"/>
    <s v="Michael Chen"/>
    <x v="0"/>
    <x v="0"/>
    <x v="1"/>
    <x v="1"/>
    <n v="90008"/>
    <s v="West"/>
    <s v="OFF-BI-10004632"/>
    <x v="1"/>
    <x v="8"/>
    <s v="Ibico Hi-Tech Manual Binding System"/>
    <n v="487.98400000000004"/>
    <n v="2"/>
    <n v="0.2"/>
    <n v="152.49499999999998"/>
    <x v="1"/>
    <x v="0"/>
  </r>
  <r>
    <n v="3644"/>
    <x v="1804"/>
    <x v="414"/>
    <x v="955"/>
    <s v="Second Class"/>
    <x v="266"/>
    <s v="Michael Chen"/>
    <x v="0"/>
    <x v="0"/>
    <x v="1"/>
    <x v="1"/>
    <n v="90008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x v="1804"/>
    <x v="414"/>
    <x v="955"/>
    <s v="Second Class"/>
    <x v="266"/>
    <s v="Michael Chen"/>
    <x v="0"/>
    <x v="0"/>
    <x v="1"/>
    <x v="1"/>
    <n v="90008"/>
    <s v="West"/>
    <s v="OFF-AR-10004269"/>
    <x v="1"/>
    <x v="6"/>
    <s v="Newell 31"/>
    <n v="4.13"/>
    <n v="1"/>
    <n v="0"/>
    <n v="1.1564000000000001"/>
    <x v="1"/>
    <x v="0"/>
  </r>
  <r>
    <n v="3646"/>
    <x v="1804"/>
    <x v="414"/>
    <x v="955"/>
    <s v="Second Class"/>
    <x v="266"/>
    <s v="Michael Chen"/>
    <x v="0"/>
    <x v="0"/>
    <x v="1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x v="1805"/>
    <x v="739"/>
    <x v="151"/>
    <s v="Second Class"/>
    <x v="665"/>
    <s v="Vicky Freymann"/>
    <x v="2"/>
    <x v="0"/>
    <x v="1"/>
    <x v="1"/>
    <n v="90045"/>
    <s v="West"/>
    <s v="OFF-PA-10002195"/>
    <x v="1"/>
    <x v="10"/>
    <s v="Xerox 1966"/>
    <n v="6.48"/>
    <n v="1"/>
    <n v="0"/>
    <n v="3.1752000000000002"/>
    <x v="1"/>
    <x v="0"/>
  </r>
  <r>
    <n v="3648"/>
    <x v="1805"/>
    <x v="739"/>
    <x v="151"/>
    <s v="Second Class"/>
    <x v="665"/>
    <s v="Vicky Freymann"/>
    <x v="2"/>
    <x v="0"/>
    <x v="1"/>
    <x v="1"/>
    <n v="90045"/>
    <s v="West"/>
    <s v="OFF-SU-10002522"/>
    <x v="1"/>
    <x v="14"/>
    <s v="Acme Kleen Earth Office Shears"/>
    <n v="15.52"/>
    <n v="4"/>
    <n v="0"/>
    <n v="4.5007999999999981"/>
    <x v="1"/>
    <x v="0"/>
  </r>
  <r>
    <n v="3649"/>
    <x v="1806"/>
    <x v="6"/>
    <x v="562"/>
    <s v="Standard Class"/>
    <x v="507"/>
    <s v="Marc Crier"/>
    <x v="0"/>
    <x v="0"/>
    <x v="26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x v="562"/>
    <s v="Standard Class"/>
    <x v="507"/>
    <s v="Marc Crier"/>
    <x v="0"/>
    <x v="0"/>
    <x v="26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x v="1807"/>
    <x v="34"/>
    <x v="33"/>
    <s v="Second Class"/>
    <x v="203"/>
    <s v="Dean Braden"/>
    <x v="0"/>
    <x v="0"/>
    <x v="66"/>
    <x v="12"/>
    <n v="48234"/>
    <s v="Central"/>
    <s v="TEC-AC-10004859"/>
    <x v="2"/>
    <x v="11"/>
    <s v="Maxell Pro 80 Minute CD-R, 10/Pack"/>
    <n v="104.88"/>
    <n v="6"/>
    <n v="0"/>
    <n v="41.952000000000005"/>
    <x v="2"/>
    <x v="0"/>
  </r>
  <r>
    <n v="3652"/>
    <x v="1807"/>
    <x v="34"/>
    <x v="33"/>
    <s v="Second Class"/>
    <x v="203"/>
    <s v="Dean Braden"/>
    <x v="0"/>
    <x v="0"/>
    <x v="66"/>
    <x v="12"/>
    <n v="48234"/>
    <s v="Central"/>
    <s v="OFF-AR-10001860"/>
    <x v="1"/>
    <x v="6"/>
    <s v="BIC Liqua Brite Liner"/>
    <n v="34.700000000000003"/>
    <n v="5"/>
    <n v="0"/>
    <n v="12.492000000000001"/>
    <x v="2"/>
    <x v="0"/>
  </r>
  <r>
    <n v="3653"/>
    <x v="1807"/>
    <x v="34"/>
    <x v="33"/>
    <s v="Second Class"/>
    <x v="203"/>
    <s v="Dean Braden"/>
    <x v="0"/>
    <x v="0"/>
    <x v="66"/>
    <x v="12"/>
    <n v="48234"/>
    <s v="Central"/>
    <s v="OFF-BI-10001636"/>
    <x v="1"/>
    <x v="8"/>
    <s v="Ibico Plastic and Wire Spiral Binding Combs"/>
    <n v="33.72"/>
    <n v="4"/>
    <n v="0"/>
    <n v="15.511199999999999"/>
    <x v="2"/>
    <x v="0"/>
  </r>
  <r>
    <n v="3654"/>
    <x v="1807"/>
    <x v="34"/>
    <x v="33"/>
    <s v="Second Class"/>
    <x v="203"/>
    <s v="Dean Braden"/>
    <x v="0"/>
    <x v="0"/>
    <x v="66"/>
    <x v="12"/>
    <n v="48234"/>
    <s v="Central"/>
    <s v="OFF-PA-10000349"/>
    <x v="1"/>
    <x v="10"/>
    <s v="Easy-staple paper"/>
    <n v="14.940000000000001"/>
    <n v="3"/>
    <n v="0"/>
    <n v="7.0218000000000007"/>
    <x v="2"/>
    <x v="0"/>
  </r>
  <r>
    <n v="3655"/>
    <x v="1808"/>
    <x v="515"/>
    <x v="559"/>
    <s v="Standard Class"/>
    <x v="219"/>
    <s v="Ashley Jarboe"/>
    <x v="0"/>
    <x v="0"/>
    <x v="104"/>
    <x v="14"/>
    <n v="46226"/>
    <s v="Central"/>
    <s v="OFF-AP-10002439"/>
    <x v="1"/>
    <x v="9"/>
    <s v="Tripp Lite Isotel 8 Ultra 8 Outlet Metal Surge"/>
    <n v="638.73"/>
    <n v="9"/>
    <n v="0"/>
    <n v="166.06979999999999"/>
    <x v="2"/>
    <x v="0"/>
  </r>
  <r>
    <n v="3656"/>
    <x v="1809"/>
    <x v="558"/>
    <x v="956"/>
    <s v="Standard Class"/>
    <x v="291"/>
    <s v="Christine Phan"/>
    <x v="1"/>
    <x v="0"/>
    <x v="108"/>
    <x v="2"/>
    <n v="32216"/>
    <s v="South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x v="1810"/>
    <x v="565"/>
    <x v="947"/>
    <s v="Standard Class"/>
    <x v="587"/>
    <s v="Dorothy Badders"/>
    <x v="1"/>
    <x v="0"/>
    <x v="65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x v="1811"/>
    <x v="899"/>
    <x v="957"/>
    <s v="Standard Class"/>
    <x v="494"/>
    <s v="Edward Becker"/>
    <x v="1"/>
    <x v="0"/>
    <x v="369"/>
    <x v="2"/>
    <n v="33317"/>
    <s v="South"/>
    <s v="OFF-EN-10004030"/>
    <x v="1"/>
    <x v="12"/>
    <s v="Convenience Packs of Business Envelopes"/>
    <n v="8.6880000000000006"/>
    <n v="3"/>
    <n v="0.2"/>
    <n v="2.9322000000000004"/>
    <x v="0"/>
    <x v="0"/>
  </r>
  <r>
    <n v="3659"/>
    <x v="1811"/>
    <x v="899"/>
    <x v="957"/>
    <s v="Standard Class"/>
    <x v="494"/>
    <s v="Edward Becker"/>
    <x v="1"/>
    <x v="0"/>
    <x v="369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x v="1811"/>
    <x v="899"/>
    <x v="957"/>
    <s v="Standard Class"/>
    <x v="494"/>
    <s v="Edward Becker"/>
    <x v="1"/>
    <x v="0"/>
    <x v="369"/>
    <x v="2"/>
    <n v="33317"/>
    <s v="South"/>
    <s v="FUR-FU-10001731"/>
    <x v="0"/>
    <x v="5"/>
    <s v="Acrylic Self-Standing Desk Frames"/>
    <n v="6.4080000000000004"/>
    <n v="3"/>
    <n v="0.2"/>
    <n v="1.4418"/>
    <x v="0"/>
    <x v="0"/>
  </r>
  <r>
    <n v="3661"/>
    <x v="1812"/>
    <x v="427"/>
    <x v="639"/>
    <s v="Standard Class"/>
    <x v="687"/>
    <s v="Jennifer Patt"/>
    <x v="1"/>
    <x v="0"/>
    <x v="220"/>
    <x v="16"/>
    <n v="85301"/>
    <s v="West"/>
    <s v="OFF-SU-10004782"/>
    <x v="1"/>
    <x v="14"/>
    <s v="Elite 5&quot; Scissors"/>
    <n v="33.799999999999997"/>
    <n v="5"/>
    <n v="0.2"/>
    <n v="4.2249999999999979"/>
    <x v="1"/>
    <x v="0"/>
  </r>
  <r>
    <n v="3662"/>
    <x v="1813"/>
    <x v="900"/>
    <x v="35"/>
    <s v="Second Class"/>
    <x v="337"/>
    <s v="Sample Company A"/>
    <x v="2"/>
    <x v="0"/>
    <x v="25"/>
    <x v="12"/>
    <n v="49201"/>
    <s v="Central"/>
    <s v="TEC-PH-10003484"/>
    <x v="2"/>
    <x v="7"/>
    <s v="Ooma Telo VoIP Home Phone System"/>
    <n v="377.96999999999997"/>
    <n v="3"/>
    <n v="0"/>
    <n v="94.492500000000007"/>
    <x v="2"/>
    <x v="0"/>
  </r>
  <r>
    <n v="3663"/>
    <x v="1814"/>
    <x v="445"/>
    <x v="472"/>
    <s v="Standard Class"/>
    <x v="86"/>
    <s v="Frank Merwin"/>
    <x v="2"/>
    <x v="0"/>
    <x v="94"/>
    <x v="31"/>
    <n v="2169"/>
    <s v="East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x v="1814"/>
    <x v="445"/>
    <x v="472"/>
    <s v="Standard Class"/>
    <x v="86"/>
    <s v="Frank Merwin"/>
    <x v="2"/>
    <x v="0"/>
    <x v="94"/>
    <x v="31"/>
    <n v="2169"/>
    <s v="East"/>
    <s v="OFF-PA-10001970"/>
    <x v="1"/>
    <x v="10"/>
    <s v="Xerox 1881"/>
    <n v="24.56"/>
    <n v="2"/>
    <n v="0"/>
    <n v="11.543199999999999"/>
    <x v="3"/>
    <x v="0"/>
  </r>
  <r>
    <n v="3665"/>
    <x v="1815"/>
    <x v="589"/>
    <x v="623"/>
    <s v="Standard Class"/>
    <x v="621"/>
    <s v="Tim Brockman"/>
    <x v="0"/>
    <x v="0"/>
    <x v="127"/>
    <x v="21"/>
    <n v="97301"/>
    <s v="West"/>
    <s v="OFF-LA-10001569"/>
    <x v="1"/>
    <x v="2"/>
    <s v="Avery 499"/>
    <n v="27.888000000000002"/>
    <n v="7"/>
    <n v="0.2"/>
    <n v="9.0635999999999974"/>
    <x v="1"/>
    <x v="0"/>
  </r>
  <r>
    <n v="3666"/>
    <x v="1815"/>
    <x v="589"/>
    <x v="623"/>
    <s v="Standard Class"/>
    <x v="621"/>
    <s v="Tim Brockman"/>
    <x v="0"/>
    <x v="0"/>
    <x v="127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x v="1815"/>
    <x v="589"/>
    <x v="623"/>
    <s v="Standard Class"/>
    <x v="621"/>
    <s v="Tim Brockman"/>
    <x v="0"/>
    <x v="0"/>
    <x v="127"/>
    <x v="21"/>
    <n v="97301"/>
    <s v="West"/>
    <s v="TEC-PH-10003095"/>
    <x v="2"/>
    <x v="7"/>
    <s v="Samsung HM1900 Bluetooth Headset"/>
    <n v="52.679999999999993"/>
    <n v="3"/>
    <n v="0.2"/>
    <n v="19.754999999999999"/>
    <x v="1"/>
    <x v="0"/>
  </r>
  <r>
    <n v="3668"/>
    <x v="1815"/>
    <x v="589"/>
    <x v="623"/>
    <s v="Standard Class"/>
    <x v="621"/>
    <s v="Tim Brockman"/>
    <x v="0"/>
    <x v="0"/>
    <x v="127"/>
    <x v="21"/>
    <n v="97301"/>
    <s v="West"/>
    <s v="OFF-SU-10000432"/>
    <x v="1"/>
    <x v="14"/>
    <s v="Acco Side-Punched Conventional Columnar Pads"/>
    <n v="13.88"/>
    <n v="5"/>
    <n v="0.2"/>
    <n v="-2.6025000000000014"/>
    <x v="1"/>
    <x v="0"/>
  </r>
  <r>
    <n v="3669"/>
    <x v="1815"/>
    <x v="589"/>
    <x v="623"/>
    <s v="Standard Class"/>
    <x v="621"/>
    <s v="Tim Brockman"/>
    <x v="0"/>
    <x v="0"/>
    <x v="127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x v="1815"/>
    <x v="589"/>
    <x v="623"/>
    <s v="Standard Class"/>
    <x v="621"/>
    <s v="Tim Brockman"/>
    <x v="0"/>
    <x v="0"/>
    <x v="127"/>
    <x v="21"/>
    <n v="97301"/>
    <s v="West"/>
    <s v="OFF-LA-10004409"/>
    <x v="1"/>
    <x v="2"/>
    <s v="Avery 492"/>
    <n v="11.52"/>
    <n v="5"/>
    <n v="0.2"/>
    <n v="3.7439999999999989"/>
    <x v="1"/>
    <x v="0"/>
  </r>
  <r>
    <n v="3671"/>
    <x v="1815"/>
    <x v="589"/>
    <x v="623"/>
    <s v="Standard Class"/>
    <x v="621"/>
    <s v="Tim Brockman"/>
    <x v="0"/>
    <x v="0"/>
    <x v="127"/>
    <x v="21"/>
    <n v="97301"/>
    <s v="West"/>
    <s v="OFF-PA-10001569"/>
    <x v="1"/>
    <x v="10"/>
    <s v="Xerox 232"/>
    <n v="10.368000000000002"/>
    <n v="2"/>
    <n v="0.2"/>
    <n v="3.6288"/>
    <x v="1"/>
    <x v="0"/>
  </r>
  <r>
    <n v="3672"/>
    <x v="1815"/>
    <x v="589"/>
    <x v="623"/>
    <s v="Standard Class"/>
    <x v="621"/>
    <s v="Tim Brockman"/>
    <x v="0"/>
    <x v="0"/>
    <x v="127"/>
    <x v="21"/>
    <n v="97301"/>
    <s v="West"/>
    <s v="OFF-ST-10001031"/>
    <x v="1"/>
    <x v="4"/>
    <s v="Adjustable Personal File Tote"/>
    <n v="39.072000000000003"/>
    <n v="3"/>
    <n v="0.2"/>
    <n v="2.9304000000000023"/>
    <x v="1"/>
    <x v="0"/>
  </r>
  <r>
    <n v="3673"/>
    <x v="1816"/>
    <x v="143"/>
    <x v="679"/>
    <s v="Standard Class"/>
    <x v="258"/>
    <s v="Eugene Hildebrand"/>
    <x v="2"/>
    <x v="0"/>
    <x v="21"/>
    <x v="24"/>
    <n v="45373"/>
    <s v="East"/>
    <s v="OFF-EN-10002312"/>
    <x v="1"/>
    <x v="12"/>
    <s v="#10 Self-Seal White Envelopes"/>
    <n v="8.8719999999999999"/>
    <n v="1"/>
    <n v="0.2"/>
    <n v="3.2161"/>
    <x v="3"/>
    <x v="0"/>
  </r>
  <r>
    <n v="3674"/>
    <x v="1816"/>
    <x v="143"/>
    <x v="679"/>
    <s v="Standard Class"/>
    <x v="258"/>
    <s v="Eugene Hildebrand"/>
    <x v="2"/>
    <x v="0"/>
    <x v="21"/>
    <x v="24"/>
    <n v="4537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3675"/>
    <x v="1817"/>
    <x v="44"/>
    <x v="45"/>
    <s v="Standard Class"/>
    <x v="586"/>
    <s v="Maris LaWare"/>
    <x v="0"/>
    <x v="0"/>
    <x v="10"/>
    <x v="9"/>
    <n v="19143"/>
    <s v="East"/>
    <s v="FUR-CH-10003774"/>
    <x v="0"/>
    <x v="1"/>
    <s v="Global Wood Trimmed Manager's Task Chair, Khaki"/>
    <n v="127.372"/>
    <n v="2"/>
    <n v="0.3"/>
    <n v="-30.933200000000006"/>
    <x v="3"/>
    <x v="0"/>
  </r>
  <r>
    <n v="3676"/>
    <x v="1817"/>
    <x v="44"/>
    <x v="45"/>
    <s v="Standard Class"/>
    <x v="586"/>
    <s v="Maris LaWare"/>
    <x v="0"/>
    <x v="0"/>
    <x v="10"/>
    <x v="9"/>
    <n v="19143"/>
    <s v="East"/>
    <s v="OFF-PA-10000157"/>
    <x v="1"/>
    <x v="10"/>
    <s v="Xerox 191"/>
    <n v="47.952000000000005"/>
    <n v="3"/>
    <n v="0.2"/>
    <n v="16.183799999999998"/>
    <x v="3"/>
    <x v="0"/>
  </r>
  <r>
    <n v="3677"/>
    <x v="1818"/>
    <x v="901"/>
    <x v="234"/>
    <s v="Standard Class"/>
    <x v="588"/>
    <s v="Matt Hagelstein"/>
    <x v="1"/>
    <x v="0"/>
    <x v="70"/>
    <x v="1"/>
    <n v="92105"/>
    <s v="West"/>
    <s v="FUR-FU-10004090"/>
    <x v="0"/>
    <x v="5"/>
    <s v="Executive Impressions 14&quot; Contract Wall Clock"/>
    <n v="44.46"/>
    <n v="2"/>
    <n v="0"/>
    <n v="14.671799999999998"/>
    <x v="1"/>
    <x v="1"/>
  </r>
  <r>
    <n v="3678"/>
    <x v="1819"/>
    <x v="584"/>
    <x v="933"/>
    <s v="Standard Class"/>
    <x v="537"/>
    <s v="Brian Thompson"/>
    <x v="0"/>
    <x v="0"/>
    <x v="183"/>
    <x v="39"/>
    <n v="20735"/>
    <s v="East"/>
    <s v="OFF-FA-10002763"/>
    <x v="1"/>
    <x v="13"/>
    <s v="Advantus Map Pennant Flags and Round Head Tacks"/>
    <n v="15.8"/>
    <n v="4"/>
    <n v="0"/>
    <n v="5.0559999999999992"/>
    <x v="3"/>
    <x v="0"/>
  </r>
  <r>
    <n v="3679"/>
    <x v="1819"/>
    <x v="584"/>
    <x v="933"/>
    <s v="Standard Class"/>
    <x v="537"/>
    <s v="Brian Thompson"/>
    <x v="0"/>
    <x v="0"/>
    <x v="183"/>
    <x v="39"/>
    <n v="20735"/>
    <s v="East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x v="1819"/>
    <x v="584"/>
    <x v="933"/>
    <s v="Standard Class"/>
    <x v="537"/>
    <s v="Brian Thompson"/>
    <x v="0"/>
    <x v="0"/>
    <x v="183"/>
    <x v="39"/>
    <n v="20735"/>
    <s v="East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x v="1819"/>
    <x v="584"/>
    <x v="933"/>
    <s v="Standard Class"/>
    <x v="537"/>
    <s v="Brian Thompson"/>
    <x v="0"/>
    <x v="0"/>
    <x v="183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x v="1819"/>
    <x v="584"/>
    <x v="933"/>
    <s v="Standard Class"/>
    <x v="537"/>
    <s v="Brian Thompson"/>
    <x v="0"/>
    <x v="0"/>
    <x v="183"/>
    <x v="39"/>
    <n v="20735"/>
    <s v="East"/>
    <s v="OFF-BI-10002854"/>
    <x v="1"/>
    <x v="8"/>
    <s v="Performers Binder/Pad Holder, Black"/>
    <n v="84.09"/>
    <n v="3"/>
    <n v="0"/>
    <n v="42.045000000000002"/>
    <x v="3"/>
    <x v="0"/>
  </r>
  <r>
    <n v="3683"/>
    <x v="1819"/>
    <x v="584"/>
    <x v="933"/>
    <s v="Standard Class"/>
    <x v="537"/>
    <s v="Brian Thompson"/>
    <x v="0"/>
    <x v="0"/>
    <x v="183"/>
    <x v="39"/>
    <n v="20735"/>
    <s v="East"/>
    <s v="OFF-AR-10002987"/>
    <x v="1"/>
    <x v="6"/>
    <s v="Prismacolor Color Pencil Set"/>
    <n v="79.36"/>
    <n v="4"/>
    <n v="0"/>
    <n v="32.537600000000005"/>
    <x v="3"/>
    <x v="0"/>
  </r>
  <r>
    <n v="3684"/>
    <x v="1819"/>
    <x v="584"/>
    <x v="933"/>
    <s v="Standard Class"/>
    <x v="537"/>
    <s v="Brian Thompson"/>
    <x v="0"/>
    <x v="0"/>
    <x v="183"/>
    <x v="39"/>
    <n v="20735"/>
    <s v="East"/>
    <s v="OFF-BI-10004001"/>
    <x v="1"/>
    <x v="8"/>
    <s v="GBC Recycled VeloBinder Covers"/>
    <n v="153.35999999999999"/>
    <n v="9"/>
    <n v="0"/>
    <n v="70.545599999999979"/>
    <x v="3"/>
    <x v="0"/>
  </r>
  <r>
    <n v="3685"/>
    <x v="1819"/>
    <x v="584"/>
    <x v="933"/>
    <s v="Standard Class"/>
    <x v="537"/>
    <s v="Brian Thompson"/>
    <x v="0"/>
    <x v="0"/>
    <x v="183"/>
    <x v="39"/>
    <n v="20735"/>
    <s v="East"/>
    <s v="OFF-BI-10001634"/>
    <x v="1"/>
    <x v="8"/>
    <s v="Wilson Jones Active Use Binders"/>
    <n v="43.68"/>
    <n v="6"/>
    <n v="0"/>
    <n v="21.403200000000002"/>
    <x v="3"/>
    <x v="0"/>
  </r>
  <r>
    <n v="3686"/>
    <x v="1819"/>
    <x v="584"/>
    <x v="933"/>
    <s v="Standard Class"/>
    <x v="537"/>
    <s v="Brian Thompson"/>
    <x v="0"/>
    <x v="0"/>
    <x v="183"/>
    <x v="39"/>
    <n v="20735"/>
    <s v="East"/>
    <s v="OFF-ST-10003722"/>
    <x v="1"/>
    <x v="4"/>
    <s v="Project Tote Personal File"/>
    <n v="98.21"/>
    <n v="7"/>
    <n v="0"/>
    <n v="28.480899999999984"/>
    <x v="3"/>
    <x v="0"/>
  </r>
  <r>
    <n v="3687"/>
    <x v="1820"/>
    <x v="180"/>
    <x v="292"/>
    <s v="Standard Class"/>
    <x v="209"/>
    <s v="Jasper Cacioppo"/>
    <x v="0"/>
    <x v="0"/>
    <x v="169"/>
    <x v="1"/>
    <n v="92503"/>
    <s v="West"/>
    <s v="OFF-AR-10004757"/>
    <x v="1"/>
    <x v="6"/>
    <s v="Crayola Colored Pencils"/>
    <n v="9.84"/>
    <n v="3"/>
    <n v="0"/>
    <n v="3.2471999999999994"/>
    <x v="1"/>
    <x v="0"/>
  </r>
  <r>
    <n v="3688"/>
    <x v="1821"/>
    <x v="244"/>
    <x v="308"/>
    <s v="Standard Class"/>
    <x v="203"/>
    <s v="Dean Braden"/>
    <x v="0"/>
    <x v="0"/>
    <x v="370"/>
    <x v="2"/>
    <n v="34952"/>
    <s v="South"/>
    <s v="OFF-BI-10004140"/>
    <x v="1"/>
    <x v="8"/>
    <s v="Avery Non-Stick Binders"/>
    <n v="2.6940000000000004"/>
    <n v="2"/>
    <n v="0.7"/>
    <n v="-2.2450000000000001"/>
    <x v="0"/>
    <x v="0"/>
  </r>
  <r>
    <n v="3689"/>
    <x v="1822"/>
    <x v="455"/>
    <x v="742"/>
    <s v="Second Class"/>
    <x v="157"/>
    <s v="Denny Ordway"/>
    <x v="0"/>
    <x v="0"/>
    <x v="123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x v="1822"/>
    <x v="455"/>
    <x v="742"/>
    <s v="Second Class"/>
    <x v="157"/>
    <s v="Denny Ordway"/>
    <x v="0"/>
    <x v="0"/>
    <x v="123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x v="1823"/>
    <x v="628"/>
    <x v="450"/>
    <s v="Second Class"/>
    <x v="135"/>
    <s v="Frank Atkinson"/>
    <x v="1"/>
    <x v="0"/>
    <x v="60"/>
    <x v="22"/>
    <n v="80219"/>
    <s v="West"/>
    <s v="TEC-MA-10000597"/>
    <x v="2"/>
    <x v="15"/>
    <s v="Lexmark S315 Color Inkjet Printer"/>
    <n v="59.994000000000007"/>
    <n v="2"/>
    <n v="0.7"/>
    <n v="-45.995400000000004"/>
    <x v="1"/>
    <x v="0"/>
  </r>
  <r>
    <n v="3692"/>
    <x v="1823"/>
    <x v="628"/>
    <x v="450"/>
    <s v="Second Class"/>
    <x v="135"/>
    <s v="Frank Atkinson"/>
    <x v="1"/>
    <x v="0"/>
    <x v="60"/>
    <x v="22"/>
    <n v="80219"/>
    <s v="West"/>
    <s v="TEC-CO-10001571"/>
    <x v="2"/>
    <x v="16"/>
    <s v="Sharp 1540cs Digital Laser Copier"/>
    <n v="439.99200000000002"/>
    <n v="1"/>
    <n v="0.2"/>
    <n v="164.99700000000001"/>
    <x v="1"/>
    <x v="0"/>
  </r>
  <r>
    <n v="3693"/>
    <x v="1823"/>
    <x v="628"/>
    <x v="450"/>
    <s v="Second Class"/>
    <x v="135"/>
    <s v="Frank Atkinson"/>
    <x v="1"/>
    <x v="0"/>
    <x v="60"/>
    <x v="22"/>
    <n v="80219"/>
    <s v="West"/>
    <s v="TEC-PH-10004531"/>
    <x v="2"/>
    <x v="7"/>
    <s v="OtterBox Commuter Series Case - iPhone 5 &amp; 5s"/>
    <n v="87.96"/>
    <n v="5"/>
    <n v="0.2"/>
    <n v="30.785999999999998"/>
    <x v="1"/>
    <x v="0"/>
  </r>
  <r>
    <n v="3694"/>
    <x v="1823"/>
    <x v="628"/>
    <x v="450"/>
    <s v="Second Class"/>
    <x v="135"/>
    <s v="Frank Atkinson"/>
    <x v="1"/>
    <x v="0"/>
    <x v="60"/>
    <x v="22"/>
    <n v="80219"/>
    <s v="West"/>
    <s v="FUR-FU-10003026"/>
    <x v="0"/>
    <x v="5"/>
    <s v="Eldon Regeneration Recycled Desk Accessories, Black"/>
    <n v="15.488"/>
    <n v="4"/>
    <n v="0.2"/>
    <n v="3.6783999999999999"/>
    <x v="1"/>
    <x v="0"/>
  </r>
  <r>
    <n v="3695"/>
    <x v="1824"/>
    <x v="680"/>
    <x v="550"/>
    <s v="Standard Class"/>
    <x v="425"/>
    <s v="Quincy Jones"/>
    <x v="1"/>
    <x v="0"/>
    <x v="24"/>
    <x v="17"/>
    <n v="22153"/>
    <s v="South"/>
    <s v="OFF-BI-10002082"/>
    <x v="1"/>
    <x v="8"/>
    <s v="GBC Twin Loop Wire Binding Elements"/>
    <n v="232.96"/>
    <n v="7"/>
    <n v="0"/>
    <n v="116.48"/>
    <x v="0"/>
    <x v="0"/>
  </r>
  <r>
    <n v="3696"/>
    <x v="1824"/>
    <x v="680"/>
    <x v="550"/>
    <s v="Standard Class"/>
    <x v="425"/>
    <s v="Quincy Jones"/>
    <x v="1"/>
    <x v="0"/>
    <x v="24"/>
    <x v="17"/>
    <n v="22153"/>
    <s v="South"/>
    <s v="OFF-EN-10002312"/>
    <x v="1"/>
    <x v="12"/>
    <s v="#10 Self-Seal White Envelopes"/>
    <n v="66.539999999999992"/>
    <n v="6"/>
    <n v="0"/>
    <n v="32.604599999999998"/>
    <x v="0"/>
    <x v="0"/>
  </r>
  <r>
    <n v="3697"/>
    <x v="1824"/>
    <x v="680"/>
    <x v="550"/>
    <s v="Standard Class"/>
    <x v="425"/>
    <s v="Quincy Jones"/>
    <x v="1"/>
    <x v="0"/>
    <x v="24"/>
    <x v="17"/>
    <n v="22153"/>
    <s v="South"/>
    <s v="OFF-AP-10000696"/>
    <x v="1"/>
    <x v="9"/>
    <s v="Holmes Odor Grabber"/>
    <n v="43.26"/>
    <n v="3"/>
    <n v="0"/>
    <n v="14.275799999999998"/>
    <x v="0"/>
    <x v="0"/>
  </r>
  <r>
    <n v="3698"/>
    <x v="1825"/>
    <x v="902"/>
    <x v="958"/>
    <s v="Second Class"/>
    <x v="679"/>
    <s v="Tony Chapman"/>
    <x v="2"/>
    <x v="0"/>
    <x v="4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x v="1826"/>
    <x v="103"/>
    <x v="101"/>
    <s v="Standard Class"/>
    <x v="21"/>
    <s v="Odella Nelson"/>
    <x v="1"/>
    <x v="0"/>
    <x v="228"/>
    <x v="16"/>
    <n v="85281"/>
    <s v="West"/>
    <s v="OFF-ST-10001034"/>
    <x v="1"/>
    <x v="4"/>
    <s v="Eldon File Chest Portable File"/>
    <n v="79.400000000000006"/>
    <n v="5"/>
    <n v="0.2"/>
    <n v="5.9550000000000054"/>
    <x v="1"/>
    <x v="0"/>
  </r>
  <r>
    <n v="3700"/>
    <x v="1827"/>
    <x v="38"/>
    <x v="551"/>
    <s v="Second Class"/>
    <x v="57"/>
    <s v="Alan Dominguez"/>
    <x v="2"/>
    <x v="0"/>
    <x v="181"/>
    <x v="15"/>
    <n v="10701"/>
    <s v="East"/>
    <s v="TEC-AC-10004114"/>
    <x v="2"/>
    <x v="11"/>
    <s v="KeyTronic 6101 Series - Keyboard - Black"/>
    <n v="163.96"/>
    <n v="4"/>
    <n v="0"/>
    <n v="70.502800000000008"/>
    <x v="3"/>
    <x v="0"/>
  </r>
  <r>
    <n v="3701"/>
    <x v="1828"/>
    <x v="165"/>
    <x v="168"/>
    <s v="Standard Class"/>
    <x v="556"/>
    <s v="Ann Chong"/>
    <x v="1"/>
    <x v="0"/>
    <x v="30"/>
    <x v="15"/>
    <n v="14609"/>
    <s v="East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x v="1829"/>
    <x v="850"/>
    <x v="405"/>
    <s v="Second Class"/>
    <x v="716"/>
    <s v="Maureen Fritzler"/>
    <x v="1"/>
    <x v="0"/>
    <x v="167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x v="1830"/>
    <x v="385"/>
    <x v="959"/>
    <s v="Standard Class"/>
    <x v="704"/>
    <s v="Dave Hallsten"/>
    <x v="1"/>
    <x v="0"/>
    <x v="27"/>
    <x v="19"/>
    <n v="35601"/>
    <s v="South"/>
    <s v="OFF-AR-10004269"/>
    <x v="1"/>
    <x v="6"/>
    <s v="Newell 31"/>
    <n v="24.78"/>
    <n v="6"/>
    <n v="0"/>
    <n v="6.9384000000000006"/>
    <x v="0"/>
    <x v="0"/>
  </r>
  <r>
    <n v="3704"/>
    <x v="1830"/>
    <x v="385"/>
    <x v="959"/>
    <s v="Standard Class"/>
    <x v="704"/>
    <s v="Dave Hallsten"/>
    <x v="1"/>
    <x v="0"/>
    <x v="27"/>
    <x v="19"/>
    <n v="35601"/>
    <s v="South"/>
    <s v="OFF-BI-10001249"/>
    <x v="1"/>
    <x v="8"/>
    <s v="Avery Heavy-Duty EZD View Binder with Locking Rings"/>
    <n v="19.14"/>
    <n v="3"/>
    <n v="0"/>
    <n v="8.8043999999999993"/>
    <x v="0"/>
    <x v="0"/>
  </r>
  <r>
    <n v="3705"/>
    <x v="1830"/>
    <x v="385"/>
    <x v="959"/>
    <s v="Standard Class"/>
    <x v="704"/>
    <s v="Dave Hallsten"/>
    <x v="1"/>
    <x v="0"/>
    <x v="27"/>
    <x v="19"/>
    <n v="35601"/>
    <s v="South"/>
    <s v="TEC-CO-10004202"/>
    <x v="2"/>
    <x v="16"/>
    <s v="Brother DCP1000 Digital 3 in 1 Multifunction Machine"/>
    <n v="899.97"/>
    <n v="3"/>
    <n v="0"/>
    <n v="314.98950000000002"/>
    <x v="0"/>
    <x v="0"/>
  </r>
  <r>
    <n v="3706"/>
    <x v="1830"/>
    <x v="385"/>
    <x v="959"/>
    <s v="Standard Class"/>
    <x v="704"/>
    <s v="Dave Hallsten"/>
    <x v="1"/>
    <x v="0"/>
    <x v="27"/>
    <x v="19"/>
    <n v="35601"/>
    <s v="South"/>
    <s v="OFF-PA-10003363"/>
    <x v="1"/>
    <x v="10"/>
    <s v="Xerox 204"/>
    <n v="32.400000000000006"/>
    <n v="5"/>
    <n v="0"/>
    <n v="15.552000000000001"/>
    <x v="0"/>
    <x v="0"/>
  </r>
  <r>
    <n v="3707"/>
    <x v="1831"/>
    <x v="257"/>
    <x v="782"/>
    <s v="Standard Class"/>
    <x v="633"/>
    <s v="Edward Nazzal"/>
    <x v="0"/>
    <x v="0"/>
    <x v="61"/>
    <x v="5"/>
    <n v="75220"/>
    <s v="Central"/>
    <s v="OFF-AR-10001915"/>
    <x v="1"/>
    <x v="6"/>
    <s v="Peel-Off China Markers"/>
    <n v="23.832000000000001"/>
    <n v="3"/>
    <n v="0.2"/>
    <n v="6.5538000000000007"/>
    <x v="2"/>
    <x v="0"/>
  </r>
  <r>
    <n v="3708"/>
    <x v="1832"/>
    <x v="533"/>
    <x v="680"/>
    <s v="Standard Class"/>
    <x v="164"/>
    <s v="Saphhira Shifley"/>
    <x v="1"/>
    <x v="0"/>
    <x v="279"/>
    <x v="5"/>
    <n v="75150"/>
    <s v="Central"/>
    <s v="FUR-FU-10001940"/>
    <x v="0"/>
    <x v="5"/>
    <s v="Staple-based wall hangings"/>
    <n v="6.3680000000000003"/>
    <n v="2"/>
    <n v="0.6"/>
    <n v="-2.5471999999999984"/>
    <x v="2"/>
    <x v="0"/>
  </r>
  <r>
    <n v="3709"/>
    <x v="1832"/>
    <x v="533"/>
    <x v="680"/>
    <s v="Standard Class"/>
    <x v="164"/>
    <s v="Saphhira Shifley"/>
    <x v="1"/>
    <x v="0"/>
    <x v="279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x v="1832"/>
    <x v="533"/>
    <x v="680"/>
    <s v="Standard Class"/>
    <x v="164"/>
    <s v="Saphhira Shifley"/>
    <x v="1"/>
    <x v="0"/>
    <x v="279"/>
    <x v="5"/>
    <n v="75150"/>
    <s v="Central"/>
    <s v="TEC-AC-10003709"/>
    <x v="2"/>
    <x v="11"/>
    <s v="Maxell 4.7GB DVD-R 5/Pack"/>
    <n v="5.5440000000000005"/>
    <n v="7"/>
    <n v="0.2"/>
    <n v="1.6632000000000007"/>
    <x v="2"/>
    <x v="0"/>
  </r>
  <r>
    <n v="3711"/>
    <x v="1833"/>
    <x v="453"/>
    <x v="117"/>
    <s v="First Class"/>
    <x v="276"/>
    <s v="Roland Schwarz"/>
    <x v="1"/>
    <x v="0"/>
    <x v="1"/>
    <x v="1"/>
    <n v="90045"/>
    <s v="West"/>
    <s v="FUR-TA-10001705"/>
    <x v="0"/>
    <x v="3"/>
    <s v="Bush Advantage Collection Round Conference Table"/>
    <n v="510.24"/>
    <n v="3"/>
    <n v="0.2"/>
    <n v="6.3779999999999575"/>
    <x v="1"/>
    <x v="1"/>
  </r>
  <r>
    <n v="3712"/>
    <x v="1833"/>
    <x v="453"/>
    <x v="117"/>
    <s v="First Class"/>
    <x v="276"/>
    <s v="Roland Schwarz"/>
    <x v="1"/>
    <x v="0"/>
    <x v="1"/>
    <x v="1"/>
    <n v="90045"/>
    <s v="West"/>
    <s v="OFF-PA-10000675"/>
    <x v="1"/>
    <x v="10"/>
    <s v="Xerox 1919"/>
    <n v="204.95000000000002"/>
    <n v="5"/>
    <n v="0"/>
    <n v="100.4255"/>
    <x v="1"/>
    <x v="1"/>
  </r>
  <r>
    <n v="3713"/>
    <x v="1834"/>
    <x v="81"/>
    <x v="321"/>
    <s v="First Class"/>
    <x v="527"/>
    <s v="Joni Wasserman"/>
    <x v="0"/>
    <x v="0"/>
    <x v="4"/>
    <x v="4"/>
    <n v="98103"/>
    <s v="West"/>
    <s v="TEC-AC-10000521"/>
    <x v="2"/>
    <x v="11"/>
    <s v="Verbatim Slim CD and DVD Storage Cases, 50/Pack"/>
    <n v="11.54"/>
    <n v="1"/>
    <n v="0"/>
    <n v="3.4619999999999997"/>
    <x v="1"/>
    <x v="0"/>
  </r>
  <r>
    <n v="3714"/>
    <x v="1834"/>
    <x v="81"/>
    <x v="321"/>
    <s v="First Class"/>
    <x v="527"/>
    <s v="Joni Wasserman"/>
    <x v="0"/>
    <x v="0"/>
    <x v="4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x v="1835"/>
    <x v="589"/>
    <x v="28"/>
    <s v="Second Class"/>
    <x v="600"/>
    <s v="Jim Karlsson"/>
    <x v="0"/>
    <x v="0"/>
    <x v="175"/>
    <x v="4"/>
    <n v="98502"/>
    <s v="West"/>
    <s v="OFF-PA-10001954"/>
    <x v="1"/>
    <x v="10"/>
    <s v="Xerox 1964"/>
    <n v="45.68"/>
    <n v="2"/>
    <n v="0"/>
    <n v="21.012799999999999"/>
    <x v="1"/>
    <x v="0"/>
  </r>
  <r>
    <n v="3716"/>
    <x v="1835"/>
    <x v="589"/>
    <x v="28"/>
    <s v="Second Class"/>
    <x v="600"/>
    <s v="Jim Karlsson"/>
    <x v="0"/>
    <x v="0"/>
    <x v="175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x v="1836"/>
    <x v="148"/>
    <x v="886"/>
    <s v="Standard Class"/>
    <x v="270"/>
    <s v="Jesus Ocampo"/>
    <x v="2"/>
    <x v="0"/>
    <x v="155"/>
    <x v="8"/>
    <n v="68104"/>
    <s v="Central"/>
    <s v="OFF-FA-10004395"/>
    <x v="1"/>
    <x v="13"/>
    <s v="Plymouth Boxed Rubber Bands by Plymouth"/>
    <n v="23.55"/>
    <n v="5"/>
    <n v="0"/>
    <n v="1.1775000000000002"/>
    <x v="2"/>
    <x v="0"/>
  </r>
  <r>
    <n v="3718"/>
    <x v="1837"/>
    <x v="251"/>
    <x v="30"/>
    <s v="Standard Class"/>
    <x v="236"/>
    <s v="Theone Pippenger"/>
    <x v="0"/>
    <x v="0"/>
    <x v="38"/>
    <x v="32"/>
    <n v="31907"/>
    <s v="South"/>
    <s v="OFF-SU-10003002"/>
    <x v="1"/>
    <x v="14"/>
    <s v="Letter Slitter"/>
    <n v="5.04"/>
    <n v="2"/>
    <n v="0"/>
    <n v="0.15120000000000022"/>
    <x v="0"/>
    <x v="0"/>
  </r>
  <r>
    <n v="3719"/>
    <x v="1837"/>
    <x v="251"/>
    <x v="30"/>
    <s v="Standard Class"/>
    <x v="236"/>
    <s v="Theone Pippenger"/>
    <x v="0"/>
    <x v="0"/>
    <x v="38"/>
    <x v="32"/>
    <n v="31907"/>
    <s v="South"/>
    <s v="TEC-AC-10002926"/>
    <x v="2"/>
    <x v="11"/>
    <s v="Logitech Wireless Marathon Mouse M705"/>
    <n v="249.95000000000002"/>
    <n v="5"/>
    <n v="0"/>
    <n v="107.47850000000001"/>
    <x v="0"/>
    <x v="0"/>
  </r>
  <r>
    <n v="3720"/>
    <x v="1838"/>
    <x v="42"/>
    <x v="30"/>
    <s v="Standard Class"/>
    <x v="29"/>
    <s v="Brendan Sweed"/>
    <x v="1"/>
    <x v="0"/>
    <x v="38"/>
    <x v="14"/>
    <n v="47201"/>
    <s v="Central"/>
    <s v="OFF-AR-10002656"/>
    <x v="1"/>
    <x v="6"/>
    <s v="Sanford Liquid Accent Highlighters"/>
    <n v="33.4"/>
    <n v="5"/>
    <n v="0"/>
    <n v="12.357999999999997"/>
    <x v="2"/>
    <x v="0"/>
  </r>
  <r>
    <n v="3721"/>
    <x v="1839"/>
    <x v="887"/>
    <x v="746"/>
    <s v="Standard Class"/>
    <x v="437"/>
    <s v="Alejandro Ballentine"/>
    <x v="2"/>
    <x v="0"/>
    <x v="25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x v="1839"/>
    <x v="887"/>
    <x v="746"/>
    <s v="Standard Class"/>
    <x v="437"/>
    <s v="Alejandro Ballentine"/>
    <x v="2"/>
    <x v="0"/>
    <x v="25"/>
    <x v="35"/>
    <n v="39212"/>
    <s v="South"/>
    <s v="OFF-BI-10003910"/>
    <x v="1"/>
    <x v="8"/>
    <s v="DXL Angle-View Binders with Locking Rings by Samsill"/>
    <n v="15.42"/>
    <n v="2"/>
    <n v="0"/>
    <n v="6.9390000000000001"/>
    <x v="0"/>
    <x v="0"/>
  </r>
  <r>
    <n v="3723"/>
    <x v="1840"/>
    <x v="903"/>
    <x v="177"/>
    <s v="Standard Class"/>
    <x v="383"/>
    <s v="Frank Olsen"/>
    <x v="0"/>
    <x v="0"/>
    <x v="12"/>
    <x v="5"/>
    <n v="77070"/>
    <s v="Central"/>
    <s v="OFF-AR-10000122"/>
    <x v="1"/>
    <x v="6"/>
    <s v="Newell 314"/>
    <n v="35.712000000000003"/>
    <n v="8"/>
    <n v="0.2"/>
    <n v="2.2319999999999958"/>
    <x v="2"/>
    <x v="0"/>
  </r>
  <r>
    <n v="3724"/>
    <x v="1841"/>
    <x v="125"/>
    <x v="124"/>
    <s v="Standard Class"/>
    <x v="716"/>
    <s v="Maureen Fritzler"/>
    <x v="1"/>
    <x v="0"/>
    <x v="42"/>
    <x v="16"/>
    <n v="85023"/>
    <s v="West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x v="1842"/>
    <x v="355"/>
    <x v="710"/>
    <s v="First Class"/>
    <x v="193"/>
    <s v="Sue Ann Reed"/>
    <x v="0"/>
    <x v="0"/>
    <x v="22"/>
    <x v="10"/>
    <n v="60653"/>
    <s v="Central"/>
    <s v="OFF-AR-10003045"/>
    <x v="1"/>
    <x v="6"/>
    <s v="Prang Colored Pencils"/>
    <n v="7.0559999999999992"/>
    <n v="3"/>
    <n v="0.2"/>
    <n v="2.2050000000000001"/>
    <x v="2"/>
    <x v="0"/>
  </r>
  <r>
    <n v="3726"/>
    <x v="1843"/>
    <x v="482"/>
    <x v="771"/>
    <s v="Standard Class"/>
    <x v="64"/>
    <s v="Sally Hughsby"/>
    <x v="1"/>
    <x v="0"/>
    <x v="60"/>
    <x v="22"/>
    <n v="80219"/>
    <s v="West"/>
    <s v="OFF-AP-10000252"/>
    <x v="1"/>
    <x v="9"/>
    <s v="Harmony HEPA Quiet Air Purifiers"/>
    <n v="18.72"/>
    <n v="2"/>
    <n v="0.2"/>
    <n v="3.51"/>
    <x v="1"/>
    <x v="0"/>
  </r>
  <r>
    <n v="3727"/>
    <x v="1844"/>
    <x v="410"/>
    <x v="950"/>
    <s v="Standard Class"/>
    <x v="538"/>
    <s v="Janet Lee"/>
    <x v="0"/>
    <x v="0"/>
    <x v="46"/>
    <x v="13"/>
    <n v="19711"/>
    <s v="East"/>
    <s v="OFF-ST-10001496"/>
    <x v="1"/>
    <x v="4"/>
    <s v="Standard Rollaway File with Lock"/>
    <n v="360.38"/>
    <n v="2"/>
    <n v="0"/>
    <n v="93.698800000000006"/>
    <x v="3"/>
    <x v="0"/>
  </r>
  <r>
    <n v="3728"/>
    <x v="1844"/>
    <x v="410"/>
    <x v="950"/>
    <s v="Standard Class"/>
    <x v="538"/>
    <s v="Janet Lee"/>
    <x v="0"/>
    <x v="0"/>
    <x v="46"/>
    <x v="13"/>
    <n v="19711"/>
    <s v="East"/>
    <s v="OFF-AR-10000122"/>
    <x v="1"/>
    <x v="6"/>
    <s v="Newell 314"/>
    <n v="11.16"/>
    <n v="2"/>
    <n v="0"/>
    <n v="2.7899999999999991"/>
    <x v="3"/>
    <x v="0"/>
  </r>
  <r>
    <n v="3729"/>
    <x v="1844"/>
    <x v="410"/>
    <x v="950"/>
    <s v="Standard Class"/>
    <x v="538"/>
    <s v="Janet Lee"/>
    <x v="0"/>
    <x v="0"/>
    <x v="46"/>
    <x v="13"/>
    <n v="19711"/>
    <s v="East"/>
    <s v="OFF-LA-10000407"/>
    <x v="1"/>
    <x v="2"/>
    <s v="Avery White Multi-Purpose Labels"/>
    <n v="14.940000000000001"/>
    <n v="3"/>
    <n v="0"/>
    <n v="6.8723999999999998"/>
    <x v="3"/>
    <x v="0"/>
  </r>
  <r>
    <n v="3730"/>
    <x v="1845"/>
    <x v="227"/>
    <x v="832"/>
    <s v="Standard Class"/>
    <x v="175"/>
    <s v="Ken Heidel"/>
    <x v="1"/>
    <x v="0"/>
    <x v="183"/>
    <x v="39"/>
    <n v="20735"/>
    <s v="East"/>
    <s v="OFF-ST-10004950"/>
    <x v="1"/>
    <x v="4"/>
    <s v="Acco Perma 3000 Stacking Storage Drawers"/>
    <n v="41.96"/>
    <n v="2"/>
    <n v="0"/>
    <n v="7.9724000000000004"/>
    <x v="3"/>
    <x v="0"/>
  </r>
  <r>
    <n v="3731"/>
    <x v="1845"/>
    <x v="227"/>
    <x v="832"/>
    <s v="Standard Class"/>
    <x v="175"/>
    <s v="Ken Heidel"/>
    <x v="1"/>
    <x v="0"/>
    <x v="183"/>
    <x v="39"/>
    <n v="20735"/>
    <s v="East"/>
    <s v="OFF-ST-10004123"/>
    <x v="1"/>
    <x v="4"/>
    <s v="Safco Industrial Wire Shelving System"/>
    <n v="636.86"/>
    <n v="7"/>
    <n v="0"/>
    <n v="0"/>
    <x v="3"/>
    <x v="0"/>
  </r>
  <r>
    <n v="3732"/>
    <x v="1845"/>
    <x v="227"/>
    <x v="832"/>
    <s v="Standard Class"/>
    <x v="175"/>
    <s v="Ken Heidel"/>
    <x v="1"/>
    <x v="0"/>
    <x v="183"/>
    <x v="39"/>
    <n v="20735"/>
    <s v="East"/>
    <s v="TEC-PH-10000730"/>
    <x v="2"/>
    <x v="7"/>
    <s v="Samsung Galaxy S4 Active"/>
    <n v="499.99"/>
    <n v="1"/>
    <n v="0"/>
    <n v="129.99740000000003"/>
    <x v="3"/>
    <x v="0"/>
  </r>
  <r>
    <n v="3733"/>
    <x v="1845"/>
    <x v="227"/>
    <x v="832"/>
    <s v="Standard Class"/>
    <x v="175"/>
    <s v="Ken Heidel"/>
    <x v="1"/>
    <x v="0"/>
    <x v="183"/>
    <x v="39"/>
    <n v="20735"/>
    <s v="East"/>
    <s v="TEC-PH-10000895"/>
    <x v="2"/>
    <x v="7"/>
    <s v="Polycom VVX 310 VoIP phone"/>
    <n v="1259.93"/>
    <n v="7"/>
    <n v="0"/>
    <n v="327.58180000000004"/>
    <x v="3"/>
    <x v="0"/>
  </r>
  <r>
    <n v="3734"/>
    <x v="1845"/>
    <x v="227"/>
    <x v="832"/>
    <s v="Standard Class"/>
    <x v="175"/>
    <s v="Ken Heidel"/>
    <x v="1"/>
    <x v="0"/>
    <x v="183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x v="1846"/>
    <x v="904"/>
    <x v="146"/>
    <s v="Second Class"/>
    <x v="717"/>
    <s v="Roland Murray"/>
    <x v="0"/>
    <x v="0"/>
    <x v="20"/>
    <x v="15"/>
    <n v="10011"/>
    <s v="East"/>
    <s v="OFF-PA-10002254"/>
    <x v="1"/>
    <x v="10"/>
    <s v="Xerox 1883"/>
    <n v="26.38"/>
    <n v="1"/>
    <n v="0"/>
    <n v="12.134799999999998"/>
    <x v="3"/>
    <x v="1"/>
  </r>
  <r>
    <n v="3736"/>
    <x v="1846"/>
    <x v="904"/>
    <x v="146"/>
    <s v="Second Class"/>
    <x v="717"/>
    <s v="Roland Murray"/>
    <x v="0"/>
    <x v="0"/>
    <x v="20"/>
    <x v="15"/>
    <n v="10011"/>
    <s v="East"/>
    <s v="FUR-FU-10002554"/>
    <x v="0"/>
    <x v="5"/>
    <s v="Westinghouse Floor Lamp with Metal Mesh Shade, Black"/>
    <n v="71.97"/>
    <n v="3"/>
    <n v="0"/>
    <n v="16.553099999999993"/>
    <x v="3"/>
    <x v="1"/>
  </r>
  <r>
    <n v="3737"/>
    <x v="1847"/>
    <x v="716"/>
    <x v="320"/>
    <s v="Same Day"/>
    <x v="718"/>
    <s v="Vivian Mathis"/>
    <x v="0"/>
    <x v="0"/>
    <x v="46"/>
    <x v="13"/>
    <n v="19711"/>
    <s v="East"/>
    <s v="TEC-PH-10000673"/>
    <x v="2"/>
    <x v="7"/>
    <s v="Plantronics Voyager Pro HD - Bluetooth Headset"/>
    <n v="129.97999999999999"/>
    <n v="2"/>
    <n v="0"/>
    <n v="62.3904"/>
    <x v="3"/>
    <x v="0"/>
  </r>
  <r>
    <n v="3738"/>
    <x v="1847"/>
    <x v="716"/>
    <x v="320"/>
    <s v="Same Day"/>
    <x v="718"/>
    <s v="Vivian Mathis"/>
    <x v="0"/>
    <x v="0"/>
    <x v="46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x v="1848"/>
    <x v="10"/>
    <x v="10"/>
    <s v="Standard Class"/>
    <x v="109"/>
    <s v="Logan Haushalter"/>
    <x v="0"/>
    <x v="0"/>
    <x v="25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x v="1848"/>
    <x v="10"/>
    <x v="10"/>
    <s v="Standard Class"/>
    <x v="109"/>
    <s v="Logan Haushalter"/>
    <x v="0"/>
    <x v="0"/>
    <x v="25"/>
    <x v="12"/>
    <n v="49201"/>
    <s v="Central"/>
    <s v="TEC-AC-10001109"/>
    <x v="2"/>
    <x v="11"/>
    <s v="Logitech Trackman Marble Mouse"/>
    <n v="59.98"/>
    <n v="2"/>
    <n v="0"/>
    <n v="25.191600000000001"/>
    <x v="2"/>
    <x v="0"/>
  </r>
  <r>
    <n v="3741"/>
    <x v="1848"/>
    <x v="10"/>
    <x v="10"/>
    <s v="Standard Class"/>
    <x v="109"/>
    <s v="Logan Haushalter"/>
    <x v="0"/>
    <x v="0"/>
    <x v="25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x v="1849"/>
    <x v="804"/>
    <x v="347"/>
    <s v="Standard Class"/>
    <x v="576"/>
    <s v="William Brown"/>
    <x v="0"/>
    <x v="0"/>
    <x v="20"/>
    <x v="15"/>
    <n v="10011"/>
    <s v="East"/>
    <s v="OFF-EN-10001137"/>
    <x v="1"/>
    <x v="12"/>
    <s v="#10 Gummed Flap White Envelopes, 100/Box"/>
    <n v="16.52"/>
    <n v="4"/>
    <n v="0"/>
    <n v="7.5991999999999997"/>
    <x v="3"/>
    <x v="0"/>
  </r>
  <r>
    <n v="3743"/>
    <x v="1849"/>
    <x v="804"/>
    <x v="347"/>
    <s v="Standard Class"/>
    <x v="576"/>
    <s v="William Brown"/>
    <x v="0"/>
    <x v="0"/>
    <x v="20"/>
    <x v="15"/>
    <n v="10011"/>
    <s v="East"/>
    <s v="OFF-PA-10004285"/>
    <x v="1"/>
    <x v="10"/>
    <s v="Xerox 1959"/>
    <n v="60.12"/>
    <n v="9"/>
    <n v="0"/>
    <n v="28.857599999999998"/>
    <x v="3"/>
    <x v="0"/>
  </r>
  <r>
    <n v="3744"/>
    <x v="1849"/>
    <x v="804"/>
    <x v="347"/>
    <s v="Standard Class"/>
    <x v="576"/>
    <s v="William Brown"/>
    <x v="0"/>
    <x v="0"/>
    <x v="20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x v="1850"/>
    <x v="745"/>
    <x v="960"/>
    <s v="Same Day"/>
    <x v="275"/>
    <s v="Arthur Prichep"/>
    <x v="0"/>
    <x v="0"/>
    <x v="371"/>
    <x v="20"/>
    <n v="29730"/>
    <s v="South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x v="1851"/>
    <x v="713"/>
    <x v="961"/>
    <s v="Second Class"/>
    <x v="154"/>
    <s v="Russell Applegate"/>
    <x v="0"/>
    <x v="0"/>
    <x v="38"/>
    <x v="32"/>
    <n v="31907"/>
    <s v="South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x v="1851"/>
    <x v="713"/>
    <x v="961"/>
    <s v="Second Class"/>
    <x v="154"/>
    <s v="Russell Applegate"/>
    <x v="0"/>
    <x v="0"/>
    <x v="38"/>
    <x v="32"/>
    <n v="31907"/>
    <s v="South"/>
    <s v="FUR-CH-10002084"/>
    <x v="0"/>
    <x v="1"/>
    <s v="Hon Mobius Operator's Chair"/>
    <n v="368.96999999999997"/>
    <n v="3"/>
    <n v="0"/>
    <n v="81.173400000000001"/>
    <x v="0"/>
    <x v="0"/>
  </r>
  <r>
    <n v="3748"/>
    <x v="1852"/>
    <x v="151"/>
    <x v="346"/>
    <s v="Second Class"/>
    <x v="112"/>
    <s v="Dan Reichenbach"/>
    <x v="1"/>
    <x v="0"/>
    <x v="75"/>
    <x v="1"/>
    <n v="90301"/>
    <s v="West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x v="1852"/>
    <x v="151"/>
    <x v="346"/>
    <s v="Second Class"/>
    <x v="112"/>
    <s v="Dan Reichenbach"/>
    <x v="1"/>
    <x v="0"/>
    <x v="75"/>
    <x v="1"/>
    <n v="90301"/>
    <s v="West"/>
    <s v="OFF-AP-10001242"/>
    <x v="1"/>
    <x v="9"/>
    <s v="APC 7 Outlet Network SurgeArrest Surge Protector"/>
    <n v="321.92"/>
    <n v="4"/>
    <n v="0"/>
    <n v="96.575999999999993"/>
    <x v="1"/>
    <x v="1"/>
  </r>
  <r>
    <n v="3750"/>
    <x v="1852"/>
    <x v="151"/>
    <x v="346"/>
    <s v="Second Class"/>
    <x v="112"/>
    <s v="Dan Reichenbach"/>
    <x v="1"/>
    <x v="0"/>
    <x v="75"/>
    <x v="1"/>
    <n v="90301"/>
    <s v="West"/>
    <s v="TEC-CO-10001571"/>
    <x v="2"/>
    <x v="16"/>
    <s v="Sharp 1540cs Digital Laser Copier"/>
    <n v="879.98400000000004"/>
    <n v="2"/>
    <n v="0.2"/>
    <n v="329.99400000000003"/>
    <x v="1"/>
    <x v="1"/>
  </r>
  <r>
    <n v="3751"/>
    <x v="1852"/>
    <x v="151"/>
    <x v="346"/>
    <s v="Second Class"/>
    <x v="112"/>
    <s v="Dan Reichenbach"/>
    <x v="1"/>
    <x v="0"/>
    <x v="75"/>
    <x v="1"/>
    <n v="90301"/>
    <s v="West"/>
    <s v="OFF-SU-10002503"/>
    <x v="1"/>
    <x v="14"/>
    <s v="Acme Preferred Stainless Steel Scissors"/>
    <n v="28.4"/>
    <n v="5"/>
    <n v="0"/>
    <n v="8.2359999999999989"/>
    <x v="1"/>
    <x v="1"/>
  </r>
  <r>
    <n v="3752"/>
    <x v="1852"/>
    <x v="151"/>
    <x v="346"/>
    <s v="Second Class"/>
    <x v="112"/>
    <s v="Dan Reichenbach"/>
    <x v="1"/>
    <x v="0"/>
    <x v="75"/>
    <x v="1"/>
    <n v="90301"/>
    <s v="West"/>
    <s v="FUR-CH-10004886"/>
    <x v="0"/>
    <x v="1"/>
    <s v="Bevis Steel Folding Chairs"/>
    <n v="230.28000000000003"/>
    <n v="3"/>
    <n v="0.2"/>
    <n v="23.027999999999992"/>
    <x v="1"/>
    <x v="1"/>
  </r>
  <r>
    <n v="3753"/>
    <x v="1852"/>
    <x v="151"/>
    <x v="346"/>
    <s v="Second Class"/>
    <x v="112"/>
    <s v="Dan Reichenbach"/>
    <x v="1"/>
    <x v="0"/>
    <x v="75"/>
    <x v="1"/>
    <n v="90301"/>
    <s v="West"/>
    <s v="OFF-PA-10001289"/>
    <x v="1"/>
    <x v="10"/>
    <s v="White Computer Printout Paper by Universal"/>
    <n v="116.28"/>
    <n v="3"/>
    <n v="0"/>
    <n v="56.977199999999996"/>
    <x v="1"/>
    <x v="1"/>
  </r>
  <r>
    <n v="3754"/>
    <x v="1852"/>
    <x v="151"/>
    <x v="346"/>
    <s v="Second Class"/>
    <x v="112"/>
    <s v="Dan Reichenbach"/>
    <x v="1"/>
    <x v="0"/>
    <x v="75"/>
    <x v="1"/>
    <n v="90301"/>
    <s v="West"/>
    <s v="OFF-BI-10003650"/>
    <x v="1"/>
    <x v="8"/>
    <s v="GBC DocuBind 300 Electric Binding Machine"/>
    <n v="841.5680000000001"/>
    <n v="2"/>
    <n v="0.2"/>
    <n v="294.54879999999991"/>
    <x v="1"/>
    <x v="1"/>
  </r>
  <r>
    <n v="3755"/>
    <x v="1852"/>
    <x v="151"/>
    <x v="346"/>
    <s v="Second Class"/>
    <x v="112"/>
    <s v="Dan Reichenbach"/>
    <x v="1"/>
    <x v="0"/>
    <x v="75"/>
    <x v="1"/>
    <n v="90301"/>
    <s v="West"/>
    <s v="OFF-ST-10001370"/>
    <x v="1"/>
    <x v="4"/>
    <s v="Sensible Storage WireTech Storage Systems"/>
    <n v="354.90000000000003"/>
    <n v="5"/>
    <n v="0"/>
    <n v="17.744999999999962"/>
    <x v="1"/>
    <x v="1"/>
  </r>
  <r>
    <n v="3756"/>
    <x v="1853"/>
    <x v="840"/>
    <x v="962"/>
    <s v="First Class"/>
    <x v="684"/>
    <s v="Jason Gross"/>
    <x v="1"/>
    <x v="0"/>
    <x v="372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x v="1853"/>
    <x v="840"/>
    <x v="962"/>
    <s v="First Class"/>
    <x v="684"/>
    <s v="Jason Gross"/>
    <x v="1"/>
    <x v="0"/>
    <x v="372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x v="1854"/>
    <x v="905"/>
    <x v="963"/>
    <s v="Standard Class"/>
    <x v="48"/>
    <s v="Lena Cacioppo"/>
    <x v="0"/>
    <x v="0"/>
    <x v="46"/>
    <x v="24"/>
    <n v="43055"/>
    <s v="East"/>
    <s v="OFF-AR-10001615"/>
    <x v="1"/>
    <x v="6"/>
    <s v="Newell 34"/>
    <n v="111.104"/>
    <n v="7"/>
    <n v="0.2"/>
    <n v="8.3328000000000024"/>
    <x v="3"/>
    <x v="0"/>
  </r>
  <r>
    <n v="3759"/>
    <x v="1855"/>
    <x v="227"/>
    <x v="832"/>
    <s v="Standard Class"/>
    <x v="334"/>
    <s v="George Bell"/>
    <x v="1"/>
    <x v="0"/>
    <x v="1"/>
    <x v="1"/>
    <n v="90049"/>
    <s v="West"/>
    <s v="OFF-AR-10003602"/>
    <x v="1"/>
    <x v="6"/>
    <s v="Quartet Omega Colored Chalk, 12/Pack"/>
    <n v="11.68"/>
    <n v="2"/>
    <n v="0"/>
    <n v="5.4895999999999994"/>
    <x v="1"/>
    <x v="0"/>
  </r>
  <r>
    <n v="3760"/>
    <x v="1855"/>
    <x v="227"/>
    <x v="832"/>
    <s v="Standard Class"/>
    <x v="334"/>
    <s v="George Bell"/>
    <x v="1"/>
    <x v="0"/>
    <x v="1"/>
    <x v="1"/>
    <n v="90049"/>
    <s v="West"/>
    <s v="OFF-SU-10004782"/>
    <x v="1"/>
    <x v="14"/>
    <s v="Elite 5&quot; Scissors"/>
    <n v="16.899999999999999"/>
    <n v="2"/>
    <n v="0"/>
    <n v="5.0699999999999985"/>
    <x v="1"/>
    <x v="0"/>
  </r>
  <r>
    <n v="3761"/>
    <x v="1855"/>
    <x v="227"/>
    <x v="832"/>
    <s v="Standard Class"/>
    <x v="334"/>
    <s v="George Bell"/>
    <x v="1"/>
    <x v="0"/>
    <x v="1"/>
    <x v="1"/>
    <n v="90049"/>
    <s v="West"/>
    <s v="FUR-FU-10001591"/>
    <x v="0"/>
    <x v="5"/>
    <s v="Advantus Panel Wall Certificate Holder - 8.5x11"/>
    <n v="24.4"/>
    <n v="2"/>
    <n v="0"/>
    <n v="10.248000000000001"/>
    <x v="1"/>
    <x v="0"/>
  </r>
  <r>
    <n v="3762"/>
    <x v="1856"/>
    <x v="605"/>
    <x v="808"/>
    <s v="Standard Class"/>
    <x v="237"/>
    <s v="Chloris Kastensmidt"/>
    <x v="0"/>
    <x v="0"/>
    <x v="231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x v="1857"/>
    <x v="572"/>
    <x v="964"/>
    <s v="Second Class"/>
    <x v="378"/>
    <s v="Theresa Swint"/>
    <x v="1"/>
    <x v="0"/>
    <x v="373"/>
    <x v="6"/>
    <n v="53214"/>
    <s v="Central"/>
    <s v="FUR-BO-10001337"/>
    <x v="0"/>
    <x v="0"/>
    <s v="O'Sullivan Living Dimensions 2-Shelf Bookcases"/>
    <n v="241.96"/>
    <n v="2"/>
    <n v="0"/>
    <n v="24.195999999999998"/>
    <x v="2"/>
    <x v="0"/>
  </r>
  <r>
    <n v="3764"/>
    <x v="1857"/>
    <x v="572"/>
    <x v="964"/>
    <s v="Second Class"/>
    <x v="378"/>
    <s v="Theresa Swint"/>
    <x v="1"/>
    <x v="0"/>
    <x v="373"/>
    <x v="6"/>
    <n v="53214"/>
    <s v="Central"/>
    <s v="OFF-BI-10003529"/>
    <x v="1"/>
    <x v="8"/>
    <s v="Avery Round Ring Poly Binders"/>
    <n v="8.52"/>
    <n v="3"/>
    <n v="0"/>
    <n v="4.1747999999999994"/>
    <x v="2"/>
    <x v="0"/>
  </r>
  <r>
    <n v="3765"/>
    <x v="1858"/>
    <x v="906"/>
    <x v="965"/>
    <s v="Standard Class"/>
    <x v="659"/>
    <s v="Michelle Huthwaite"/>
    <x v="0"/>
    <x v="0"/>
    <x v="22"/>
    <x v="10"/>
    <n v="60623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x v="1859"/>
    <x v="844"/>
    <x v="595"/>
    <s v="Standard Class"/>
    <x v="678"/>
    <s v="Dario Medina"/>
    <x v="1"/>
    <x v="0"/>
    <x v="12"/>
    <x v="5"/>
    <n v="77036"/>
    <s v="Central"/>
    <s v="FUR-TA-10004767"/>
    <x v="0"/>
    <x v="3"/>
    <s v="Safco Drafting Table"/>
    <n v="99.372"/>
    <n v="2"/>
    <n v="0.3"/>
    <n v="-1.4196000000000097"/>
    <x v="2"/>
    <x v="0"/>
  </r>
  <r>
    <n v="3767"/>
    <x v="1859"/>
    <x v="844"/>
    <x v="595"/>
    <s v="Standard Class"/>
    <x v="678"/>
    <s v="Dario Medina"/>
    <x v="1"/>
    <x v="0"/>
    <x v="12"/>
    <x v="5"/>
    <n v="77036"/>
    <s v="Central"/>
    <s v="OFF-AR-10001868"/>
    <x v="1"/>
    <x v="6"/>
    <s v="Prang Dustless Chalk Sticks"/>
    <n v="1.3440000000000001"/>
    <n v="1"/>
    <n v="0.2"/>
    <n v="0.504"/>
    <x v="2"/>
    <x v="0"/>
  </r>
  <r>
    <n v="3768"/>
    <x v="1860"/>
    <x v="575"/>
    <x v="763"/>
    <s v="Second Class"/>
    <x v="342"/>
    <s v="Joel Jenkins"/>
    <x v="2"/>
    <x v="0"/>
    <x v="12"/>
    <x v="5"/>
    <n v="77036"/>
    <s v="Central"/>
    <s v="TEC-PH-10004896"/>
    <x v="2"/>
    <x v="7"/>
    <s v="Nokia Lumia 521 (T-Mobile)"/>
    <n v="119.96000000000001"/>
    <n v="5"/>
    <n v="0.2"/>
    <n v="11.996000000000002"/>
    <x v="2"/>
    <x v="0"/>
  </r>
  <r>
    <n v="3769"/>
    <x v="1861"/>
    <x v="757"/>
    <x v="966"/>
    <s v="Second Class"/>
    <x v="10"/>
    <s v="Ken Black"/>
    <x v="1"/>
    <x v="0"/>
    <x v="146"/>
    <x v="2"/>
    <n v="33012"/>
    <s v="South"/>
    <s v="FUR-CH-10000988"/>
    <x v="0"/>
    <x v="1"/>
    <s v="Hon Olson Stacker Stools"/>
    <n v="1013.8320000000001"/>
    <n v="9"/>
    <n v="0.2"/>
    <n v="101.38319999999999"/>
    <x v="0"/>
    <x v="0"/>
  </r>
  <r>
    <n v="3770"/>
    <x v="1861"/>
    <x v="757"/>
    <x v="966"/>
    <s v="Second Class"/>
    <x v="10"/>
    <s v="Ken Black"/>
    <x v="1"/>
    <x v="0"/>
    <x v="146"/>
    <x v="2"/>
    <n v="33012"/>
    <s v="South"/>
    <s v="OFF-FA-10000490"/>
    <x v="1"/>
    <x v="13"/>
    <s v="OIC Binder Clips, Mini, 1/4&quot; Capacity, Black"/>
    <n v="1.984"/>
    <n v="2"/>
    <n v="0.2"/>
    <n v="0.66959999999999997"/>
    <x v="0"/>
    <x v="0"/>
  </r>
  <r>
    <n v="3771"/>
    <x v="1862"/>
    <x v="907"/>
    <x v="967"/>
    <s v="Standard Class"/>
    <x v="380"/>
    <s v="Charles McCrossin"/>
    <x v="0"/>
    <x v="0"/>
    <x v="8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x v="1863"/>
    <x v="536"/>
    <x v="968"/>
    <s v="Standard Class"/>
    <x v="524"/>
    <s v="Filia McAdams"/>
    <x v="1"/>
    <x v="0"/>
    <x v="10"/>
    <x v="9"/>
    <n v="19140"/>
    <s v="East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x v="1864"/>
    <x v="908"/>
    <x v="826"/>
    <s v="Second Class"/>
    <x v="288"/>
    <s v="Roland Fjeld"/>
    <x v="0"/>
    <x v="0"/>
    <x v="29"/>
    <x v="20"/>
    <n v="29203"/>
    <s v="South"/>
    <s v="TEC-AC-10000023"/>
    <x v="2"/>
    <x v="11"/>
    <s v="Maxell 74 Minute CD-R Spindle, 50/Pack"/>
    <n v="62.91"/>
    <n v="3"/>
    <n v="0"/>
    <n v="22.647599999999997"/>
    <x v="0"/>
    <x v="0"/>
  </r>
  <r>
    <n v="3774"/>
    <x v="1865"/>
    <x v="909"/>
    <x v="969"/>
    <s v="Second Class"/>
    <x v="271"/>
    <s v="Jay Kimmel"/>
    <x v="0"/>
    <x v="0"/>
    <x v="100"/>
    <x v="2"/>
    <n v="33180"/>
    <s v="South"/>
    <s v="OFF-FA-10001332"/>
    <x v="1"/>
    <x v="13"/>
    <s v="Acco Banker's Clasps, 5 3/4&quot;-Long"/>
    <n v="6.911999999999999"/>
    <n v="3"/>
    <n v="0.2"/>
    <n v="2.3327999999999998"/>
    <x v="0"/>
    <x v="0"/>
  </r>
  <r>
    <n v="3775"/>
    <x v="1865"/>
    <x v="909"/>
    <x v="969"/>
    <s v="Second Class"/>
    <x v="271"/>
    <s v="Jay Kimmel"/>
    <x v="0"/>
    <x v="0"/>
    <x v="100"/>
    <x v="2"/>
    <n v="33180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3776"/>
    <x v="1865"/>
    <x v="909"/>
    <x v="969"/>
    <s v="Second Class"/>
    <x v="271"/>
    <s v="Jay Kimmel"/>
    <x v="0"/>
    <x v="0"/>
    <x v="100"/>
    <x v="2"/>
    <n v="33180"/>
    <s v="South"/>
    <s v="OFF-PA-10000029"/>
    <x v="1"/>
    <x v="10"/>
    <s v="Xerox 224"/>
    <n v="10.368000000000002"/>
    <n v="2"/>
    <n v="0.2"/>
    <n v="3.6288"/>
    <x v="0"/>
    <x v="0"/>
  </r>
  <r>
    <n v="3777"/>
    <x v="1865"/>
    <x v="909"/>
    <x v="969"/>
    <s v="Second Class"/>
    <x v="271"/>
    <s v="Jay Kimmel"/>
    <x v="0"/>
    <x v="0"/>
    <x v="100"/>
    <x v="2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x v="1866"/>
    <x v="910"/>
    <x v="970"/>
    <s v="Standard Class"/>
    <x v="674"/>
    <s v="Julia Barnett"/>
    <x v="2"/>
    <x v="0"/>
    <x v="374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x v="1867"/>
    <x v="329"/>
    <x v="348"/>
    <s v="Second Class"/>
    <x v="43"/>
    <s v="Parhena Norris"/>
    <x v="2"/>
    <x v="0"/>
    <x v="100"/>
    <x v="2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x v="1868"/>
    <x v="911"/>
    <x v="971"/>
    <s v="Standard Class"/>
    <x v="166"/>
    <s v="Luke Foster"/>
    <x v="0"/>
    <x v="0"/>
    <x v="20"/>
    <x v="15"/>
    <n v="10035"/>
    <s v="East"/>
    <s v="OFF-PA-10003465"/>
    <x v="1"/>
    <x v="10"/>
    <s v="Xerox 1912"/>
    <n v="37.94"/>
    <n v="2"/>
    <n v="0"/>
    <n v="18.211199999999998"/>
    <x v="3"/>
    <x v="0"/>
  </r>
  <r>
    <n v="3781"/>
    <x v="1869"/>
    <x v="912"/>
    <x v="779"/>
    <s v="Standard Class"/>
    <x v="563"/>
    <s v="Rick Huthwaite"/>
    <x v="2"/>
    <x v="0"/>
    <x v="375"/>
    <x v="41"/>
    <n v="66502"/>
    <s v="Central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x v="1870"/>
    <x v="584"/>
    <x v="933"/>
    <s v="Second Class"/>
    <x v="430"/>
    <s v="Matt Collins"/>
    <x v="0"/>
    <x v="0"/>
    <x v="10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x v="1871"/>
    <x v="38"/>
    <x v="38"/>
    <s v="Second Class"/>
    <x v="438"/>
    <s v="Michael Nguyen"/>
    <x v="0"/>
    <x v="0"/>
    <x v="26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x v="1871"/>
    <x v="38"/>
    <x v="38"/>
    <s v="Second Class"/>
    <x v="438"/>
    <s v="Michael Nguyen"/>
    <x v="0"/>
    <x v="0"/>
    <x v="26"/>
    <x v="18"/>
    <n v="38109"/>
    <s v="South"/>
    <s v="OFF-ST-10003716"/>
    <x v="1"/>
    <x v="4"/>
    <s v="Tennsco Double-Tier Lockers"/>
    <n v="720.06400000000008"/>
    <n v="4"/>
    <n v="0.2"/>
    <n v="-63.005600000000015"/>
    <x v="0"/>
    <x v="0"/>
  </r>
  <r>
    <n v="3785"/>
    <x v="1872"/>
    <x v="689"/>
    <x v="460"/>
    <s v="Standard Class"/>
    <x v="258"/>
    <s v="Eugene Hildebrand"/>
    <x v="2"/>
    <x v="0"/>
    <x v="2"/>
    <x v="2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x v="1873"/>
    <x v="377"/>
    <x v="53"/>
    <s v="Standard Class"/>
    <x v="426"/>
    <s v="Tracy Collins"/>
    <x v="2"/>
    <x v="0"/>
    <x v="38"/>
    <x v="24"/>
    <n v="43229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x v="1874"/>
    <x v="731"/>
    <x v="271"/>
    <s v="Standard Class"/>
    <x v="63"/>
    <s v="Jonathan Doherty"/>
    <x v="1"/>
    <x v="0"/>
    <x v="1"/>
    <x v="1"/>
    <n v="90045"/>
    <s v="West"/>
    <s v="OFF-ST-10002615"/>
    <x v="1"/>
    <x v="4"/>
    <s v="Dual Level, Single-Width Filing Carts"/>
    <n v="1085.42"/>
    <n v="7"/>
    <n v="0"/>
    <n v="282.20920000000001"/>
    <x v="1"/>
    <x v="0"/>
  </r>
  <r>
    <n v="3788"/>
    <x v="1875"/>
    <x v="913"/>
    <x v="411"/>
    <s v="Standard Class"/>
    <x v="582"/>
    <s v="Ivan Liston"/>
    <x v="0"/>
    <x v="0"/>
    <x v="12"/>
    <x v="5"/>
    <n v="77041"/>
    <s v="Central"/>
    <s v="OFF-AR-10002804"/>
    <x v="1"/>
    <x v="6"/>
    <s v="Faber Castell Col-Erase Pencils"/>
    <n v="3.9119999999999999"/>
    <n v="1"/>
    <n v="0.2"/>
    <n v="1.0269000000000001"/>
    <x v="2"/>
    <x v="0"/>
  </r>
  <r>
    <n v="3789"/>
    <x v="1875"/>
    <x v="913"/>
    <x v="411"/>
    <s v="Standard Class"/>
    <x v="582"/>
    <s v="Ivan Liston"/>
    <x v="0"/>
    <x v="0"/>
    <x v="12"/>
    <x v="5"/>
    <n v="77041"/>
    <s v="Central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x v="1876"/>
    <x v="764"/>
    <x v="180"/>
    <s v="Standard Class"/>
    <x v="680"/>
    <s v="Sean Wendt"/>
    <x v="2"/>
    <x v="0"/>
    <x v="155"/>
    <x v="8"/>
    <n v="68104"/>
    <s v="Central"/>
    <s v="OFF-FA-10000134"/>
    <x v="1"/>
    <x v="13"/>
    <s v="Advantus Push Pins, Aluminum Head"/>
    <n v="29.049999999999997"/>
    <n v="5"/>
    <n v="0"/>
    <n v="9.0054999999999996"/>
    <x v="2"/>
    <x v="0"/>
  </r>
  <r>
    <n v="3791"/>
    <x v="1877"/>
    <x v="260"/>
    <x v="972"/>
    <s v="Standard Class"/>
    <x v="503"/>
    <s v="Dennis Pardue"/>
    <x v="2"/>
    <x v="0"/>
    <x v="1"/>
    <x v="1"/>
    <n v="90004"/>
    <s v="West"/>
    <s v="OFF-BI-10001670"/>
    <x v="1"/>
    <x v="8"/>
    <s v="Vinyl Sectional Post Binders"/>
    <n v="180.96000000000004"/>
    <n v="6"/>
    <n v="0.2"/>
    <n v="67.86"/>
    <x v="1"/>
    <x v="0"/>
  </r>
  <r>
    <n v="3792"/>
    <x v="1878"/>
    <x v="914"/>
    <x v="973"/>
    <s v="First Class"/>
    <x v="387"/>
    <s v="Bill Tyler"/>
    <x v="1"/>
    <x v="0"/>
    <x v="376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x v="1878"/>
    <x v="914"/>
    <x v="973"/>
    <s v="First Class"/>
    <x v="387"/>
    <s v="Bill Tyler"/>
    <x v="1"/>
    <x v="0"/>
    <x v="376"/>
    <x v="9"/>
    <n v="16602"/>
    <s v="East"/>
    <s v="OFF-AR-10002257"/>
    <x v="1"/>
    <x v="6"/>
    <s v="Eldon Spacemaker Box, Quick-Snap Lid, Clear"/>
    <n v="16.032"/>
    <n v="6"/>
    <n v="0.2"/>
    <n v="2.2043999999999979"/>
    <x v="3"/>
    <x v="0"/>
  </r>
  <r>
    <n v="3794"/>
    <x v="1879"/>
    <x v="154"/>
    <x v="382"/>
    <s v="Standard Class"/>
    <x v="188"/>
    <s v="Jeremy Ellison"/>
    <x v="0"/>
    <x v="0"/>
    <x v="20"/>
    <x v="15"/>
    <n v="10024"/>
    <s v="East"/>
    <s v="OFF-AR-10001915"/>
    <x v="1"/>
    <x v="6"/>
    <s v="Peel-Off China Markers"/>
    <n v="29.79"/>
    <n v="3"/>
    <n v="0"/>
    <n v="12.511800000000001"/>
    <x v="3"/>
    <x v="0"/>
  </r>
  <r>
    <n v="3795"/>
    <x v="1880"/>
    <x v="915"/>
    <x v="921"/>
    <s v="Standard Class"/>
    <x v="719"/>
    <s v="Ed Jacobs"/>
    <x v="0"/>
    <x v="0"/>
    <x v="70"/>
    <x v="1"/>
    <n v="92037"/>
    <s v="West"/>
    <s v="OFF-ST-10003692"/>
    <x v="1"/>
    <x v="4"/>
    <s v="Recycled Steel Personal File for Hanging File Folders"/>
    <n v="57.23"/>
    <n v="1"/>
    <n v="0"/>
    <n v="14.307499999999997"/>
    <x v="1"/>
    <x v="0"/>
  </r>
  <r>
    <n v="3796"/>
    <x v="1880"/>
    <x v="915"/>
    <x v="921"/>
    <s v="Standard Class"/>
    <x v="719"/>
    <s v="Ed Jacobs"/>
    <x v="0"/>
    <x v="0"/>
    <x v="70"/>
    <x v="1"/>
    <n v="92037"/>
    <s v="West"/>
    <s v="FUR-TA-10003469"/>
    <x v="0"/>
    <x v="3"/>
    <s v="Balt Split Level Computer Training Table"/>
    <n v="333"/>
    <n v="3"/>
    <n v="0.2"/>
    <n v="-16.649999999999991"/>
    <x v="1"/>
    <x v="0"/>
  </r>
  <r>
    <n v="3797"/>
    <x v="1880"/>
    <x v="915"/>
    <x v="921"/>
    <s v="Standard Class"/>
    <x v="719"/>
    <s v="Ed Jacobs"/>
    <x v="0"/>
    <x v="0"/>
    <x v="70"/>
    <x v="1"/>
    <n v="92037"/>
    <s v="West"/>
    <s v="OFF-AR-10003179"/>
    <x v="1"/>
    <x v="6"/>
    <s v="Dixon Ticonderoga Core-Lock Colored Pencils"/>
    <n v="36.44"/>
    <n v="4"/>
    <n v="0"/>
    <n v="12.025199999999998"/>
    <x v="1"/>
    <x v="0"/>
  </r>
  <r>
    <n v="3798"/>
    <x v="1881"/>
    <x v="397"/>
    <x v="255"/>
    <s v="First Class"/>
    <x v="648"/>
    <s v="Bobby Elias"/>
    <x v="0"/>
    <x v="0"/>
    <x v="100"/>
    <x v="2"/>
    <n v="33178"/>
    <s v="South"/>
    <s v="OFF-PA-10003395"/>
    <x v="1"/>
    <x v="10"/>
    <s v="Xerox 1941"/>
    <n v="251.64"/>
    <n v="3"/>
    <n v="0.2"/>
    <n v="88.073999999999984"/>
    <x v="0"/>
    <x v="0"/>
  </r>
  <r>
    <n v="3799"/>
    <x v="1882"/>
    <x v="259"/>
    <x v="133"/>
    <s v="First Class"/>
    <x v="126"/>
    <s v="Kelly Lampkin"/>
    <x v="1"/>
    <x v="0"/>
    <x v="247"/>
    <x v="3"/>
    <n v="27405"/>
    <s v="South"/>
    <s v="FUR-TA-10004575"/>
    <x v="0"/>
    <x v="3"/>
    <s v="Hon 5100 Series Wood Tables"/>
    <n v="523.76400000000001"/>
    <n v="3"/>
    <n v="0.4"/>
    <n v="-192.04680000000008"/>
    <x v="0"/>
    <x v="0"/>
  </r>
  <r>
    <n v="3800"/>
    <x v="1882"/>
    <x v="259"/>
    <x v="133"/>
    <s v="First Class"/>
    <x v="126"/>
    <s v="Kelly Lampkin"/>
    <x v="1"/>
    <x v="0"/>
    <x v="247"/>
    <x v="3"/>
    <n v="27405"/>
    <s v="South"/>
    <s v="TEC-PH-10002483"/>
    <x v="2"/>
    <x v="7"/>
    <s v="Motorola Moto X"/>
    <n v="1359.96"/>
    <n v="5"/>
    <n v="0.2"/>
    <n v="118.99650000000003"/>
    <x v="0"/>
    <x v="0"/>
  </r>
  <r>
    <n v="3801"/>
    <x v="1883"/>
    <x v="500"/>
    <x v="550"/>
    <s v="Standard Class"/>
    <x v="720"/>
    <s v="Nathan Cano"/>
    <x v="0"/>
    <x v="0"/>
    <x v="108"/>
    <x v="3"/>
    <n v="28540"/>
    <s v="South"/>
    <s v="FUR-CH-10003606"/>
    <x v="0"/>
    <x v="1"/>
    <s v="SAFCO Folding Chair Trolley"/>
    <n v="102.59200000000001"/>
    <n v="1"/>
    <n v="0.2"/>
    <n v="10.2592"/>
    <x v="0"/>
    <x v="0"/>
  </r>
  <r>
    <n v="3802"/>
    <x v="1883"/>
    <x v="500"/>
    <x v="550"/>
    <s v="Standard Class"/>
    <x v="720"/>
    <s v="Nathan Cano"/>
    <x v="0"/>
    <x v="0"/>
    <x v="108"/>
    <x v="3"/>
    <n v="28540"/>
    <s v="South"/>
    <s v="TEC-AC-10002473"/>
    <x v="2"/>
    <x v="11"/>
    <s v="Maxell 4.7GB DVD-R"/>
    <n v="22.704000000000001"/>
    <n v="1"/>
    <n v="0.2"/>
    <n v="5.9597999999999995"/>
    <x v="0"/>
    <x v="0"/>
  </r>
  <r>
    <n v="3803"/>
    <x v="1883"/>
    <x v="500"/>
    <x v="550"/>
    <s v="Standard Class"/>
    <x v="720"/>
    <s v="Nathan Cano"/>
    <x v="0"/>
    <x v="0"/>
    <x v="108"/>
    <x v="3"/>
    <n v="28540"/>
    <s v="South"/>
    <s v="OFF-PA-10002319"/>
    <x v="1"/>
    <x v="10"/>
    <s v="Xerox 1944"/>
    <n v="93.024000000000001"/>
    <n v="3"/>
    <n v="0.2"/>
    <n v="33.721199999999996"/>
    <x v="0"/>
    <x v="0"/>
  </r>
  <r>
    <n v="3804"/>
    <x v="1883"/>
    <x v="500"/>
    <x v="550"/>
    <s v="Standard Class"/>
    <x v="720"/>
    <s v="Nathan Cano"/>
    <x v="0"/>
    <x v="0"/>
    <x v="108"/>
    <x v="3"/>
    <n v="28540"/>
    <s v="South"/>
    <s v="OFF-SU-10000946"/>
    <x v="1"/>
    <x v="14"/>
    <s v="Staple remover"/>
    <n v="12.768000000000001"/>
    <n v="2"/>
    <n v="0.2"/>
    <n v="1.436399999999999"/>
    <x v="0"/>
    <x v="0"/>
  </r>
  <r>
    <n v="3805"/>
    <x v="1883"/>
    <x v="500"/>
    <x v="550"/>
    <s v="Standard Class"/>
    <x v="720"/>
    <s v="Nathan Cano"/>
    <x v="0"/>
    <x v="0"/>
    <x v="108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x v="550"/>
    <s v="Standard Class"/>
    <x v="720"/>
    <s v="Nathan Cano"/>
    <x v="0"/>
    <x v="0"/>
    <x v="108"/>
    <x v="3"/>
    <n v="28540"/>
    <s v="South"/>
    <s v="OFF-PA-10002377"/>
    <x v="1"/>
    <x v="10"/>
    <s v="Xerox 1916"/>
    <n v="39.152000000000001"/>
    <n v="1"/>
    <n v="0.2"/>
    <n v="14.681999999999999"/>
    <x v="0"/>
    <x v="0"/>
  </r>
  <r>
    <n v="3807"/>
    <x v="1884"/>
    <x v="768"/>
    <x v="765"/>
    <s v="Standard Class"/>
    <x v="706"/>
    <s v="Anna Häberlin"/>
    <x v="1"/>
    <x v="0"/>
    <x v="369"/>
    <x v="2"/>
    <n v="33317"/>
    <s v="South"/>
    <s v="OFF-AR-10001246"/>
    <x v="1"/>
    <x v="6"/>
    <s v="Newell 317"/>
    <n v="11.76"/>
    <n v="5"/>
    <n v="0.2"/>
    <n v="1.3229999999999991"/>
    <x v="0"/>
    <x v="1"/>
  </r>
  <r>
    <n v="3808"/>
    <x v="1884"/>
    <x v="768"/>
    <x v="765"/>
    <s v="Standard Class"/>
    <x v="706"/>
    <s v="Anna Häberlin"/>
    <x v="1"/>
    <x v="0"/>
    <x v="369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x v="1884"/>
    <x v="768"/>
    <x v="765"/>
    <s v="Standard Class"/>
    <x v="706"/>
    <s v="Anna Häberlin"/>
    <x v="1"/>
    <x v="0"/>
    <x v="369"/>
    <x v="2"/>
    <n v="33317"/>
    <s v="South"/>
    <s v="OFF-BI-10002799"/>
    <x v="1"/>
    <x v="8"/>
    <s v="SlimView Poly Binder, 3/8&quot;"/>
    <n v="4.6619999999999999"/>
    <n v="3"/>
    <n v="0.7"/>
    <n v="-3.7295999999999996"/>
    <x v="0"/>
    <x v="1"/>
  </r>
  <r>
    <n v="3810"/>
    <x v="1884"/>
    <x v="768"/>
    <x v="765"/>
    <s v="Standard Class"/>
    <x v="706"/>
    <s v="Anna Häberlin"/>
    <x v="1"/>
    <x v="0"/>
    <x v="369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x v="1884"/>
    <x v="768"/>
    <x v="765"/>
    <s v="Standard Class"/>
    <x v="706"/>
    <s v="Anna Häberlin"/>
    <x v="1"/>
    <x v="0"/>
    <x v="369"/>
    <x v="2"/>
    <n v="33317"/>
    <s v="South"/>
    <s v="TEC-PH-10000441"/>
    <x v="2"/>
    <x v="7"/>
    <s v="VTech DS6151"/>
    <n v="100.792"/>
    <n v="1"/>
    <n v="0.2"/>
    <n v="10.079200000000007"/>
    <x v="0"/>
    <x v="1"/>
  </r>
  <r>
    <n v="3812"/>
    <x v="1884"/>
    <x v="768"/>
    <x v="765"/>
    <s v="Standard Class"/>
    <x v="706"/>
    <s v="Anna Häberlin"/>
    <x v="1"/>
    <x v="0"/>
    <x v="369"/>
    <x v="2"/>
    <n v="33317"/>
    <s v="South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x v="1885"/>
    <x v="916"/>
    <x v="974"/>
    <s v="Same Day"/>
    <x v="7"/>
    <s v="Pete Kriz"/>
    <x v="0"/>
    <x v="0"/>
    <x v="158"/>
    <x v="6"/>
    <n v="53209"/>
    <s v="Central"/>
    <s v="OFF-LA-10003537"/>
    <x v="1"/>
    <x v="2"/>
    <s v="Avery 515"/>
    <n v="25.06"/>
    <n v="2"/>
    <n v="0"/>
    <n v="11.778199999999998"/>
    <x v="2"/>
    <x v="0"/>
  </r>
  <r>
    <n v="3814"/>
    <x v="1886"/>
    <x v="599"/>
    <x v="217"/>
    <s v="Standard Class"/>
    <x v="159"/>
    <s v="Nathan Gelder"/>
    <x v="0"/>
    <x v="0"/>
    <x v="94"/>
    <x v="10"/>
    <n v="62301"/>
    <s v="Central"/>
    <s v="OFF-LA-10004484"/>
    <x v="1"/>
    <x v="2"/>
    <s v="Avery 476"/>
    <n v="19.824000000000002"/>
    <n v="6"/>
    <n v="0.2"/>
    <n v="6.4427999999999992"/>
    <x v="2"/>
    <x v="0"/>
  </r>
  <r>
    <n v="3815"/>
    <x v="1887"/>
    <x v="630"/>
    <x v="975"/>
    <s v="Same Day"/>
    <x v="9"/>
    <s v="Zuschuss Donatelli"/>
    <x v="0"/>
    <x v="0"/>
    <x v="108"/>
    <x v="2"/>
    <n v="32216"/>
    <s v="South"/>
    <s v="TEC-PH-10002824"/>
    <x v="2"/>
    <x v="7"/>
    <s v="Jabra SPEAK 410 Multidevice Speakerphone"/>
    <n v="823.96000000000015"/>
    <n v="5"/>
    <n v="0.2"/>
    <n v="51.497499999999974"/>
    <x v="0"/>
    <x v="0"/>
  </r>
  <r>
    <n v="3816"/>
    <x v="1887"/>
    <x v="630"/>
    <x v="975"/>
    <s v="Same Day"/>
    <x v="9"/>
    <s v="Zuschuss Donatelli"/>
    <x v="0"/>
    <x v="0"/>
    <x v="108"/>
    <x v="2"/>
    <n v="32216"/>
    <s v="South"/>
    <s v="OFF-PA-10004965"/>
    <x v="1"/>
    <x v="10"/>
    <s v="Xerox 1921"/>
    <n v="15.984000000000002"/>
    <n v="2"/>
    <n v="0.2"/>
    <n v="4.9949999999999992"/>
    <x v="0"/>
    <x v="0"/>
  </r>
  <r>
    <n v="3817"/>
    <x v="1888"/>
    <x v="426"/>
    <x v="400"/>
    <s v="Standard Class"/>
    <x v="508"/>
    <s v="Natalie Webber"/>
    <x v="0"/>
    <x v="0"/>
    <x v="216"/>
    <x v="19"/>
    <n v="36608"/>
    <s v="South"/>
    <s v="FUR-TA-10003569"/>
    <x v="0"/>
    <x v="3"/>
    <s v="Bretford CR8500 Series Meeting Room Furniture"/>
    <n v="801.96"/>
    <n v="2"/>
    <n v="0"/>
    <n v="200.49"/>
    <x v="0"/>
    <x v="0"/>
  </r>
  <r>
    <n v="3818"/>
    <x v="1888"/>
    <x v="426"/>
    <x v="400"/>
    <s v="Standard Class"/>
    <x v="508"/>
    <s v="Natalie Webber"/>
    <x v="0"/>
    <x v="0"/>
    <x v="216"/>
    <x v="19"/>
    <n v="36608"/>
    <s v="South"/>
    <s v="TEC-PH-10003187"/>
    <x v="2"/>
    <x v="7"/>
    <s v="Anker Astro Mini 3000mAh Ultra-Compact Portable Charger"/>
    <n v="59.97"/>
    <n v="3"/>
    <n v="0"/>
    <n v="0"/>
    <x v="0"/>
    <x v="0"/>
  </r>
  <r>
    <n v="3819"/>
    <x v="1888"/>
    <x v="426"/>
    <x v="400"/>
    <s v="Standard Class"/>
    <x v="508"/>
    <s v="Natalie Webber"/>
    <x v="0"/>
    <x v="0"/>
    <x v="216"/>
    <x v="19"/>
    <n v="36608"/>
    <s v="South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x v="1889"/>
    <x v="449"/>
    <x v="518"/>
    <s v="Standard Class"/>
    <x v="668"/>
    <s v="Harry Greene"/>
    <x v="0"/>
    <x v="0"/>
    <x v="20"/>
    <x v="15"/>
    <n v="10024"/>
    <s v="East"/>
    <s v="OFF-BI-10001031"/>
    <x v="1"/>
    <x v="8"/>
    <s v="Pressboard Data Binders by Wilson Jones"/>
    <n v="12.816000000000001"/>
    <n v="3"/>
    <n v="0.2"/>
    <n v="4.3253999999999984"/>
    <x v="3"/>
    <x v="0"/>
  </r>
  <r>
    <n v="3821"/>
    <x v="1889"/>
    <x v="449"/>
    <x v="518"/>
    <s v="Standard Class"/>
    <x v="668"/>
    <s v="Harry Greene"/>
    <x v="0"/>
    <x v="0"/>
    <x v="20"/>
    <x v="15"/>
    <n v="10024"/>
    <s v="East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x v="1889"/>
    <x v="449"/>
    <x v="518"/>
    <s v="Standard Class"/>
    <x v="668"/>
    <s v="Harry Greene"/>
    <x v="0"/>
    <x v="0"/>
    <x v="20"/>
    <x v="15"/>
    <n v="10024"/>
    <s v="East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x v="1889"/>
    <x v="449"/>
    <x v="518"/>
    <s v="Standard Class"/>
    <x v="668"/>
    <s v="Harry Greene"/>
    <x v="0"/>
    <x v="0"/>
    <x v="20"/>
    <x v="15"/>
    <n v="10024"/>
    <s v="East"/>
    <s v="OFF-BI-10003655"/>
    <x v="1"/>
    <x v="8"/>
    <s v="Durable Pressboard Binders"/>
    <n v="18.240000000000002"/>
    <n v="6"/>
    <n v="0.2"/>
    <n v="6.1560000000000006"/>
    <x v="3"/>
    <x v="0"/>
  </r>
  <r>
    <n v="3824"/>
    <x v="1890"/>
    <x v="471"/>
    <x v="629"/>
    <s v="Standard Class"/>
    <x v="530"/>
    <s v="Craig Carroll"/>
    <x v="0"/>
    <x v="0"/>
    <x v="20"/>
    <x v="15"/>
    <n v="10011"/>
    <s v="East"/>
    <s v="OFF-ST-10000585"/>
    <x v="1"/>
    <x v="4"/>
    <s v="Economy Rollaway Files"/>
    <n v="991.19999999999993"/>
    <n v="6"/>
    <n v="0"/>
    <n v="257.71199999999999"/>
    <x v="3"/>
    <x v="1"/>
  </r>
  <r>
    <n v="3825"/>
    <x v="1890"/>
    <x v="471"/>
    <x v="629"/>
    <s v="Standard Class"/>
    <x v="530"/>
    <s v="Craig Carroll"/>
    <x v="0"/>
    <x v="0"/>
    <x v="20"/>
    <x v="15"/>
    <n v="10011"/>
    <s v="East"/>
    <s v="TEC-CO-10001571"/>
    <x v="2"/>
    <x v="16"/>
    <s v="Sharp 1540cs Digital Laser Copier"/>
    <n v="879.98400000000004"/>
    <n v="2"/>
    <n v="0.2"/>
    <n v="329.99400000000003"/>
    <x v="3"/>
    <x v="1"/>
  </r>
  <r>
    <n v="3826"/>
    <x v="1890"/>
    <x v="471"/>
    <x v="629"/>
    <s v="Standard Class"/>
    <x v="530"/>
    <s v="Craig Carroll"/>
    <x v="0"/>
    <x v="0"/>
    <x v="20"/>
    <x v="15"/>
    <n v="10011"/>
    <s v="East"/>
    <s v="OFF-BI-10002012"/>
    <x v="1"/>
    <x v="8"/>
    <s v="Wilson Jones Easy Flow II Sheet Lifters"/>
    <n v="12.96"/>
    <n v="9"/>
    <n v="0.2"/>
    <n v="4.5359999999999996"/>
    <x v="3"/>
    <x v="1"/>
  </r>
  <r>
    <n v="3827"/>
    <x v="1891"/>
    <x v="273"/>
    <x v="976"/>
    <s v="Standard Class"/>
    <x v="189"/>
    <s v="John Grady"/>
    <x v="1"/>
    <x v="0"/>
    <x v="61"/>
    <x v="5"/>
    <n v="75217"/>
    <s v="Central"/>
    <s v="OFF-ST-10001228"/>
    <x v="1"/>
    <x v="4"/>
    <s v="Fellowes Personal Hanging Folder Files, Navy"/>
    <n v="107.44"/>
    <n v="10"/>
    <n v="0.2"/>
    <n v="10.744000000000007"/>
    <x v="2"/>
    <x v="0"/>
  </r>
  <r>
    <n v="3828"/>
    <x v="1892"/>
    <x v="917"/>
    <x v="676"/>
    <s v="Standard Class"/>
    <x v="459"/>
    <s v="Rick Wilson"/>
    <x v="1"/>
    <x v="0"/>
    <x v="66"/>
    <x v="12"/>
    <n v="48234"/>
    <s v="Central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x v="1892"/>
    <x v="917"/>
    <x v="676"/>
    <s v="Standard Class"/>
    <x v="459"/>
    <s v="Rick Wilson"/>
    <x v="1"/>
    <x v="0"/>
    <x v="66"/>
    <x v="12"/>
    <n v="48234"/>
    <s v="Central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x v="1892"/>
    <x v="917"/>
    <x v="676"/>
    <s v="Standard Class"/>
    <x v="459"/>
    <s v="Rick Wilson"/>
    <x v="1"/>
    <x v="0"/>
    <x v="66"/>
    <x v="12"/>
    <n v="48234"/>
    <s v="Central"/>
    <s v="FUR-CH-10000595"/>
    <x v="0"/>
    <x v="1"/>
    <s v="Safco Contoured Stacking Chairs"/>
    <n v="476.8"/>
    <n v="2"/>
    <n v="0"/>
    <n v="119.19999999999999"/>
    <x v="2"/>
    <x v="0"/>
  </r>
  <r>
    <n v="3831"/>
    <x v="1892"/>
    <x v="917"/>
    <x v="676"/>
    <s v="Standard Class"/>
    <x v="459"/>
    <s v="Rick Wilson"/>
    <x v="1"/>
    <x v="0"/>
    <x v="66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x v="1893"/>
    <x v="717"/>
    <x v="765"/>
    <s v="Standard Class"/>
    <x v="721"/>
    <s v="Lycoris Saunders"/>
    <x v="0"/>
    <x v="0"/>
    <x v="18"/>
    <x v="13"/>
    <n v="19901"/>
    <s v="East"/>
    <s v="FUR-FU-10004017"/>
    <x v="0"/>
    <x v="5"/>
    <s v="Executive Impressions 13&quot; Chairman Wall Clock"/>
    <n v="76.14"/>
    <n v="3"/>
    <n v="0"/>
    <n v="26.648999999999997"/>
    <x v="3"/>
    <x v="0"/>
  </r>
  <r>
    <n v="3833"/>
    <x v="1893"/>
    <x v="717"/>
    <x v="765"/>
    <s v="Standard Class"/>
    <x v="721"/>
    <s v="Lycoris Saunders"/>
    <x v="0"/>
    <x v="0"/>
    <x v="18"/>
    <x v="13"/>
    <n v="19901"/>
    <s v="East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x v="1894"/>
    <x v="156"/>
    <x v="81"/>
    <s v="Same Day"/>
    <x v="501"/>
    <s v="Muhammed Yedwab"/>
    <x v="1"/>
    <x v="0"/>
    <x v="38"/>
    <x v="24"/>
    <n v="43229"/>
    <s v="East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x v="1894"/>
    <x v="156"/>
    <x v="81"/>
    <s v="Same Day"/>
    <x v="501"/>
    <s v="Muhammed Yedwab"/>
    <x v="1"/>
    <x v="0"/>
    <x v="38"/>
    <x v="24"/>
    <n v="43229"/>
    <s v="East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x v="1895"/>
    <x v="918"/>
    <x v="977"/>
    <s v="Standard Class"/>
    <x v="487"/>
    <s v="Jim Mitchum"/>
    <x v="1"/>
    <x v="0"/>
    <x v="220"/>
    <x v="16"/>
    <n v="85301"/>
    <s v="West"/>
    <s v="OFF-FA-10000611"/>
    <x v="1"/>
    <x v="13"/>
    <s v="Binder Clips by OIC"/>
    <n v="2.3679999999999999"/>
    <n v="2"/>
    <n v="0.2"/>
    <n v="0.82879999999999987"/>
    <x v="1"/>
    <x v="0"/>
  </r>
  <r>
    <n v="3837"/>
    <x v="1895"/>
    <x v="918"/>
    <x v="977"/>
    <s v="Standard Class"/>
    <x v="487"/>
    <s v="Jim Mitchum"/>
    <x v="1"/>
    <x v="0"/>
    <x v="220"/>
    <x v="16"/>
    <n v="85301"/>
    <s v="West"/>
    <s v="OFF-PA-10004733"/>
    <x v="1"/>
    <x v="10"/>
    <s v="Things To Do Today Spiral Book"/>
    <n v="19.008000000000003"/>
    <n v="3"/>
    <n v="0.2"/>
    <n v="6.8903999999999979"/>
    <x v="1"/>
    <x v="0"/>
  </r>
  <r>
    <n v="3838"/>
    <x v="1896"/>
    <x v="711"/>
    <x v="978"/>
    <s v="Standard Class"/>
    <x v="27"/>
    <s v="Kunst Miller"/>
    <x v="0"/>
    <x v="0"/>
    <x v="226"/>
    <x v="33"/>
    <n v="89031"/>
    <s v="West"/>
    <s v="TEC-PH-10001363"/>
    <x v="2"/>
    <x v="7"/>
    <s v="Apple iPhone 5S"/>
    <n v="911.98400000000004"/>
    <n v="2"/>
    <n v="0.2"/>
    <n v="113.99799999999991"/>
    <x v="1"/>
    <x v="0"/>
  </r>
  <r>
    <n v="3839"/>
    <x v="1896"/>
    <x v="711"/>
    <x v="978"/>
    <s v="Standard Class"/>
    <x v="27"/>
    <s v="Kunst Miller"/>
    <x v="0"/>
    <x v="0"/>
    <x v="226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x v="1896"/>
    <x v="711"/>
    <x v="978"/>
    <s v="Standard Class"/>
    <x v="27"/>
    <s v="Kunst Miller"/>
    <x v="0"/>
    <x v="0"/>
    <x v="226"/>
    <x v="33"/>
    <n v="89031"/>
    <s v="West"/>
    <s v="FUR-FU-10004018"/>
    <x v="0"/>
    <x v="5"/>
    <s v="Tensor Computer Mounted Lamp"/>
    <n v="134.01"/>
    <n v="9"/>
    <n v="0"/>
    <n v="36.182700000000004"/>
    <x v="1"/>
    <x v="0"/>
  </r>
  <r>
    <n v="3841"/>
    <x v="1896"/>
    <x v="711"/>
    <x v="978"/>
    <s v="Standard Class"/>
    <x v="27"/>
    <s v="Kunst Miller"/>
    <x v="0"/>
    <x v="0"/>
    <x v="226"/>
    <x v="33"/>
    <n v="89031"/>
    <s v="West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x v="1897"/>
    <x v="785"/>
    <x v="979"/>
    <s v="Standard Class"/>
    <x v="722"/>
    <s v="Katrina Edelman"/>
    <x v="1"/>
    <x v="0"/>
    <x v="39"/>
    <x v="18"/>
    <n v="37620"/>
    <s v="South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x v="1898"/>
    <x v="919"/>
    <x v="199"/>
    <s v="First Class"/>
    <x v="477"/>
    <s v="Todd Sumrall"/>
    <x v="1"/>
    <x v="0"/>
    <x v="1"/>
    <x v="1"/>
    <n v="90049"/>
    <s v="West"/>
    <s v="OFF-BI-10004140"/>
    <x v="1"/>
    <x v="8"/>
    <s v="Avery Non-Stick Binders"/>
    <n v="7.1840000000000011"/>
    <n v="2"/>
    <n v="0.2"/>
    <n v="2.2449999999999992"/>
    <x v="1"/>
    <x v="0"/>
  </r>
  <r>
    <n v="3844"/>
    <x v="1898"/>
    <x v="919"/>
    <x v="199"/>
    <s v="First Class"/>
    <x v="477"/>
    <s v="Todd Sumrall"/>
    <x v="1"/>
    <x v="0"/>
    <x v="1"/>
    <x v="1"/>
    <n v="90049"/>
    <s v="West"/>
    <s v="OFF-SU-10002301"/>
    <x v="1"/>
    <x v="14"/>
    <s v="Serrated Blade or Curved Handle Hand Letter Openers"/>
    <n v="6.28"/>
    <n v="2"/>
    <n v="0"/>
    <n v="6.2800000000000189E-2"/>
    <x v="1"/>
    <x v="0"/>
  </r>
  <r>
    <n v="3845"/>
    <x v="1898"/>
    <x v="919"/>
    <x v="199"/>
    <s v="First Class"/>
    <x v="477"/>
    <s v="Todd Sumrall"/>
    <x v="1"/>
    <x v="0"/>
    <x v="1"/>
    <x v="1"/>
    <n v="90049"/>
    <s v="West"/>
    <s v="OFF-SU-10000646"/>
    <x v="1"/>
    <x v="14"/>
    <s v="Premier Automatic Letter Opener"/>
    <n v="480.74"/>
    <n v="2"/>
    <n v="0"/>
    <n v="14.422200000000032"/>
    <x v="1"/>
    <x v="0"/>
  </r>
  <r>
    <n v="3846"/>
    <x v="1898"/>
    <x v="919"/>
    <x v="199"/>
    <s v="First Class"/>
    <x v="477"/>
    <s v="Todd Sumrall"/>
    <x v="1"/>
    <x v="0"/>
    <x v="1"/>
    <x v="1"/>
    <n v="90049"/>
    <s v="West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x v="1898"/>
    <x v="919"/>
    <x v="199"/>
    <s v="First Class"/>
    <x v="477"/>
    <s v="Todd Sumrall"/>
    <x v="1"/>
    <x v="0"/>
    <x v="1"/>
    <x v="1"/>
    <n v="90049"/>
    <s v="West"/>
    <s v="OFF-ST-10003442"/>
    <x v="1"/>
    <x v="4"/>
    <s v="Eldon Portable Mobile Manager"/>
    <n v="141.4"/>
    <n v="5"/>
    <n v="0"/>
    <n v="38.177999999999997"/>
    <x v="1"/>
    <x v="0"/>
  </r>
  <r>
    <n v="3848"/>
    <x v="1899"/>
    <x v="920"/>
    <x v="207"/>
    <s v="Second Class"/>
    <x v="449"/>
    <s v="Sam Zeldin"/>
    <x v="2"/>
    <x v="0"/>
    <x v="105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x v="1900"/>
    <x v="585"/>
    <x v="19"/>
    <s v="First Class"/>
    <x v="32"/>
    <s v="Joel Eaton"/>
    <x v="0"/>
    <x v="0"/>
    <x v="115"/>
    <x v="36"/>
    <n v="72701"/>
    <s v="South"/>
    <s v="OFF-BI-10004318"/>
    <x v="1"/>
    <x v="8"/>
    <s v="Ibico EB-19 Dual Function Manual Binding System"/>
    <n v="691.96"/>
    <n v="4"/>
    <n v="0"/>
    <n v="318.30160000000001"/>
    <x v="0"/>
    <x v="0"/>
  </r>
  <r>
    <n v="3850"/>
    <x v="1900"/>
    <x v="585"/>
    <x v="19"/>
    <s v="First Class"/>
    <x v="32"/>
    <s v="Joel Eaton"/>
    <x v="0"/>
    <x v="0"/>
    <x v="115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x v="1901"/>
    <x v="784"/>
    <x v="234"/>
    <s v="Standard Class"/>
    <x v="99"/>
    <s v="Michael Stewart"/>
    <x v="1"/>
    <x v="0"/>
    <x v="24"/>
    <x v="25"/>
    <n v="65807"/>
    <s v="Central"/>
    <s v="OFF-PA-10001970"/>
    <x v="1"/>
    <x v="10"/>
    <s v="Xerox 1881"/>
    <n v="85.96"/>
    <n v="7"/>
    <n v="0"/>
    <n v="40.401199999999996"/>
    <x v="2"/>
    <x v="0"/>
  </r>
  <r>
    <n v="3852"/>
    <x v="1902"/>
    <x v="481"/>
    <x v="14"/>
    <s v="Same Day"/>
    <x v="723"/>
    <s v="Duane Huffman"/>
    <x v="2"/>
    <x v="0"/>
    <x v="94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x v="1903"/>
    <x v="200"/>
    <x v="364"/>
    <s v="First Class"/>
    <x v="150"/>
    <s v="Guy Thornton"/>
    <x v="0"/>
    <x v="0"/>
    <x v="179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x v="1904"/>
    <x v="921"/>
    <x v="272"/>
    <s v="Standard Class"/>
    <x v="689"/>
    <s v="Gary Hansen"/>
    <x v="2"/>
    <x v="0"/>
    <x v="8"/>
    <x v="1"/>
    <n v="94122"/>
    <s v="West"/>
    <s v="FUR-FU-10004164"/>
    <x v="0"/>
    <x v="5"/>
    <s v="Eldon 300 Class Desk Accessories, Black"/>
    <n v="4.95"/>
    <n v="1"/>
    <n v="0"/>
    <n v="2.1780000000000004"/>
    <x v="1"/>
    <x v="0"/>
  </r>
  <r>
    <n v="3855"/>
    <x v="1904"/>
    <x v="921"/>
    <x v="272"/>
    <s v="Standard Class"/>
    <x v="689"/>
    <s v="Gary Hansen"/>
    <x v="2"/>
    <x v="0"/>
    <x v="8"/>
    <x v="1"/>
    <n v="94122"/>
    <s v="West"/>
    <s v="OFF-ST-10002957"/>
    <x v="1"/>
    <x v="4"/>
    <s v="Sterilite Show Offs Storage Containers"/>
    <n v="26.400000000000002"/>
    <n v="5"/>
    <n v="0"/>
    <n v="0"/>
    <x v="1"/>
    <x v="0"/>
  </r>
  <r>
    <n v="3856"/>
    <x v="1905"/>
    <x v="436"/>
    <x v="980"/>
    <s v="Second Class"/>
    <x v="661"/>
    <s v="Darrin Martin"/>
    <x v="0"/>
    <x v="0"/>
    <x v="52"/>
    <x v="5"/>
    <n v="78207"/>
    <s v="Central"/>
    <s v="OFF-BI-10004364"/>
    <x v="1"/>
    <x v="8"/>
    <s v="Storex Dura Pro Binders"/>
    <n v="3.5639999999999992"/>
    <n v="3"/>
    <n v="0.8"/>
    <n v="-6.2370000000000019"/>
    <x v="2"/>
    <x v="0"/>
  </r>
  <r>
    <n v="3857"/>
    <x v="1905"/>
    <x v="436"/>
    <x v="980"/>
    <s v="Second Class"/>
    <x v="661"/>
    <s v="Darrin Martin"/>
    <x v="0"/>
    <x v="0"/>
    <x v="52"/>
    <x v="5"/>
    <n v="78207"/>
    <s v="Central"/>
    <s v="TEC-PH-10002824"/>
    <x v="2"/>
    <x v="7"/>
    <s v="Jabra SPEAK 410 Multidevice Speakerphone"/>
    <n v="823.96000000000015"/>
    <n v="5"/>
    <n v="0.2"/>
    <n v="51.497499999999974"/>
    <x v="2"/>
    <x v="0"/>
  </r>
  <r>
    <n v="3858"/>
    <x v="1905"/>
    <x v="436"/>
    <x v="980"/>
    <s v="Second Class"/>
    <x v="661"/>
    <s v="Darrin Martin"/>
    <x v="0"/>
    <x v="0"/>
    <x v="52"/>
    <x v="5"/>
    <n v="78207"/>
    <s v="Central"/>
    <s v="OFF-AR-10000634"/>
    <x v="1"/>
    <x v="6"/>
    <s v="Newell 320"/>
    <n v="10.272000000000002"/>
    <n v="3"/>
    <n v="0.2"/>
    <n v="0.89880000000000004"/>
    <x v="2"/>
    <x v="0"/>
  </r>
  <r>
    <n v="3859"/>
    <x v="1906"/>
    <x v="414"/>
    <x v="966"/>
    <s v="Same Day"/>
    <x v="646"/>
    <s v="Toby Carlisle"/>
    <x v="0"/>
    <x v="0"/>
    <x v="377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x v="981"/>
    <s v="Standard Class"/>
    <x v="451"/>
    <s v="Julie Kriz"/>
    <x v="2"/>
    <x v="0"/>
    <x v="22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x v="1907"/>
    <x v="922"/>
    <x v="981"/>
    <s v="Standard Class"/>
    <x v="451"/>
    <s v="Julie Kriz"/>
    <x v="2"/>
    <x v="0"/>
    <x v="22"/>
    <x v="10"/>
    <n v="60653"/>
    <s v="Central"/>
    <s v="TEC-PH-10002789"/>
    <x v="2"/>
    <x v="7"/>
    <s v="LG Exalt"/>
    <n v="124.79200000000002"/>
    <n v="1"/>
    <n v="0.2"/>
    <n v="10.919299999999996"/>
    <x v="2"/>
    <x v="0"/>
  </r>
  <r>
    <n v="3862"/>
    <x v="1908"/>
    <x v="523"/>
    <x v="503"/>
    <s v="Standard Class"/>
    <x v="720"/>
    <s v="Nathan Cano"/>
    <x v="0"/>
    <x v="0"/>
    <x v="181"/>
    <x v="15"/>
    <n v="10701"/>
    <s v="East"/>
    <s v="OFF-BI-10004828"/>
    <x v="1"/>
    <x v="8"/>
    <s v="GBC Poly Designer Binding Covers"/>
    <n v="40.176000000000002"/>
    <n v="3"/>
    <n v="0.2"/>
    <n v="14.563799999999997"/>
    <x v="3"/>
    <x v="0"/>
  </r>
  <r>
    <n v="3863"/>
    <x v="1908"/>
    <x v="523"/>
    <x v="503"/>
    <s v="Standard Class"/>
    <x v="720"/>
    <s v="Nathan Cano"/>
    <x v="0"/>
    <x v="0"/>
    <x v="181"/>
    <x v="15"/>
    <n v="10701"/>
    <s v="East"/>
    <s v="OFF-BI-10003981"/>
    <x v="1"/>
    <x v="8"/>
    <s v="Avery Durable Plastic 1&quot; Binders"/>
    <n v="10.896000000000001"/>
    <n v="3"/>
    <n v="0.2"/>
    <n v="3.9497999999999998"/>
    <x v="3"/>
    <x v="0"/>
  </r>
  <r>
    <n v="3864"/>
    <x v="1909"/>
    <x v="161"/>
    <x v="163"/>
    <s v="Second Class"/>
    <x v="195"/>
    <s v="Astrea Jones"/>
    <x v="0"/>
    <x v="0"/>
    <x v="70"/>
    <x v="1"/>
    <n v="92037"/>
    <s v="West"/>
    <s v="OFF-AR-10001770"/>
    <x v="1"/>
    <x v="6"/>
    <s v="Economy #2 Pencils"/>
    <n v="10.64"/>
    <n v="4"/>
    <n v="0"/>
    <n v="2.7664"/>
    <x v="1"/>
    <x v="0"/>
  </r>
  <r>
    <n v="3865"/>
    <x v="1910"/>
    <x v="109"/>
    <x v="253"/>
    <s v="Standard Class"/>
    <x v="62"/>
    <s v="Lena Creighton"/>
    <x v="0"/>
    <x v="0"/>
    <x v="378"/>
    <x v="10"/>
    <n v="61821"/>
    <s v="Central"/>
    <s v="FUR-FU-10004904"/>
    <x v="0"/>
    <x v="5"/>
    <s v="Eldon &quot;L&quot; Workstation Diamond Chairmat"/>
    <n v="151.96"/>
    <n v="5"/>
    <n v="0.6"/>
    <n v="-182.35200000000003"/>
    <x v="2"/>
    <x v="0"/>
  </r>
  <r>
    <n v="3866"/>
    <x v="1911"/>
    <x v="923"/>
    <x v="982"/>
    <s v="Second Class"/>
    <x v="543"/>
    <s v="Giulietta Weimer"/>
    <x v="0"/>
    <x v="0"/>
    <x v="8"/>
    <x v="1"/>
    <n v="94122"/>
    <s v="West"/>
    <s v="TEC-AC-10002842"/>
    <x v="2"/>
    <x v="11"/>
    <s v="WD My Passport Ultra 2TB Portable External Hard Drive"/>
    <n v="238"/>
    <n v="2"/>
    <n v="0"/>
    <n v="38.080000000000013"/>
    <x v="1"/>
    <x v="0"/>
  </r>
  <r>
    <n v="3867"/>
    <x v="1912"/>
    <x v="756"/>
    <x v="77"/>
    <s v="Second Class"/>
    <x v="253"/>
    <s v="Sean Christensen"/>
    <x v="0"/>
    <x v="0"/>
    <x v="104"/>
    <x v="14"/>
    <n v="46226"/>
    <s v="Central"/>
    <s v="TEC-AC-10003590"/>
    <x v="2"/>
    <x v="11"/>
    <s v="TRENDnet 56K USB 2.0 Phone, Internet and Fax Modem"/>
    <n v="155.34"/>
    <n v="6"/>
    <n v="0"/>
    <n v="55.922399999999996"/>
    <x v="2"/>
    <x v="0"/>
  </r>
  <r>
    <n v="3868"/>
    <x v="1913"/>
    <x v="924"/>
    <x v="983"/>
    <s v="Second Class"/>
    <x v="282"/>
    <s v="Jay Fein"/>
    <x v="0"/>
    <x v="0"/>
    <x v="70"/>
    <x v="1"/>
    <n v="92105"/>
    <s v="West"/>
    <s v="TEC-AC-10000710"/>
    <x v="2"/>
    <x v="11"/>
    <s v="Maxell DVD-RAM Discs"/>
    <n v="148.32"/>
    <n v="9"/>
    <n v="0"/>
    <n v="63.777600000000007"/>
    <x v="1"/>
    <x v="0"/>
  </r>
  <r>
    <n v="3869"/>
    <x v="1913"/>
    <x v="924"/>
    <x v="983"/>
    <s v="Second Class"/>
    <x v="282"/>
    <s v="Jay Fein"/>
    <x v="0"/>
    <x v="0"/>
    <x v="70"/>
    <x v="1"/>
    <n v="92105"/>
    <s v="West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x v="1913"/>
    <x v="924"/>
    <x v="983"/>
    <s v="Second Class"/>
    <x v="282"/>
    <s v="Jay Fein"/>
    <x v="0"/>
    <x v="0"/>
    <x v="70"/>
    <x v="1"/>
    <n v="92105"/>
    <s v="West"/>
    <s v="FUR-CH-10004540"/>
    <x v="0"/>
    <x v="1"/>
    <s v="Global Chrome Stack Chair"/>
    <n v="191.96800000000002"/>
    <n v="7"/>
    <n v="0.2"/>
    <n v="16.797200000000004"/>
    <x v="1"/>
    <x v="0"/>
  </r>
  <r>
    <n v="3871"/>
    <x v="1913"/>
    <x v="924"/>
    <x v="983"/>
    <s v="Second Class"/>
    <x v="282"/>
    <s v="Jay Fein"/>
    <x v="0"/>
    <x v="0"/>
    <x v="70"/>
    <x v="1"/>
    <n v="92105"/>
    <s v="West"/>
    <s v="OFF-PA-10004971"/>
    <x v="1"/>
    <x v="10"/>
    <s v="Xerox 196"/>
    <n v="11.56"/>
    <n v="2"/>
    <n v="0"/>
    <n v="5.6644000000000005"/>
    <x v="1"/>
    <x v="0"/>
  </r>
  <r>
    <n v="3872"/>
    <x v="1913"/>
    <x v="924"/>
    <x v="983"/>
    <s v="Second Class"/>
    <x v="282"/>
    <s v="Jay Fein"/>
    <x v="0"/>
    <x v="0"/>
    <x v="70"/>
    <x v="1"/>
    <n v="92105"/>
    <s v="West"/>
    <s v="OFF-EN-10002600"/>
    <x v="1"/>
    <x v="12"/>
    <s v="Redi-Strip #10 Envelopes, 4 1/8 x 9 1/2"/>
    <n v="11.8"/>
    <n v="4"/>
    <n v="0"/>
    <n v="5.6639999999999997"/>
    <x v="1"/>
    <x v="0"/>
  </r>
  <r>
    <n v="3873"/>
    <x v="1913"/>
    <x v="924"/>
    <x v="983"/>
    <s v="Second Class"/>
    <x v="282"/>
    <s v="Jay Fein"/>
    <x v="0"/>
    <x v="0"/>
    <x v="70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x v="1914"/>
    <x v="64"/>
    <x v="62"/>
    <s v="Second Class"/>
    <x v="661"/>
    <s v="Darrin Martin"/>
    <x v="0"/>
    <x v="0"/>
    <x v="271"/>
    <x v="18"/>
    <n v="37604"/>
    <s v="South"/>
    <s v="OFF-EN-10001099"/>
    <x v="1"/>
    <x v="12"/>
    <s v="Staple envelope"/>
    <n v="23.472000000000001"/>
    <n v="3"/>
    <n v="0.2"/>
    <n v="7.6283999999999974"/>
    <x v="0"/>
    <x v="0"/>
  </r>
  <r>
    <n v="3875"/>
    <x v="1914"/>
    <x v="64"/>
    <x v="62"/>
    <s v="Second Class"/>
    <x v="661"/>
    <s v="Darrin Martin"/>
    <x v="0"/>
    <x v="0"/>
    <x v="271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x v="1914"/>
    <x v="64"/>
    <x v="62"/>
    <s v="Second Class"/>
    <x v="661"/>
    <s v="Darrin Martin"/>
    <x v="0"/>
    <x v="0"/>
    <x v="271"/>
    <x v="18"/>
    <n v="37604"/>
    <s v="South"/>
    <s v="TEC-PH-10002660"/>
    <x v="2"/>
    <x v="7"/>
    <s v="Nortel Networks T7316 E Nt8 B27"/>
    <n v="108.78399999999999"/>
    <n v="2"/>
    <n v="0.2"/>
    <n v="6.7990000000000066"/>
    <x v="0"/>
    <x v="0"/>
  </r>
  <r>
    <n v="3877"/>
    <x v="1914"/>
    <x v="64"/>
    <x v="62"/>
    <s v="Second Class"/>
    <x v="661"/>
    <s v="Darrin Martin"/>
    <x v="0"/>
    <x v="0"/>
    <x v="271"/>
    <x v="18"/>
    <n v="37604"/>
    <s v="South"/>
    <s v="OFF-PA-10000327"/>
    <x v="1"/>
    <x v="10"/>
    <s v="Xerox 1971"/>
    <n v="10.272000000000002"/>
    <n v="3"/>
    <n v="0.2"/>
    <n v="3.2099999999999982"/>
    <x v="0"/>
    <x v="0"/>
  </r>
  <r>
    <n v="3878"/>
    <x v="1915"/>
    <x v="99"/>
    <x v="195"/>
    <s v="Standard Class"/>
    <x v="212"/>
    <s v="Emily Phan"/>
    <x v="0"/>
    <x v="0"/>
    <x v="67"/>
    <x v="2"/>
    <n v="33614"/>
    <s v="South"/>
    <s v="OFF-BI-10001191"/>
    <x v="1"/>
    <x v="8"/>
    <s v="Canvas Sectional Post Binders"/>
    <n v="38.190000000000012"/>
    <n v="5"/>
    <n v="0.7"/>
    <n v="-26.732999999999997"/>
    <x v="0"/>
    <x v="0"/>
  </r>
  <r>
    <n v="3879"/>
    <x v="1916"/>
    <x v="267"/>
    <x v="284"/>
    <s v="First Class"/>
    <x v="189"/>
    <s v="John Grady"/>
    <x v="1"/>
    <x v="0"/>
    <x v="27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x v="1916"/>
    <x v="267"/>
    <x v="284"/>
    <s v="First Class"/>
    <x v="189"/>
    <s v="John Grady"/>
    <x v="1"/>
    <x v="0"/>
    <x v="27"/>
    <x v="10"/>
    <n v="62521"/>
    <s v="Central"/>
    <s v="OFF-ST-10001031"/>
    <x v="1"/>
    <x v="4"/>
    <s v="Adjustable Personal File Tote"/>
    <n v="52.096000000000004"/>
    <n v="4"/>
    <n v="0.2"/>
    <n v="3.9072000000000031"/>
    <x v="2"/>
    <x v="0"/>
  </r>
  <r>
    <n v="3881"/>
    <x v="1917"/>
    <x v="925"/>
    <x v="403"/>
    <s v="Standard Class"/>
    <x v="724"/>
    <s v="Peter Fuller"/>
    <x v="0"/>
    <x v="0"/>
    <x v="23"/>
    <x v="16"/>
    <n v="85234"/>
    <s v="West"/>
    <s v="OFF-PA-10002245"/>
    <x v="1"/>
    <x v="10"/>
    <s v="Xerox 1895"/>
    <n v="9.5680000000000014"/>
    <n v="2"/>
    <n v="0.2"/>
    <n v="2.9899999999999993"/>
    <x v="1"/>
    <x v="0"/>
  </r>
  <r>
    <n v="3882"/>
    <x v="1917"/>
    <x v="925"/>
    <x v="403"/>
    <s v="Standard Class"/>
    <x v="724"/>
    <s v="Peter Fuller"/>
    <x v="0"/>
    <x v="0"/>
    <x v="23"/>
    <x v="16"/>
    <n v="85234"/>
    <s v="West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x v="1917"/>
    <x v="925"/>
    <x v="403"/>
    <s v="Standard Class"/>
    <x v="724"/>
    <s v="Peter Fuller"/>
    <x v="0"/>
    <x v="0"/>
    <x v="23"/>
    <x v="16"/>
    <n v="85234"/>
    <s v="West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x v="1917"/>
    <x v="925"/>
    <x v="403"/>
    <s v="Standard Class"/>
    <x v="724"/>
    <s v="Peter Fuller"/>
    <x v="0"/>
    <x v="0"/>
    <x v="23"/>
    <x v="16"/>
    <n v="85234"/>
    <s v="West"/>
    <s v="FUR-FU-10002396"/>
    <x v="0"/>
    <x v="5"/>
    <s v="DAX Copper Panel Document Frame, 5 x 7 Size"/>
    <n v="40.256"/>
    <n v="4"/>
    <n v="0.2"/>
    <n v="11.070400000000003"/>
    <x v="1"/>
    <x v="0"/>
  </r>
  <r>
    <n v="3885"/>
    <x v="1918"/>
    <x v="260"/>
    <x v="984"/>
    <s v="Standard Class"/>
    <x v="694"/>
    <s v="David Wiener"/>
    <x v="1"/>
    <x v="0"/>
    <x v="289"/>
    <x v="18"/>
    <n v="37918"/>
    <s v="South"/>
    <s v="OFF-AR-10002833"/>
    <x v="1"/>
    <x v="6"/>
    <s v="Newell 322"/>
    <n v="4.3680000000000003"/>
    <n v="3"/>
    <n v="0.2"/>
    <n v="0.3822000000000001"/>
    <x v="0"/>
    <x v="0"/>
  </r>
  <r>
    <n v="3886"/>
    <x v="1919"/>
    <x v="926"/>
    <x v="985"/>
    <s v="Standard Class"/>
    <x v="242"/>
    <s v="Clytie Kelty"/>
    <x v="0"/>
    <x v="0"/>
    <x v="22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x v="1920"/>
    <x v="840"/>
    <x v="599"/>
    <s v="Second Class"/>
    <x v="113"/>
    <s v="Craig Carreira"/>
    <x v="0"/>
    <x v="0"/>
    <x v="41"/>
    <x v="14"/>
    <n v="47401"/>
    <s v="Central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x v="1921"/>
    <x v="270"/>
    <x v="104"/>
    <s v="Standard Class"/>
    <x v="647"/>
    <s v="Stewart Visinsky"/>
    <x v="0"/>
    <x v="0"/>
    <x v="185"/>
    <x v="32"/>
    <n v="30076"/>
    <s v="South"/>
    <s v="OFF-AR-10004511"/>
    <x v="1"/>
    <x v="6"/>
    <s v="Sanford Colorific Scented Colored Pencils, 12/Pack"/>
    <n v="8.56"/>
    <n v="2"/>
    <n v="0"/>
    <n v="2.6536"/>
    <x v="0"/>
    <x v="0"/>
  </r>
  <r>
    <n v="3889"/>
    <x v="1921"/>
    <x v="270"/>
    <x v="104"/>
    <s v="Standard Class"/>
    <x v="647"/>
    <s v="Stewart Visinsky"/>
    <x v="0"/>
    <x v="0"/>
    <x v="185"/>
    <x v="32"/>
    <n v="30076"/>
    <s v="South"/>
    <s v="TEC-PH-10001425"/>
    <x v="2"/>
    <x v="7"/>
    <s v="Mophie Juice Pack Helium for iPhone"/>
    <n v="239.96999999999997"/>
    <n v="3"/>
    <n v="0"/>
    <n v="67.191599999999994"/>
    <x v="0"/>
    <x v="0"/>
  </r>
  <r>
    <n v="3890"/>
    <x v="1921"/>
    <x v="270"/>
    <x v="104"/>
    <s v="Standard Class"/>
    <x v="647"/>
    <s v="Stewart Visinsky"/>
    <x v="0"/>
    <x v="0"/>
    <x v="185"/>
    <x v="32"/>
    <n v="30076"/>
    <s v="South"/>
    <s v="OFF-ST-10001490"/>
    <x v="1"/>
    <x v="4"/>
    <s v="Hot File 7-Pocket, Floor Stand"/>
    <n v="356.94"/>
    <n v="2"/>
    <n v="0"/>
    <n v="107.08199999999997"/>
    <x v="0"/>
    <x v="0"/>
  </r>
  <r>
    <n v="3891"/>
    <x v="1922"/>
    <x v="390"/>
    <x v="724"/>
    <s v="Standard Class"/>
    <x v="133"/>
    <s v="Sung Pak"/>
    <x v="1"/>
    <x v="0"/>
    <x v="1"/>
    <x v="1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x v="1922"/>
    <x v="390"/>
    <x v="724"/>
    <s v="Standard Class"/>
    <x v="133"/>
    <s v="Sung Pak"/>
    <x v="1"/>
    <x v="0"/>
    <x v="1"/>
    <x v="1"/>
    <n v="90036"/>
    <s v="West"/>
    <s v="FUR-CH-10001394"/>
    <x v="0"/>
    <x v="1"/>
    <s v="Global Leather Executive Chair"/>
    <n v="1684.7520000000002"/>
    <n v="6"/>
    <n v="0.2"/>
    <n v="210.59399999999977"/>
    <x v="1"/>
    <x v="0"/>
  </r>
  <r>
    <n v="3893"/>
    <x v="1922"/>
    <x v="390"/>
    <x v="724"/>
    <s v="Standard Class"/>
    <x v="133"/>
    <s v="Sung Pak"/>
    <x v="1"/>
    <x v="0"/>
    <x v="1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x v="1923"/>
    <x v="338"/>
    <x v="954"/>
    <s v="Standard Class"/>
    <x v="474"/>
    <s v="Maxwell Schwartz"/>
    <x v="0"/>
    <x v="0"/>
    <x v="12"/>
    <x v="5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x v="1924"/>
    <x v="754"/>
    <x v="986"/>
    <s v="Standard Class"/>
    <x v="679"/>
    <s v="Tony Chapman"/>
    <x v="2"/>
    <x v="0"/>
    <x v="348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x v="1925"/>
    <x v="927"/>
    <x v="547"/>
    <s v="Standard Class"/>
    <x v="319"/>
    <s v="Sanjit Jacobs"/>
    <x v="2"/>
    <x v="0"/>
    <x v="379"/>
    <x v="36"/>
    <n v="71854"/>
    <s v="South"/>
    <s v="TEC-AC-10002331"/>
    <x v="2"/>
    <x v="11"/>
    <s v="Maxell 74 Minute CDR, 10/Pack"/>
    <n v="48.9"/>
    <n v="5"/>
    <n v="0"/>
    <n v="18.093"/>
    <x v="0"/>
    <x v="0"/>
  </r>
  <r>
    <n v="3897"/>
    <x v="1926"/>
    <x v="226"/>
    <x v="169"/>
    <s v="Standard Class"/>
    <x v="103"/>
    <s v="David Smith"/>
    <x v="1"/>
    <x v="0"/>
    <x v="52"/>
    <x v="5"/>
    <n v="78207"/>
    <s v="Central"/>
    <s v="OFF-FA-10000611"/>
    <x v="1"/>
    <x v="13"/>
    <s v="Binder Clips by OIC"/>
    <n v="3.5519999999999996"/>
    <n v="3"/>
    <n v="0.2"/>
    <n v="1.2431999999999999"/>
    <x v="2"/>
    <x v="0"/>
  </r>
  <r>
    <n v="3898"/>
    <x v="1926"/>
    <x v="226"/>
    <x v="169"/>
    <s v="Standard Class"/>
    <x v="103"/>
    <s v="David Smith"/>
    <x v="1"/>
    <x v="0"/>
    <x v="52"/>
    <x v="5"/>
    <n v="78207"/>
    <s v="Central"/>
    <s v="OFF-PA-10000304"/>
    <x v="1"/>
    <x v="10"/>
    <s v="Xerox 1995"/>
    <n v="15.552000000000003"/>
    <n v="3"/>
    <n v="0.2"/>
    <n v="5.4432"/>
    <x v="2"/>
    <x v="0"/>
  </r>
  <r>
    <n v="3899"/>
    <x v="1927"/>
    <x v="329"/>
    <x v="379"/>
    <s v="Standard Class"/>
    <x v="561"/>
    <s v="Stuart Calhoun"/>
    <x v="0"/>
    <x v="0"/>
    <x v="380"/>
    <x v="5"/>
    <n v="78539"/>
    <s v="Central"/>
    <s v="OFF-FA-10000611"/>
    <x v="1"/>
    <x v="13"/>
    <s v="Binder Clips by OIC"/>
    <n v="2.3679999999999999"/>
    <n v="2"/>
    <n v="0.2"/>
    <n v="0.82879999999999987"/>
    <x v="2"/>
    <x v="0"/>
  </r>
  <r>
    <n v="3900"/>
    <x v="1928"/>
    <x v="226"/>
    <x v="784"/>
    <s v="First Class"/>
    <x v="129"/>
    <s v="Shahid Hopkins"/>
    <x v="0"/>
    <x v="0"/>
    <x v="167"/>
    <x v="24"/>
    <n v="43615"/>
    <s v="East"/>
    <s v="TEC-AC-10002567"/>
    <x v="2"/>
    <x v="11"/>
    <s v="Logitech G602 Wireless Gaming Mouse"/>
    <n v="127.98399999999999"/>
    <n v="2"/>
    <n v="0.2"/>
    <n v="25.596799999999998"/>
    <x v="3"/>
    <x v="0"/>
  </r>
  <r>
    <n v="3901"/>
    <x v="1929"/>
    <x v="928"/>
    <x v="987"/>
    <s v="Standard Class"/>
    <x v="245"/>
    <s v="Sylvia Foulston"/>
    <x v="1"/>
    <x v="0"/>
    <x v="381"/>
    <x v="5"/>
    <n v="77520"/>
    <s v="Central"/>
    <s v="OFF-PA-10001937"/>
    <x v="1"/>
    <x v="10"/>
    <s v="Xerox 21"/>
    <n v="10.368000000000002"/>
    <n v="2"/>
    <n v="0.2"/>
    <n v="3.6288"/>
    <x v="2"/>
    <x v="0"/>
  </r>
  <r>
    <n v="3902"/>
    <x v="1930"/>
    <x v="717"/>
    <x v="988"/>
    <s v="Standard Class"/>
    <x v="67"/>
    <s v="Maureen Gastineau"/>
    <x v="2"/>
    <x v="0"/>
    <x v="10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x v="1931"/>
    <x v="653"/>
    <x v="486"/>
    <s v="Second Class"/>
    <x v="37"/>
    <s v="Christopher Schild"/>
    <x v="2"/>
    <x v="0"/>
    <x v="1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x v="1932"/>
    <x v="57"/>
    <x v="57"/>
    <s v="Standard Class"/>
    <x v="725"/>
    <s v="Valerie Takahito"/>
    <x v="2"/>
    <x v="0"/>
    <x v="10"/>
    <x v="9"/>
    <n v="19143"/>
    <s v="East"/>
    <s v="OFF-AP-10004036"/>
    <x v="1"/>
    <x v="9"/>
    <s v="Bionaire 99.97% HEPA Air Cleaner"/>
    <n v="98.111999999999995"/>
    <n v="7"/>
    <n v="0.2"/>
    <n v="18.396000000000001"/>
    <x v="3"/>
    <x v="0"/>
  </r>
  <r>
    <n v="3905"/>
    <x v="1932"/>
    <x v="57"/>
    <x v="57"/>
    <s v="Standard Class"/>
    <x v="725"/>
    <s v="Valerie Takahito"/>
    <x v="2"/>
    <x v="0"/>
    <x v="10"/>
    <x v="9"/>
    <n v="19143"/>
    <s v="East"/>
    <s v="OFF-ST-10003816"/>
    <x v="1"/>
    <x v="4"/>
    <s v="Fellowes High-Stak Drawer Files"/>
    <n v="563.80799999999999"/>
    <n v="4"/>
    <n v="0.2"/>
    <n v="21.142799999999966"/>
    <x v="3"/>
    <x v="0"/>
  </r>
  <r>
    <n v="3906"/>
    <x v="1932"/>
    <x v="57"/>
    <x v="57"/>
    <s v="Standard Class"/>
    <x v="725"/>
    <s v="Valerie Takahito"/>
    <x v="2"/>
    <x v="0"/>
    <x v="10"/>
    <x v="9"/>
    <n v="19143"/>
    <s v="East"/>
    <s v="OFF-BI-10002072"/>
    <x v="1"/>
    <x v="8"/>
    <s v="Cardinal Slant-D Ring Binders"/>
    <n v="10.428000000000001"/>
    <n v="4"/>
    <n v="0.7"/>
    <n v="-6.9519999999999982"/>
    <x v="3"/>
    <x v="0"/>
  </r>
  <r>
    <n v="3907"/>
    <x v="1932"/>
    <x v="57"/>
    <x v="57"/>
    <s v="Standard Class"/>
    <x v="725"/>
    <s v="Valerie Takahito"/>
    <x v="2"/>
    <x v="0"/>
    <x v="10"/>
    <x v="9"/>
    <n v="19143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3908"/>
    <x v="1932"/>
    <x v="57"/>
    <x v="57"/>
    <s v="Standard Class"/>
    <x v="725"/>
    <s v="Valerie Takahito"/>
    <x v="2"/>
    <x v="0"/>
    <x v="10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x v="1932"/>
    <x v="57"/>
    <x v="57"/>
    <s v="Standard Class"/>
    <x v="725"/>
    <s v="Valerie Takahito"/>
    <x v="2"/>
    <x v="0"/>
    <x v="10"/>
    <x v="9"/>
    <n v="19143"/>
    <s v="East"/>
    <s v="TEC-PH-10002844"/>
    <x v="2"/>
    <x v="7"/>
    <s v="Speck Products Candyshell Flip Case"/>
    <n v="41.988"/>
    <n v="2"/>
    <n v="0.4"/>
    <n v="-9.7972000000000037"/>
    <x v="3"/>
    <x v="0"/>
  </r>
  <r>
    <n v="3910"/>
    <x v="1932"/>
    <x v="57"/>
    <x v="57"/>
    <s v="Standard Class"/>
    <x v="725"/>
    <s v="Valerie Takahito"/>
    <x v="2"/>
    <x v="0"/>
    <x v="10"/>
    <x v="9"/>
    <n v="19143"/>
    <s v="East"/>
    <s v="FUR-FU-10001037"/>
    <x v="0"/>
    <x v="5"/>
    <s v="DAX Charcoal/Nickel-Tone Document Frame, 5 x 7"/>
    <n v="7.5840000000000005"/>
    <n v="1"/>
    <n v="0.2"/>
    <n v="2.37"/>
    <x v="3"/>
    <x v="0"/>
  </r>
  <r>
    <n v="3911"/>
    <x v="1932"/>
    <x v="57"/>
    <x v="57"/>
    <s v="Standard Class"/>
    <x v="725"/>
    <s v="Valerie Takahito"/>
    <x v="2"/>
    <x v="0"/>
    <x v="10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x v="1933"/>
    <x v="929"/>
    <x v="501"/>
    <s v="First Class"/>
    <x v="455"/>
    <s v="Adrian Barton"/>
    <x v="0"/>
    <x v="0"/>
    <x v="352"/>
    <x v="5"/>
    <n v="77581"/>
    <s v="Central"/>
    <s v="TEC-PH-10001619"/>
    <x v="2"/>
    <x v="7"/>
    <s v="LG G3"/>
    <n v="470.37600000000009"/>
    <n v="3"/>
    <n v="0.2"/>
    <n v="52.917299999999955"/>
    <x v="2"/>
    <x v="0"/>
  </r>
  <r>
    <n v="3913"/>
    <x v="1934"/>
    <x v="65"/>
    <x v="425"/>
    <s v="Standard Class"/>
    <x v="152"/>
    <s v="Muhammed MacIntyre"/>
    <x v="1"/>
    <x v="0"/>
    <x v="20"/>
    <x v="15"/>
    <n v="10035"/>
    <s v="East"/>
    <s v="OFF-PA-10001639"/>
    <x v="1"/>
    <x v="10"/>
    <s v="Xerox 203"/>
    <n v="19.440000000000001"/>
    <n v="3"/>
    <n v="0"/>
    <n v="9.3312000000000008"/>
    <x v="3"/>
    <x v="0"/>
  </r>
  <r>
    <n v="3914"/>
    <x v="1934"/>
    <x v="65"/>
    <x v="425"/>
    <s v="Standard Class"/>
    <x v="152"/>
    <s v="Muhammed MacIntyre"/>
    <x v="1"/>
    <x v="0"/>
    <x v="20"/>
    <x v="15"/>
    <n v="10035"/>
    <s v="East"/>
    <s v="FUR-FU-10002268"/>
    <x v="0"/>
    <x v="5"/>
    <s v="Ultra Door Push Plate"/>
    <n v="9.82"/>
    <n v="2"/>
    <n v="0"/>
    <n v="3.2405999999999997"/>
    <x v="3"/>
    <x v="0"/>
  </r>
  <r>
    <n v="3915"/>
    <x v="1935"/>
    <x v="930"/>
    <x v="989"/>
    <s v="Standard Class"/>
    <x v="586"/>
    <s v="Maris LaWare"/>
    <x v="0"/>
    <x v="0"/>
    <x v="42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x v="1935"/>
    <x v="930"/>
    <x v="989"/>
    <s v="Standard Class"/>
    <x v="586"/>
    <s v="Maris LaWare"/>
    <x v="0"/>
    <x v="0"/>
    <x v="42"/>
    <x v="16"/>
    <n v="85023"/>
    <s v="West"/>
    <s v="FUR-CH-10004218"/>
    <x v="0"/>
    <x v="1"/>
    <s v="Global Fabric Manager's Chair, Dark Gray"/>
    <n v="161.56800000000001"/>
    <n v="2"/>
    <n v="0.2"/>
    <n v="10.098000000000006"/>
    <x v="1"/>
    <x v="0"/>
  </r>
  <r>
    <n v="3917"/>
    <x v="1935"/>
    <x v="930"/>
    <x v="989"/>
    <s v="Standard Class"/>
    <x v="586"/>
    <s v="Maris LaWare"/>
    <x v="0"/>
    <x v="0"/>
    <x v="42"/>
    <x v="16"/>
    <n v="85023"/>
    <s v="West"/>
    <s v="OFF-PA-10000246"/>
    <x v="1"/>
    <x v="10"/>
    <s v="Riverleaf Stik-Withit Designer Note Cubes"/>
    <n v="16.096"/>
    <n v="2"/>
    <n v="0.2"/>
    <n v="5.2312000000000003"/>
    <x v="1"/>
    <x v="0"/>
  </r>
  <r>
    <n v="3918"/>
    <x v="1935"/>
    <x v="930"/>
    <x v="989"/>
    <s v="Standard Class"/>
    <x v="586"/>
    <s v="Maris LaWare"/>
    <x v="0"/>
    <x v="0"/>
    <x v="42"/>
    <x v="16"/>
    <n v="85023"/>
    <s v="West"/>
    <s v="OFF-BI-10003350"/>
    <x v="1"/>
    <x v="8"/>
    <s v="Acco Expandable Hanging Binders"/>
    <n v="7.6560000000000006"/>
    <n v="4"/>
    <n v="0.7"/>
    <n v="-6.1247999999999987"/>
    <x v="1"/>
    <x v="0"/>
  </r>
  <r>
    <n v="3919"/>
    <x v="1935"/>
    <x v="930"/>
    <x v="989"/>
    <s v="Standard Class"/>
    <x v="586"/>
    <s v="Maris LaWare"/>
    <x v="0"/>
    <x v="0"/>
    <x v="42"/>
    <x v="16"/>
    <n v="85023"/>
    <s v="West"/>
    <s v="FUR-CH-10000513"/>
    <x v="0"/>
    <x v="1"/>
    <s v="High-Back Leather Manager's Chair"/>
    <n v="311.97600000000006"/>
    <n v="3"/>
    <n v="0.2"/>
    <n v="-42.89670000000001"/>
    <x v="1"/>
    <x v="0"/>
  </r>
  <r>
    <n v="3920"/>
    <x v="1936"/>
    <x v="494"/>
    <x v="157"/>
    <s v="Standard Class"/>
    <x v="470"/>
    <s v="Keith Dawkins"/>
    <x v="1"/>
    <x v="0"/>
    <x v="269"/>
    <x v="17"/>
    <n v="23320"/>
    <s v="South"/>
    <s v="OFF-ST-10001321"/>
    <x v="1"/>
    <x v="4"/>
    <s v="Decoflex Hanging Personal Folder File, Blue"/>
    <n v="61.68"/>
    <n v="4"/>
    <n v="0"/>
    <n v="16.653600000000004"/>
    <x v="0"/>
    <x v="0"/>
  </r>
  <r>
    <n v="3921"/>
    <x v="1936"/>
    <x v="494"/>
    <x v="157"/>
    <s v="Standard Class"/>
    <x v="470"/>
    <s v="Keith Dawkins"/>
    <x v="1"/>
    <x v="0"/>
    <x v="269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x v="1937"/>
    <x v="931"/>
    <x v="196"/>
    <s v="Second Class"/>
    <x v="288"/>
    <s v="Roland Fjeld"/>
    <x v="0"/>
    <x v="0"/>
    <x v="22"/>
    <x v="10"/>
    <n v="60610"/>
    <s v="Central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x v="1938"/>
    <x v="735"/>
    <x v="153"/>
    <s v="Standard Class"/>
    <x v="253"/>
    <s v="Sean Christensen"/>
    <x v="0"/>
    <x v="0"/>
    <x v="22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x v="1938"/>
    <x v="735"/>
    <x v="153"/>
    <s v="Standard Class"/>
    <x v="253"/>
    <s v="Sean Christensen"/>
    <x v="0"/>
    <x v="0"/>
    <x v="22"/>
    <x v="10"/>
    <n v="60623"/>
    <s v="Central"/>
    <s v="OFF-PA-10001461"/>
    <x v="1"/>
    <x v="10"/>
    <s v="HP Office Paper (20Lb. and 87 Bright)"/>
    <n v="26.720000000000002"/>
    <n v="5"/>
    <n v="0.2"/>
    <n v="9.3520000000000003"/>
    <x v="2"/>
    <x v="0"/>
  </r>
  <r>
    <n v="3925"/>
    <x v="1939"/>
    <x v="328"/>
    <x v="110"/>
    <s v="Standard Class"/>
    <x v="202"/>
    <s v="Bradley Nguyen"/>
    <x v="0"/>
    <x v="0"/>
    <x v="4"/>
    <x v="4"/>
    <n v="98103"/>
    <s v="West"/>
    <s v="OFF-ST-10004963"/>
    <x v="1"/>
    <x v="4"/>
    <s v="Eldon Gobal File Keepers"/>
    <n v="30.28"/>
    <n v="2"/>
    <n v="0"/>
    <n v="1.2111999999999981"/>
    <x v="1"/>
    <x v="1"/>
  </r>
  <r>
    <n v="3926"/>
    <x v="1939"/>
    <x v="328"/>
    <x v="110"/>
    <s v="Standard Class"/>
    <x v="202"/>
    <s v="Bradley Nguyen"/>
    <x v="0"/>
    <x v="0"/>
    <x v="4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x v="110"/>
    <s v="Standard Class"/>
    <x v="202"/>
    <s v="Bradley Nguyen"/>
    <x v="0"/>
    <x v="0"/>
    <x v="4"/>
    <x v="4"/>
    <n v="98103"/>
    <s v="West"/>
    <s v="FUR-FU-10004671"/>
    <x v="0"/>
    <x v="5"/>
    <s v="Executive Impressions 12&quot; Wall Clock"/>
    <n v="35.340000000000003"/>
    <n v="2"/>
    <n v="0"/>
    <n v="13.429200000000002"/>
    <x v="1"/>
    <x v="1"/>
  </r>
  <r>
    <n v="3928"/>
    <x v="1939"/>
    <x v="328"/>
    <x v="110"/>
    <s v="Standard Class"/>
    <x v="202"/>
    <s v="Bradley Nguyen"/>
    <x v="0"/>
    <x v="0"/>
    <x v="4"/>
    <x v="4"/>
    <n v="98103"/>
    <s v="West"/>
    <s v="OFF-BI-10002735"/>
    <x v="1"/>
    <x v="8"/>
    <s v="GBC Prestige Therm-A-Bind Covers"/>
    <n v="137.24"/>
    <n v="5"/>
    <n v="0.2"/>
    <n v="46.3185"/>
    <x v="1"/>
    <x v="1"/>
  </r>
  <r>
    <n v="3929"/>
    <x v="1940"/>
    <x v="560"/>
    <x v="320"/>
    <s v="First Class"/>
    <x v="365"/>
    <s v="John Stevenson"/>
    <x v="0"/>
    <x v="0"/>
    <x v="92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x v="1940"/>
    <x v="560"/>
    <x v="320"/>
    <s v="First Class"/>
    <x v="365"/>
    <s v="John Stevenson"/>
    <x v="0"/>
    <x v="0"/>
    <x v="92"/>
    <x v="5"/>
    <n v="78550"/>
    <s v="Central"/>
    <s v="OFF-PA-10001934"/>
    <x v="1"/>
    <x v="10"/>
    <s v="Xerox 1993"/>
    <n v="5.1840000000000011"/>
    <n v="1"/>
    <n v="0.2"/>
    <n v="1.8792"/>
    <x v="2"/>
    <x v="0"/>
  </r>
  <r>
    <n v="3931"/>
    <x v="1940"/>
    <x v="560"/>
    <x v="320"/>
    <s v="First Class"/>
    <x v="365"/>
    <s v="John Stevenson"/>
    <x v="0"/>
    <x v="0"/>
    <x v="92"/>
    <x v="5"/>
    <n v="78550"/>
    <s v="Central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x v="1941"/>
    <x v="370"/>
    <x v="48"/>
    <s v="Standard Class"/>
    <x v="500"/>
    <s v="Vivek Grady"/>
    <x v="1"/>
    <x v="0"/>
    <x v="10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x v="1941"/>
    <x v="370"/>
    <x v="48"/>
    <s v="Standard Class"/>
    <x v="500"/>
    <s v="Vivek Grady"/>
    <x v="1"/>
    <x v="0"/>
    <x v="10"/>
    <x v="9"/>
    <n v="19140"/>
    <s v="East"/>
    <s v="TEC-AC-10001109"/>
    <x v="2"/>
    <x v="11"/>
    <s v="Logitech Trackman Marble Mouse"/>
    <n v="47.984000000000002"/>
    <n v="2"/>
    <n v="0.2"/>
    <n v="13.195600000000001"/>
    <x v="3"/>
    <x v="0"/>
  </r>
  <r>
    <n v="3934"/>
    <x v="1942"/>
    <x v="264"/>
    <x v="221"/>
    <s v="Standard Class"/>
    <x v="497"/>
    <s v="Anthony Witt"/>
    <x v="0"/>
    <x v="0"/>
    <x v="329"/>
    <x v="1"/>
    <n v="93309"/>
    <s v="West"/>
    <s v="OFF-AR-10001919"/>
    <x v="1"/>
    <x v="6"/>
    <s v="OIC #2 Pencils, Medium Soft"/>
    <n v="9.3999999999999986"/>
    <n v="5"/>
    <n v="0"/>
    <n v="2.7259999999999995"/>
    <x v="1"/>
    <x v="0"/>
  </r>
  <r>
    <n v="3935"/>
    <x v="1942"/>
    <x v="264"/>
    <x v="221"/>
    <s v="Standard Class"/>
    <x v="497"/>
    <s v="Anthony Witt"/>
    <x v="0"/>
    <x v="0"/>
    <x v="329"/>
    <x v="1"/>
    <n v="93309"/>
    <s v="West"/>
    <s v="OFF-LA-10004544"/>
    <x v="1"/>
    <x v="2"/>
    <s v="Avery 505"/>
    <n v="74"/>
    <n v="5"/>
    <n v="0"/>
    <n v="37"/>
    <x v="1"/>
    <x v="0"/>
  </r>
  <r>
    <n v="3936"/>
    <x v="1942"/>
    <x v="264"/>
    <x v="221"/>
    <s v="Standard Class"/>
    <x v="497"/>
    <s v="Anthony Witt"/>
    <x v="0"/>
    <x v="0"/>
    <x v="329"/>
    <x v="1"/>
    <n v="93309"/>
    <s v="West"/>
    <s v="TEC-PH-10003484"/>
    <x v="2"/>
    <x v="7"/>
    <s v="Ooma Telo VoIP Home Phone System"/>
    <n v="201.584"/>
    <n v="2"/>
    <n v="0.2"/>
    <n v="12.599000000000004"/>
    <x v="1"/>
    <x v="0"/>
  </r>
  <r>
    <n v="3937"/>
    <x v="1943"/>
    <x v="382"/>
    <x v="403"/>
    <s v="Standard Class"/>
    <x v="721"/>
    <s v="Lycoris Saunders"/>
    <x v="0"/>
    <x v="0"/>
    <x v="55"/>
    <x v="5"/>
    <n v="75051"/>
    <s v="Central"/>
    <s v="OFF-EN-10001028"/>
    <x v="1"/>
    <x v="12"/>
    <s v="Staple envelope"/>
    <n v="28.752000000000002"/>
    <n v="3"/>
    <n v="0.2"/>
    <n v="9.3443999999999985"/>
    <x v="2"/>
    <x v="0"/>
  </r>
  <r>
    <n v="3938"/>
    <x v="1943"/>
    <x v="382"/>
    <x v="403"/>
    <s v="Standard Class"/>
    <x v="721"/>
    <s v="Lycoris Saunders"/>
    <x v="0"/>
    <x v="0"/>
    <x v="55"/>
    <x v="5"/>
    <n v="75051"/>
    <s v="Central"/>
    <s v="OFF-PA-10004156"/>
    <x v="1"/>
    <x v="10"/>
    <s v="Xerox 188"/>
    <n v="27.216000000000001"/>
    <n v="3"/>
    <n v="0.2"/>
    <n v="9.8657999999999983"/>
    <x v="2"/>
    <x v="0"/>
  </r>
  <r>
    <n v="3939"/>
    <x v="1943"/>
    <x v="382"/>
    <x v="403"/>
    <s v="Standard Class"/>
    <x v="721"/>
    <s v="Lycoris Saunders"/>
    <x v="0"/>
    <x v="0"/>
    <x v="55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x v="1944"/>
    <x v="107"/>
    <x v="5"/>
    <s v="Same Day"/>
    <x v="708"/>
    <s v="Mark Hamilton"/>
    <x v="0"/>
    <x v="0"/>
    <x v="382"/>
    <x v="14"/>
    <n v="46142"/>
    <s v="Central"/>
    <s v="FUR-CH-10003379"/>
    <x v="0"/>
    <x v="1"/>
    <s v="Global Commerce Series High-Back Swivel/Tilt Chairs"/>
    <n v="1424.9"/>
    <n v="5"/>
    <n v="0"/>
    <n v="356.22500000000002"/>
    <x v="2"/>
    <x v="0"/>
  </r>
  <r>
    <n v="3941"/>
    <x v="1945"/>
    <x v="796"/>
    <x v="254"/>
    <s v="Standard Class"/>
    <x v="358"/>
    <s v="Toby Swindell"/>
    <x v="0"/>
    <x v="0"/>
    <x v="20"/>
    <x v="15"/>
    <n v="10024"/>
    <s v="East"/>
    <s v="FUR-FU-10002456"/>
    <x v="0"/>
    <x v="5"/>
    <s v="Master Caster Door Stop, Large Neon Orange"/>
    <n v="14.56"/>
    <n v="2"/>
    <n v="0"/>
    <n v="6.2608000000000015"/>
    <x v="3"/>
    <x v="0"/>
  </r>
  <r>
    <n v="3942"/>
    <x v="1945"/>
    <x v="796"/>
    <x v="254"/>
    <s v="Standard Class"/>
    <x v="358"/>
    <s v="Toby Swindell"/>
    <x v="0"/>
    <x v="0"/>
    <x v="20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x v="1946"/>
    <x v="837"/>
    <x v="990"/>
    <s v="Second Class"/>
    <x v="13"/>
    <s v="Eric Hoffmann"/>
    <x v="0"/>
    <x v="0"/>
    <x v="26"/>
    <x v="18"/>
    <n v="38109"/>
    <s v="South"/>
    <s v="OFF-PA-10001166"/>
    <x v="1"/>
    <x v="10"/>
    <s v="Xerox 2"/>
    <n v="25.920000000000005"/>
    <n v="5"/>
    <n v="0.2"/>
    <n v="9.0719999999999992"/>
    <x v="0"/>
    <x v="0"/>
  </r>
  <r>
    <n v="3944"/>
    <x v="1947"/>
    <x v="661"/>
    <x v="991"/>
    <s v="Standard Class"/>
    <x v="726"/>
    <s v="Maureen Gnade"/>
    <x v="0"/>
    <x v="0"/>
    <x v="198"/>
    <x v="15"/>
    <n v="14215"/>
    <s v="East"/>
    <s v="OFF-SU-10000157"/>
    <x v="1"/>
    <x v="14"/>
    <s v="Compact Automatic Electric Letter Opener"/>
    <n v="835.17000000000007"/>
    <n v="7"/>
    <n v="0"/>
    <n v="16.703400000000016"/>
    <x v="3"/>
    <x v="0"/>
  </r>
  <r>
    <n v="3945"/>
    <x v="1948"/>
    <x v="458"/>
    <x v="662"/>
    <s v="Second Class"/>
    <x v="157"/>
    <s v="Denny Ordway"/>
    <x v="0"/>
    <x v="0"/>
    <x v="1"/>
    <x v="1"/>
    <n v="90036"/>
    <s v="West"/>
    <s v="OFF-PA-10004971"/>
    <x v="1"/>
    <x v="10"/>
    <s v="Xerox 196"/>
    <n v="17.34"/>
    <n v="3"/>
    <n v="0"/>
    <n v="8.4966000000000008"/>
    <x v="1"/>
    <x v="0"/>
  </r>
  <r>
    <n v="3946"/>
    <x v="1949"/>
    <x v="551"/>
    <x v="122"/>
    <s v="Standard Class"/>
    <x v="578"/>
    <s v="Art Ferguson"/>
    <x v="0"/>
    <x v="0"/>
    <x v="188"/>
    <x v="2"/>
    <n v="33030"/>
    <s v="South"/>
    <s v="OFF-PA-10001977"/>
    <x v="1"/>
    <x v="10"/>
    <s v="Xerox 194"/>
    <n v="44.384"/>
    <n v="1"/>
    <n v="0.2"/>
    <n v="15.534399999999998"/>
    <x v="0"/>
    <x v="0"/>
  </r>
  <r>
    <n v="3947"/>
    <x v="1949"/>
    <x v="551"/>
    <x v="122"/>
    <s v="Standard Class"/>
    <x v="578"/>
    <s v="Art Ferguson"/>
    <x v="0"/>
    <x v="0"/>
    <x v="188"/>
    <x v="2"/>
    <n v="33030"/>
    <s v="South"/>
    <s v="OFF-SU-10001225"/>
    <x v="1"/>
    <x v="14"/>
    <s v="Staple remover"/>
    <n v="2.9440000000000004"/>
    <n v="1"/>
    <n v="0.2"/>
    <n v="-0.66240000000000021"/>
    <x v="0"/>
    <x v="0"/>
  </r>
  <r>
    <n v="3948"/>
    <x v="1950"/>
    <x v="741"/>
    <x v="407"/>
    <s v="Standard Class"/>
    <x v="17"/>
    <s v="Steve Nguyen"/>
    <x v="2"/>
    <x v="0"/>
    <x v="45"/>
    <x v="5"/>
    <n v="77506"/>
    <s v="Central"/>
    <s v="OFF-AR-10003514"/>
    <x v="1"/>
    <x v="6"/>
    <s v="4009 Highlighters by Sanford"/>
    <n v="6.3680000000000003"/>
    <n v="2"/>
    <n v="0.2"/>
    <n v="1.0347999999999993"/>
    <x v="2"/>
    <x v="0"/>
  </r>
  <r>
    <n v="3949"/>
    <x v="1950"/>
    <x v="741"/>
    <x v="407"/>
    <s v="Standard Class"/>
    <x v="17"/>
    <s v="Steve Nguyen"/>
    <x v="2"/>
    <x v="0"/>
    <x v="45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x v="1950"/>
    <x v="741"/>
    <x v="407"/>
    <s v="Standard Class"/>
    <x v="17"/>
    <s v="Steve Nguyen"/>
    <x v="2"/>
    <x v="0"/>
    <x v="45"/>
    <x v="5"/>
    <n v="77506"/>
    <s v="Central"/>
    <s v="OFF-PA-10001970"/>
    <x v="1"/>
    <x v="10"/>
    <s v="Xerox 1881"/>
    <n v="19.648"/>
    <n v="2"/>
    <n v="0.2"/>
    <n v="6.6311999999999989"/>
    <x v="2"/>
    <x v="0"/>
  </r>
  <r>
    <n v="3951"/>
    <x v="1950"/>
    <x v="741"/>
    <x v="407"/>
    <s v="Standard Class"/>
    <x v="17"/>
    <s v="Steve Nguyen"/>
    <x v="2"/>
    <x v="0"/>
    <x v="45"/>
    <x v="5"/>
    <n v="77506"/>
    <s v="Central"/>
    <s v="FUR-CH-10003817"/>
    <x v="0"/>
    <x v="1"/>
    <s v="Global Value Steno Chair, Gray"/>
    <n v="255.108"/>
    <n v="6"/>
    <n v="0.3"/>
    <n v="-18.221999999999994"/>
    <x v="2"/>
    <x v="0"/>
  </r>
  <r>
    <n v="3952"/>
    <x v="1951"/>
    <x v="683"/>
    <x v="457"/>
    <s v="Second Class"/>
    <x v="373"/>
    <s v="Mary O'Rourke"/>
    <x v="0"/>
    <x v="0"/>
    <x v="210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x v="1952"/>
    <x v="398"/>
    <x v="599"/>
    <s v="Standard Class"/>
    <x v="21"/>
    <s v="Odella Nelson"/>
    <x v="1"/>
    <x v="0"/>
    <x v="60"/>
    <x v="22"/>
    <n v="80219"/>
    <s v="West"/>
    <s v="TEC-PH-10003535"/>
    <x v="2"/>
    <x v="7"/>
    <s v="RCA ViSYS 25423RE1 Corded phone"/>
    <n v="159.98400000000001"/>
    <n v="2"/>
    <n v="0.2"/>
    <n v="13.998599999999989"/>
    <x v="1"/>
    <x v="0"/>
  </r>
  <r>
    <n v="3954"/>
    <x v="1953"/>
    <x v="787"/>
    <x v="992"/>
    <s v="Standard Class"/>
    <x v="183"/>
    <s v="Sanjit Chand"/>
    <x v="0"/>
    <x v="0"/>
    <x v="94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x v="1954"/>
    <x v="527"/>
    <x v="568"/>
    <s v="Standard Class"/>
    <x v="384"/>
    <s v="Maurice Satty"/>
    <x v="0"/>
    <x v="0"/>
    <x v="66"/>
    <x v="12"/>
    <n v="48205"/>
    <s v="Central"/>
    <s v="FUR-FU-10004020"/>
    <x v="0"/>
    <x v="5"/>
    <s v="Advantus Panel Wall Acrylic Frame"/>
    <n v="5.47"/>
    <n v="1"/>
    <n v="0"/>
    <n v="2.3521000000000001"/>
    <x v="2"/>
    <x v="0"/>
  </r>
  <r>
    <n v="3956"/>
    <x v="1954"/>
    <x v="527"/>
    <x v="568"/>
    <s v="Standard Class"/>
    <x v="384"/>
    <s v="Maurice Satty"/>
    <x v="0"/>
    <x v="0"/>
    <x v="66"/>
    <x v="12"/>
    <n v="48205"/>
    <s v="Central"/>
    <s v="OFF-AR-10001955"/>
    <x v="1"/>
    <x v="6"/>
    <s v="Newell 319"/>
    <n v="79.36"/>
    <n v="4"/>
    <n v="0"/>
    <n v="23.807999999999993"/>
    <x v="2"/>
    <x v="0"/>
  </r>
  <r>
    <n v="3957"/>
    <x v="1955"/>
    <x v="190"/>
    <x v="480"/>
    <s v="Standard Class"/>
    <x v="35"/>
    <s v="Duane Noonan"/>
    <x v="0"/>
    <x v="0"/>
    <x v="8"/>
    <x v="1"/>
    <n v="94109"/>
    <s v="West"/>
    <s v="FUR-FU-10002364"/>
    <x v="0"/>
    <x v="5"/>
    <s v="Eldon Expressions Wood Desk Accessories, Oak"/>
    <n v="22.14"/>
    <n v="3"/>
    <n v="0"/>
    <n v="6.4205999999999976"/>
    <x v="1"/>
    <x v="0"/>
  </r>
  <r>
    <n v="3958"/>
    <x v="1956"/>
    <x v="211"/>
    <x v="993"/>
    <s v="Standard Class"/>
    <x v="181"/>
    <s v="Raymond Buch"/>
    <x v="0"/>
    <x v="0"/>
    <x v="316"/>
    <x v="18"/>
    <n v="37211"/>
    <s v="South"/>
    <s v="OFF-BI-10002414"/>
    <x v="1"/>
    <x v="8"/>
    <s v="GBC ProClick Spines for 32-Hole Punch"/>
    <n v="11.277000000000001"/>
    <n v="3"/>
    <n v="0.7"/>
    <n v="-8.6456999999999979"/>
    <x v="0"/>
    <x v="0"/>
  </r>
  <r>
    <n v="3959"/>
    <x v="1956"/>
    <x v="211"/>
    <x v="993"/>
    <s v="Standard Class"/>
    <x v="181"/>
    <s v="Raymond Buch"/>
    <x v="0"/>
    <x v="0"/>
    <x v="316"/>
    <x v="18"/>
    <n v="37211"/>
    <s v="South"/>
    <s v="OFF-AR-10003732"/>
    <x v="1"/>
    <x v="6"/>
    <s v="Newell 333"/>
    <n v="4.4479999999999995"/>
    <n v="2"/>
    <n v="0.2"/>
    <n v="0.3335999999999999"/>
    <x v="0"/>
    <x v="0"/>
  </r>
  <r>
    <n v="3960"/>
    <x v="1956"/>
    <x v="211"/>
    <x v="993"/>
    <s v="Standard Class"/>
    <x v="181"/>
    <s v="Raymond Buch"/>
    <x v="0"/>
    <x v="0"/>
    <x v="316"/>
    <x v="18"/>
    <n v="37211"/>
    <s v="South"/>
    <s v="FUR-FU-10001085"/>
    <x v="0"/>
    <x v="5"/>
    <s v="3M Polarizing Light Filter Sleeves"/>
    <n v="44.76"/>
    <n v="3"/>
    <n v="0.2"/>
    <n v="14.546999999999995"/>
    <x v="0"/>
    <x v="0"/>
  </r>
  <r>
    <n v="3961"/>
    <x v="1957"/>
    <x v="324"/>
    <x v="994"/>
    <s v="Standard Class"/>
    <x v="468"/>
    <s v="Nicole Hansen"/>
    <x v="1"/>
    <x v="0"/>
    <x v="66"/>
    <x v="12"/>
    <n v="48227"/>
    <s v="Central"/>
    <s v="OFF-BI-10001249"/>
    <x v="1"/>
    <x v="8"/>
    <s v="Avery Heavy-Duty EZD View Binder with Locking Rings"/>
    <n v="38.28"/>
    <n v="6"/>
    <n v="0"/>
    <n v="17.608799999999999"/>
    <x v="2"/>
    <x v="0"/>
  </r>
  <r>
    <n v="3962"/>
    <x v="1957"/>
    <x v="324"/>
    <x v="994"/>
    <s v="Standard Class"/>
    <x v="468"/>
    <s v="Nicole Hansen"/>
    <x v="1"/>
    <x v="0"/>
    <x v="66"/>
    <x v="12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x v="1958"/>
    <x v="600"/>
    <x v="971"/>
    <s v="First Class"/>
    <x v="525"/>
    <s v="Emily Ducich"/>
    <x v="2"/>
    <x v="0"/>
    <x v="1"/>
    <x v="1"/>
    <n v="90045"/>
    <s v="West"/>
    <s v="OFF-AR-10000634"/>
    <x v="1"/>
    <x v="6"/>
    <s v="Newell 320"/>
    <n v="12.84"/>
    <n v="3"/>
    <n v="0"/>
    <n v="3.4668000000000005"/>
    <x v="1"/>
    <x v="0"/>
  </r>
  <r>
    <n v="3964"/>
    <x v="1958"/>
    <x v="600"/>
    <x v="971"/>
    <s v="First Class"/>
    <x v="525"/>
    <s v="Emily Ducich"/>
    <x v="2"/>
    <x v="0"/>
    <x v="1"/>
    <x v="1"/>
    <n v="90045"/>
    <s v="West"/>
    <s v="FUR-FU-10004018"/>
    <x v="0"/>
    <x v="5"/>
    <s v="Tensor Computer Mounted Lamp"/>
    <n v="44.67"/>
    <n v="3"/>
    <n v="0"/>
    <n v="12.060900000000002"/>
    <x v="1"/>
    <x v="0"/>
  </r>
  <r>
    <n v="3965"/>
    <x v="1959"/>
    <x v="897"/>
    <x v="961"/>
    <s v="Standard Class"/>
    <x v="617"/>
    <s v="Pierre Wener"/>
    <x v="0"/>
    <x v="0"/>
    <x v="10"/>
    <x v="9"/>
    <n v="19140"/>
    <s v="East"/>
    <s v="OFF-AR-10003481"/>
    <x v="1"/>
    <x v="6"/>
    <s v="Newell 348"/>
    <n v="7.8719999999999999"/>
    <n v="3"/>
    <n v="0.2"/>
    <n v="0.88559999999999883"/>
    <x v="3"/>
    <x v="0"/>
  </r>
  <r>
    <n v="3966"/>
    <x v="1960"/>
    <x v="607"/>
    <x v="995"/>
    <s v="Second Class"/>
    <x v="664"/>
    <s v="Denise Monton"/>
    <x v="1"/>
    <x v="0"/>
    <x v="153"/>
    <x v="3"/>
    <n v="28806"/>
    <s v="South"/>
    <s v="OFF-AR-10003651"/>
    <x v="1"/>
    <x v="6"/>
    <s v="Newell 350"/>
    <n v="7.8719999999999999"/>
    <n v="3"/>
    <n v="0.2"/>
    <n v="0.88559999999999883"/>
    <x v="0"/>
    <x v="0"/>
  </r>
  <r>
    <n v="3967"/>
    <x v="1961"/>
    <x v="178"/>
    <x v="996"/>
    <s v="Standard Class"/>
    <x v="386"/>
    <s v="Don Weiss"/>
    <x v="0"/>
    <x v="0"/>
    <x v="20"/>
    <x v="15"/>
    <n v="10024"/>
    <s v="East"/>
    <s v="OFF-AR-10002956"/>
    <x v="1"/>
    <x v="6"/>
    <s v="Boston 16801 Nautilus Battery Pencil Sharpener"/>
    <n v="88.04"/>
    <n v="4"/>
    <n v="0"/>
    <n v="22.8904"/>
    <x v="3"/>
    <x v="0"/>
  </r>
  <r>
    <n v="3968"/>
    <x v="1962"/>
    <x v="244"/>
    <x v="213"/>
    <s v="First Class"/>
    <x v="258"/>
    <s v="Eugene Hildebrand"/>
    <x v="2"/>
    <x v="0"/>
    <x v="77"/>
    <x v="22"/>
    <n v="80906"/>
    <s v="West"/>
    <s v="OFF-BI-10003638"/>
    <x v="1"/>
    <x v="8"/>
    <s v="GBC Durable Plastic Covers"/>
    <n v="40.635000000000012"/>
    <n v="7"/>
    <n v="0.7"/>
    <n v="-32.507999999999996"/>
    <x v="1"/>
    <x v="0"/>
  </r>
  <r>
    <n v="3969"/>
    <x v="1963"/>
    <x v="932"/>
    <x v="997"/>
    <s v="Standard Class"/>
    <x v="722"/>
    <s v="Katrina Edelman"/>
    <x v="1"/>
    <x v="0"/>
    <x v="52"/>
    <x v="5"/>
    <n v="78207"/>
    <s v="Central"/>
    <s v="OFF-BI-10001890"/>
    <x v="1"/>
    <x v="8"/>
    <s v="Avery Poly Binder Pockets"/>
    <n v="5.7279999999999989"/>
    <n v="8"/>
    <n v="0.8"/>
    <n v="-9.1648000000000032"/>
    <x v="2"/>
    <x v="0"/>
  </r>
  <r>
    <n v="3970"/>
    <x v="1963"/>
    <x v="932"/>
    <x v="997"/>
    <s v="Standard Class"/>
    <x v="722"/>
    <s v="Katrina Edelman"/>
    <x v="1"/>
    <x v="0"/>
    <x v="52"/>
    <x v="5"/>
    <n v="78207"/>
    <s v="Central"/>
    <s v="OFF-PA-10002606"/>
    <x v="1"/>
    <x v="10"/>
    <s v="Xerox 1928"/>
    <n v="42.24"/>
    <n v="10"/>
    <n v="0.2"/>
    <n v="13.199999999999998"/>
    <x v="2"/>
    <x v="0"/>
  </r>
  <r>
    <n v="3971"/>
    <x v="1964"/>
    <x v="754"/>
    <x v="158"/>
    <s v="Standard Class"/>
    <x v="727"/>
    <s v="Susan Pistek"/>
    <x v="0"/>
    <x v="0"/>
    <x v="1"/>
    <x v="1"/>
    <n v="90036"/>
    <s v="West"/>
    <s v="OFF-PA-10002245"/>
    <x v="1"/>
    <x v="10"/>
    <s v="Xerox 1895"/>
    <n v="53.820000000000007"/>
    <n v="9"/>
    <n v="0"/>
    <n v="24.218999999999998"/>
    <x v="1"/>
    <x v="0"/>
  </r>
  <r>
    <n v="3972"/>
    <x v="1965"/>
    <x v="933"/>
    <x v="998"/>
    <s v="Second Class"/>
    <x v="390"/>
    <s v="Penelope Sewall"/>
    <x v="2"/>
    <x v="0"/>
    <x v="341"/>
    <x v="12"/>
    <n v="48310"/>
    <s v="Central"/>
    <s v="OFF-AR-10001615"/>
    <x v="1"/>
    <x v="6"/>
    <s v="Newell 34"/>
    <n v="79.36"/>
    <n v="4"/>
    <n v="0"/>
    <n v="20.633600000000001"/>
    <x v="2"/>
    <x v="1"/>
  </r>
  <r>
    <n v="3973"/>
    <x v="1966"/>
    <x v="892"/>
    <x v="944"/>
    <s v="Standard Class"/>
    <x v="49"/>
    <s v="Janet Martin"/>
    <x v="0"/>
    <x v="0"/>
    <x v="20"/>
    <x v="15"/>
    <n v="10009"/>
    <s v="East"/>
    <s v="OFF-PA-10000466"/>
    <x v="1"/>
    <x v="10"/>
    <s v="Memo Book, 100 Message Capacity, 5 3/8” x 11”"/>
    <n v="13.48"/>
    <n v="2"/>
    <n v="0"/>
    <n v="6.74"/>
    <x v="3"/>
    <x v="0"/>
  </r>
  <r>
    <n v="3974"/>
    <x v="1966"/>
    <x v="892"/>
    <x v="944"/>
    <s v="Standard Class"/>
    <x v="49"/>
    <s v="Janet Martin"/>
    <x v="0"/>
    <x v="0"/>
    <x v="20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x v="1966"/>
    <x v="892"/>
    <x v="944"/>
    <s v="Standard Class"/>
    <x v="49"/>
    <s v="Janet Martin"/>
    <x v="0"/>
    <x v="0"/>
    <x v="20"/>
    <x v="15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x v="1966"/>
    <x v="892"/>
    <x v="944"/>
    <s v="Standard Class"/>
    <x v="49"/>
    <s v="Janet Martin"/>
    <x v="0"/>
    <x v="0"/>
    <x v="20"/>
    <x v="15"/>
    <n v="10009"/>
    <s v="East"/>
    <s v="OFF-BI-10000320"/>
    <x v="1"/>
    <x v="8"/>
    <s v="GBC Plastic Binding Combs"/>
    <n v="41.328000000000003"/>
    <n v="7"/>
    <n v="0.2"/>
    <n v="14.981400000000001"/>
    <x v="3"/>
    <x v="0"/>
  </r>
  <r>
    <n v="3977"/>
    <x v="1967"/>
    <x v="332"/>
    <x v="351"/>
    <s v="First Class"/>
    <x v="518"/>
    <s v="Eric Barreto"/>
    <x v="0"/>
    <x v="0"/>
    <x v="102"/>
    <x v="17"/>
    <n v="23223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x v="1968"/>
    <x v="280"/>
    <x v="951"/>
    <s v="Standard Class"/>
    <x v="435"/>
    <s v="Frank Gastineau"/>
    <x v="2"/>
    <x v="0"/>
    <x v="4"/>
    <x v="4"/>
    <n v="98105"/>
    <s v="West"/>
    <s v="OFF-FA-10002780"/>
    <x v="1"/>
    <x v="13"/>
    <s v="Staples"/>
    <n v="8.94"/>
    <n v="3"/>
    <n v="0"/>
    <n v="4.1123999999999992"/>
    <x v="1"/>
    <x v="0"/>
  </r>
  <r>
    <n v="3979"/>
    <x v="1968"/>
    <x v="280"/>
    <x v="951"/>
    <s v="Standard Class"/>
    <x v="435"/>
    <s v="Frank Gastineau"/>
    <x v="2"/>
    <x v="0"/>
    <x v="4"/>
    <x v="4"/>
    <n v="98105"/>
    <s v="West"/>
    <s v="TEC-PH-10003800"/>
    <x v="2"/>
    <x v="7"/>
    <s v="i.Sound Portable Power - 8000 mAh"/>
    <n v="84.784000000000006"/>
    <n v="2"/>
    <n v="0.2"/>
    <n v="-20.136200000000006"/>
    <x v="1"/>
    <x v="0"/>
  </r>
  <r>
    <n v="3980"/>
    <x v="1969"/>
    <x v="851"/>
    <x v="999"/>
    <s v="Standard Class"/>
    <x v="260"/>
    <s v="Tiffany House"/>
    <x v="1"/>
    <x v="0"/>
    <x v="20"/>
    <x v="15"/>
    <n v="10024"/>
    <s v="East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x v="1969"/>
    <x v="851"/>
    <x v="999"/>
    <s v="Standard Class"/>
    <x v="260"/>
    <s v="Tiffany House"/>
    <x v="1"/>
    <x v="0"/>
    <x v="20"/>
    <x v="15"/>
    <n v="10024"/>
    <s v="East"/>
    <s v="OFF-AP-10002350"/>
    <x v="1"/>
    <x v="9"/>
    <s v="Belkin F9H710-06 7 Outlet SurgeMaster Surge Protector"/>
    <n v="56.519999999999996"/>
    <n v="3"/>
    <n v="0"/>
    <n v="15.8256"/>
    <x v="3"/>
    <x v="0"/>
  </r>
  <r>
    <n v="3982"/>
    <x v="1970"/>
    <x v="934"/>
    <x v="404"/>
    <s v="Standard Class"/>
    <x v="484"/>
    <s v="Paul Lucas"/>
    <x v="2"/>
    <x v="0"/>
    <x v="4"/>
    <x v="4"/>
    <n v="98115"/>
    <s v="West"/>
    <s v="FUR-FU-10003096"/>
    <x v="0"/>
    <x v="5"/>
    <s v="Master Giant Foot Doorstop, Safety Yellow"/>
    <n v="22.77"/>
    <n v="3"/>
    <n v="0"/>
    <n v="9.7911000000000001"/>
    <x v="1"/>
    <x v="0"/>
  </r>
  <r>
    <n v="3983"/>
    <x v="1971"/>
    <x v="274"/>
    <x v="1000"/>
    <s v="Second Class"/>
    <x v="666"/>
    <s v="Christopher Conant"/>
    <x v="0"/>
    <x v="0"/>
    <x v="1"/>
    <x v="1"/>
    <n v="90045"/>
    <s v="West"/>
    <s v="FUR-CH-10003061"/>
    <x v="0"/>
    <x v="1"/>
    <s v="Global Leather Task Chair, Black"/>
    <n v="287.96800000000002"/>
    <n v="4"/>
    <n v="0.2"/>
    <n v="-3.5996000000000521"/>
    <x v="1"/>
    <x v="0"/>
  </r>
  <r>
    <n v="3984"/>
    <x v="1971"/>
    <x v="274"/>
    <x v="1000"/>
    <s v="Second Class"/>
    <x v="666"/>
    <s v="Christopher Conant"/>
    <x v="0"/>
    <x v="0"/>
    <x v="1"/>
    <x v="1"/>
    <n v="90045"/>
    <s v="West"/>
    <s v="TEC-CO-10003763"/>
    <x v="2"/>
    <x v="16"/>
    <s v="Canon PC1060 Personal Laser Copier"/>
    <n v="2799.9600000000005"/>
    <n v="5"/>
    <n v="0.2"/>
    <n v="944.98649999999986"/>
    <x v="1"/>
    <x v="0"/>
  </r>
  <r>
    <n v="3985"/>
    <x v="1971"/>
    <x v="274"/>
    <x v="1000"/>
    <s v="Second Class"/>
    <x v="666"/>
    <s v="Christopher Conant"/>
    <x v="0"/>
    <x v="0"/>
    <x v="1"/>
    <x v="1"/>
    <n v="90045"/>
    <s v="West"/>
    <s v="OFF-PA-10002923"/>
    <x v="1"/>
    <x v="10"/>
    <s v="Xerox 1942"/>
    <n v="48.94"/>
    <n v="1"/>
    <n v="0"/>
    <n v="24.47"/>
    <x v="1"/>
    <x v="0"/>
  </r>
  <r>
    <n v="3986"/>
    <x v="1972"/>
    <x v="764"/>
    <x v="180"/>
    <s v="Standard Class"/>
    <x v="341"/>
    <s v="Jessica Myrick"/>
    <x v="0"/>
    <x v="0"/>
    <x v="80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x v="1973"/>
    <x v="798"/>
    <x v="1001"/>
    <s v="Standard Class"/>
    <x v="580"/>
    <s v="Karen Ferguson"/>
    <x v="2"/>
    <x v="0"/>
    <x v="135"/>
    <x v="30"/>
    <n v="7060"/>
    <s v="East"/>
    <s v="OFF-ST-10001780"/>
    <x v="1"/>
    <x v="4"/>
    <s v="Tennsco 16-Compartment Lockers with Coat Rack"/>
    <n v="2591.56"/>
    <n v="4"/>
    <n v="0"/>
    <n v="621.97440000000006"/>
    <x v="3"/>
    <x v="0"/>
  </r>
  <r>
    <n v="3988"/>
    <x v="1973"/>
    <x v="798"/>
    <x v="1001"/>
    <s v="Standard Class"/>
    <x v="580"/>
    <s v="Karen Ferguson"/>
    <x v="2"/>
    <x v="0"/>
    <x v="135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x v="1974"/>
    <x v="764"/>
    <x v="1002"/>
    <s v="Standard Class"/>
    <x v="728"/>
    <s v="Charles Sheldon"/>
    <x v="1"/>
    <x v="0"/>
    <x v="29"/>
    <x v="18"/>
    <n v="38401"/>
    <s v="South"/>
    <s v="FUR-FU-10003798"/>
    <x v="0"/>
    <x v="5"/>
    <s v="Ultra Door Kickplate, 8&quot;H x 34&quot;W"/>
    <n v="79.12"/>
    <n v="5"/>
    <n v="0.2"/>
    <n v="13.845999999999997"/>
    <x v="0"/>
    <x v="0"/>
  </r>
  <r>
    <n v="3990"/>
    <x v="1975"/>
    <x v="641"/>
    <x v="680"/>
    <s v="Second Class"/>
    <x v="481"/>
    <s v="Andy Reiter"/>
    <x v="0"/>
    <x v="0"/>
    <x v="383"/>
    <x v="34"/>
    <n v="2895"/>
    <s v="East"/>
    <s v="FUR-FU-10001095"/>
    <x v="0"/>
    <x v="5"/>
    <s v="DAX Black Cherry Wood-Tone Poster Frame"/>
    <n v="52.96"/>
    <n v="2"/>
    <n v="0"/>
    <n v="20.1248"/>
    <x v="3"/>
    <x v="0"/>
  </r>
  <r>
    <n v="3991"/>
    <x v="1976"/>
    <x v="935"/>
    <x v="821"/>
    <s v="Standard Class"/>
    <x v="474"/>
    <s v="Maxwell Schwartz"/>
    <x v="0"/>
    <x v="0"/>
    <x v="152"/>
    <x v="9"/>
    <n v="17602"/>
    <s v="East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x v="1977"/>
    <x v="489"/>
    <x v="27"/>
    <s v="Standard Class"/>
    <x v="106"/>
    <s v="David Bremer"/>
    <x v="1"/>
    <x v="0"/>
    <x v="67"/>
    <x v="2"/>
    <n v="33614"/>
    <s v="South"/>
    <s v="FUR-FU-10001095"/>
    <x v="0"/>
    <x v="5"/>
    <s v="DAX Black Cherry Wood-Tone Poster Frame"/>
    <n v="63.552000000000007"/>
    <n v="3"/>
    <n v="0.2"/>
    <n v="14.299199999999999"/>
    <x v="0"/>
    <x v="0"/>
  </r>
  <r>
    <n v="3993"/>
    <x v="1977"/>
    <x v="489"/>
    <x v="27"/>
    <s v="Standard Class"/>
    <x v="106"/>
    <s v="David Bremer"/>
    <x v="1"/>
    <x v="0"/>
    <x v="67"/>
    <x v="2"/>
    <n v="33614"/>
    <s v="South"/>
    <s v="OFF-SU-10004261"/>
    <x v="1"/>
    <x v="14"/>
    <s v="Fiskars 8&quot; Scissors, 2/Pack"/>
    <n v="41.375999999999998"/>
    <n v="3"/>
    <n v="0.2"/>
    <n v="4.6547999999999927"/>
    <x v="0"/>
    <x v="0"/>
  </r>
  <r>
    <n v="3994"/>
    <x v="1977"/>
    <x v="489"/>
    <x v="27"/>
    <s v="Standard Class"/>
    <x v="106"/>
    <s v="David Bremer"/>
    <x v="1"/>
    <x v="0"/>
    <x v="67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x v="1978"/>
    <x v="936"/>
    <x v="1003"/>
    <s v="Standard Class"/>
    <x v="729"/>
    <s v="Dana Kaydos"/>
    <x v="0"/>
    <x v="0"/>
    <x v="249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x v="1978"/>
    <x v="936"/>
    <x v="1003"/>
    <s v="Standard Class"/>
    <x v="729"/>
    <s v="Dana Kaydos"/>
    <x v="0"/>
    <x v="0"/>
    <x v="249"/>
    <x v="6"/>
    <n v="53142"/>
    <s v="Central"/>
    <s v="FUR-CH-10002084"/>
    <x v="0"/>
    <x v="1"/>
    <s v="Hon Mobius Operator's Chair"/>
    <n v="860.93"/>
    <n v="7"/>
    <n v="0"/>
    <n v="189.40460000000002"/>
    <x v="2"/>
    <x v="0"/>
  </r>
  <r>
    <n v="3997"/>
    <x v="1978"/>
    <x v="936"/>
    <x v="1003"/>
    <s v="Standard Class"/>
    <x v="729"/>
    <s v="Dana Kaydos"/>
    <x v="0"/>
    <x v="0"/>
    <x v="249"/>
    <x v="6"/>
    <n v="53142"/>
    <s v="Central"/>
    <s v="TEC-PH-10003012"/>
    <x v="2"/>
    <x v="7"/>
    <s v="Nortel Meridian M3904 Professional Digital phone"/>
    <n v="769.95"/>
    <n v="5"/>
    <n v="0"/>
    <n v="223.28549999999993"/>
    <x v="2"/>
    <x v="0"/>
  </r>
  <r>
    <n v="3998"/>
    <x v="1978"/>
    <x v="936"/>
    <x v="1003"/>
    <s v="Standard Class"/>
    <x v="729"/>
    <s v="Dana Kaydos"/>
    <x v="0"/>
    <x v="0"/>
    <x v="249"/>
    <x v="6"/>
    <n v="53142"/>
    <s v="Central"/>
    <s v="OFF-AR-10002704"/>
    <x v="1"/>
    <x v="6"/>
    <s v="Boston 1900 Electric Pencil Sharpener"/>
    <n v="14.98"/>
    <n v="1"/>
    <n v="0"/>
    <n v="4.4939999999999998"/>
    <x v="2"/>
    <x v="0"/>
  </r>
  <r>
    <n v="3999"/>
    <x v="1978"/>
    <x v="936"/>
    <x v="1003"/>
    <s v="Standard Class"/>
    <x v="729"/>
    <s v="Dana Kaydos"/>
    <x v="0"/>
    <x v="0"/>
    <x v="249"/>
    <x v="6"/>
    <n v="53142"/>
    <s v="Central"/>
    <s v="FUR-FU-10000308"/>
    <x v="0"/>
    <x v="5"/>
    <s v="Deflect-o Glass Clear Studded Chair Mats"/>
    <n v="373.08"/>
    <n v="6"/>
    <n v="0"/>
    <n v="82.077600000000004"/>
    <x v="2"/>
    <x v="0"/>
  </r>
  <r>
    <n v="4000"/>
    <x v="1979"/>
    <x v="789"/>
    <x v="532"/>
    <s v="Second Class"/>
    <x v="172"/>
    <s v="Michael Paige"/>
    <x v="1"/>
    <x v="0"/>
    <x v="370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x v="1980"/>
    <x v="856"/>
    <x v="36"/>
    <s v="Standard Class"/>
    <x v="656"/>
    <s v="Dean percer"/>
    <x v="2"/>
    <x v="0"/>
    <x v="4"/>
    <x v="4"/>
    <n v="98115"/>
    <s v="West"/>
    <s v="FUR-FU-10001196"/>
    <x v="0"/>
    <x v="5"/>
    <s v="DAX Cubicle Frames - 8x10"/>
    <n v="63.47"/>
    <n v="11"/>
    <n v="0"/>
    <n v="19.040999999999997"/>
    <x v="1"/>
    <x v="0"/>
  </r>
  <r>
    <n v="4002"/>
    <x v="1980"/>
    <x v="856"/>
    <x v="36"/>
    <s v="Standard Class"/>
    <x v="656"/>
    <s v="Dean percer"/>
    <x v="2"/>
    <x v="0"/>
    <x v="4"/>
    <x v="4"/>
    <n v="98115"/>
    <s v="West"/>
    <s v="TEC-AC-10002942"/>
    <x v="2"/>
    <x v="11"/>
    <s v="WD My Passport Ultra 1TB Portable External Hard Drive"/>
    <n v="345"/>
    <n v="5"/>
    <n v="0"/>
    <n v="58.649999999999984"/>
    <x v="1"/>
    <x v="0"/>
  </r>
  <r>
    <n v="4003"/>
    <x v="1981"/>
    <x v="840"/>
    <x v="599"/>
    <s v="Standard Class"/>
    <x v="417"/>
    <s v="Chris Cortes"/>
    <x v="0"/>
    <x v="0"/>
    <x v="52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x v="1981"/>
    <x v="840"/>
    <x v="599"/>
    <s v="Standard Class"/>
    <x v="417"/>
    <s v="Chris Cortes"/>
    <x v="0"/>
    <x v="0"/>
    <x v="52"/>
    <x v="5"/>
    <n v="78207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4005"/>
    <x v="1981"/>
    <x v="840"/>
    <x v="599"/>
    <s v="Standard Class"/>
    <x v="417"/>
    <s v="Chris Cortes"/>
    <x v="0"/>
    <x v="0"/>
    <x v="52"/>
    <x v="5"/>
    <n v="78207"/>
    <s v="Central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x v="1982"/>
    <x v="895"/>
    <x v="313"/>
    <s v="Standard Class"/>
    <x v="730"/>
    <s v="Khloe Miller"/>
    <x v="0"/>
    <x v="0"/>
    <x v="185"/>
    <x v="32"/>
    <n v="30076"/>
    <s v="South"/>
    <s v="OFF-AR-10003087"/>
    <x v="1"/>
    <x v="6"/>
    <s v="Staples in misc. colors"/>
    <n v="1.78"/>
    <n v="1"/>
    <n v="0"/>
    <n v="0.49839999999999995"/>
    <x v="0"/>
    <x v="0"/>
  </r>
  <r>
    <n v="4007"/>
    <x v="1982"/>
    <x v="895"/>
    <x v="313"/>
    <s v="Standard Class"/>
    <x v="730"/>
    <s v="Khloe Miller"/>
    <x v="0"/>
    <x v="0"/>
    <x v="185"/>
    <x v="32"/>
    <n v="30076"/>
    <s v="South"/>
    <s v="OFF-PA-10000520"/>
    <x v="1"/>
    <x v="10"/>
    <s v="Xerox 201"/>
    <n v="25.92"/>
    <n v="4"/>
    <n v="0"/>
    <n v="12.441600000000001"/>
    <x v="0"/>
    <x v="0"/>
  </r>
  <r>
    <n v="4008"/>
    <x v="1982"/>
    <x v="895"/>
    <x v="313"/>
    <s v="Standard Class"/>
    <x v="730"/>
    <s v="Khloe Miller"/>
    <x v="0"/>
    <x v="0"/>
    <x v="185"/>
    <x v="32"/>
    <n v="30076"/>
    <s v="South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x v="1983"/>
    <x v="217"/>
    <x v="190"/>
    <s v="Standard Class"/>
    <x v="149"/>
    <s v="Michael Kennedy"/>
    <x v="1"/>
    <x v="0"/>
    <x v="103"/>
    <x v="22"/>
    <n v="80027"/>
    <s v="West"/>
    <s v="OFF-AR-10000634"/>
    <x v="1"/>
    <x v="6"/>
    <s v="Newell 320"/>
    <n v="6.8480000000000008"/>
    <n v="2"/>
    <n v="0.2"/>
    <n v="0.59920000000000018"/>
    <x v="1"/>
    <x v="0"/>
  </r>
  <r>
    <n v="4010"/>
    <x v="1984"/>
    <x v="314"/>
    <x v="838"/>
    <s v="Standard Class"/>
    <x v="56"/>
    <s v="Steven Cartwright"/>
    <x v="0"/>
    <x v="0"/>
    <x v="1"/>
    <x v="1"/>
    <n v="90036"/>
    <s v="West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x v="1985"/>
    <x v="610"/>
    <x v="865"/>
    <s v="First Class"/>
    <x v="693"/>
    <s v="Cindy Chapman"/>
    <x v="0"/>
    <x v="0"/>
    <x v="10"/>
    <x v="9"/>
    <n v="19143"/>
    <s v="East"/>
    <s v="OFF-PA-10001204"/>
    <x v="1"/>
    <x v="10"/>
    <s v="Xerox 1972"/>
    <n v="8.4480000000000004"/>
    <n v="2"/>
    <n v="0.2"/>
    <n v="2.6399999999999997"/>
    <x v="3"/>
    <x v="0"/>
  </r>
  <r>
    <n v="4012"/>
    <x v="1985"/>
    <x v="610"/>
    <x v="865"/>
    <s v="First Class"/>
    <x v="693"/>
    <s v="Cindy Chapman"/>
    <x v="0"/>
    <x v="0"/>
    <x v="10"/>
    <x v="9"/>
    <n v="19143"/>
    <s v="East"/>
    <s v="OFF-ST-10002444"/>
    <x v="1"/>
    <x v="4"/>
    <s v="Recycled Eldon Regeneration Jumbo File"/>
    <n v="39.295999999999999"/>
    <n v="4"/>
    <n v="0.2"/>
    <n v="3.9295999999999989"/>
    <x v="3"/>
    <x v="0"/>
  </r>
  <r>
    <n v="4013"/>
    <x v="1986"/>
    <x v="937"/>
    <x v="98"/>
    <s v="Standard Class"/>
    <x v="457"/>
    <s v="Beth Thompson"/>
    <x v="2"/>
    <x v="0"/>
    <x v="384"/>
    <x v="6"/>
    <n v="54880"/>
    <s v="Central"/>
    <s v="OFF-AR-10000203"/>
    <x v="1"/>
    <x v="6"/>
    <s v="Newell 336"/>
    <n v="17.12"/>
    <n v="4"/>
    <n v="0"/>
    <n v="4.9647999999999985"/>
    <x v="2"/>
    <x v="0"/>
  </r>
  <r>
    <n v="4014"/>
    <x v="1987"/>
    <x v="841"/>
    <x v="269"/>
    <s v="Standard Class"/>
    <x v="651"/>
    <s v="Fred Harton"/>
    <x v="0"/>
    <x v="0"/>
    <x v="118"/>
    <x v="32"/>
    <n v="30318"/>
    <s v="South"/>
    <s v="OFF-AP-10000828"/>
    <x v="1"/>
    <x v="9"/>
    <s v="Avanti 4.4 Cu. Ft. Refrigerator"/>
    <n v="542.93999999999994"/>
    <n v="3"/>
    <n v="0"/>
    <n v="152.02319999999997"/>
    <x v="0"/>
    <x v="0"/>
  </r>
  <r>
    <n v="4015"/>
    <x v="1987"/>
    <x v="841"/>
    <x v="269"/>
    <s v="Standard Class"/>
    <x v="651"/>
    <s v="Fred Harton"/>
    <x v="0"/>
    <x v="0"/>
    <x v="118"/>
    <x v="32"/>
    <n v="30318"/>
    <s v="South"/>
    <s v="OFF-LA-10003190"/>
    <x v="1"/>
    <x v="2"/>
    <s v="Avery 474"/>
    <n v="8.64"/>
    <n v="3"/>
    <n v="0"/>
    <n v="4.2336"/>
    <x v="0"/>
    <x v="0"/>
  </r>
  <r>
    <n v="4016"/>
    <x v="1987"/>
    <x v="841"/>
    <x v="269"/>
    <s v="Standard Class"/>
    <x v="651"/>
    <s v="Fred Harton"/>
    <x v="0"/>
    <x v="0"/>
    <x v="118"/>
    <x v="32"/>
    <n v="30318"/>
    <s v="South"/>
    <s v="OFF-PA-10002319"/>
    <x v="1"/>
    <x v="10"/>
    <s v="Xerox 1944"/>
    <n v="193.79999999999998"/>
    <n v="5"/>
    <n v="0"/>
    <n v="94.962000000000003"/>
    <x v="0"/>
    <x v="0"/>
  </r>
  <r>
    <n v="4017"/>
    <x v="1987"/>
    <x v="841"/>
    <x v="269"/>
    <s v="Standard Class"/>
    <x v="651"/>
    <s v="Fred Harton"/>
    <x v="0"/>
    <x v="0"/>
    <x v="118"/>
    <x v="32"/>
    <n v="30318"/>
    <s v="South"/>
    <s v="OFF-PA-10003893"/>
    <x v="1"/>
    <x v="10"/>
    <s v="Xerox 1962"/>
    <n v="21.400000000000002"/>
    <n v="5"/>
    <n v="0"/>
    <n v="9.629999999999999"/>
    <x v="0"/>
    <x v="0"/>
  </r>
  <r>
    <n v="4018"/>
    <x v="1987"/>
    <x v="841"/>
    <x v="269"/>
    <s v="Standard Class"/>
    <x v="651"/>
    <s v="Fred Harton"/>
    <x v="0"/>
    <x v="0"/>
    <x v="118"/>
    <x v="32"/>
    <n v="30318"/>
    <s v="South"/>
    <s v="OFF-PA-10002499"/>
    <x v="1"/>
    <x v="10"/>
    <s v="Xerox 1890"/>
    <n v="97.88"/>
    <n v="2"/>
    <n v="0"/>
    <n v="48.94"/>
    <x v="0"/>
    <x v="0"/>
  </r>
  <r>
    <n v="4019"/>
    <x v="1987"/>
    <x v="841"/>
    <x v="269"/>
    <s v="Standard Class"/>
    <x v="651"/>
    <s v="Fred Harton"/>
    <x v="0"/>
    <x v="0"/>
    <x v="118"/>
    <x v="32"/>
    <n v="30318"/>
    <s v="South"/>
    <s v="TEC-AC-10004568"/>
    <x v="2"/>
    <x v="11"/>
    <s v="Maxell LTO Ultrium - 800 GB"/>
    <n v="251.91"/>
    <n v="9"/>
    <n v="0"/>
    <n v="47.862899999999982"/>
    <x v="0"/>
    <x v="0"/>
  </r>
  <r>
    <n v="4020"/>
    <x v="1987"/>
    <x v="841"/>
    <x v="269"/>
    <s v="Standard Class"/>
    <x v="651"/>
    <s v="Fred Harton"/>
    <x v="0"/>
    <x v="0"/>
    <x v="118"/>
    <x v="32"/>
    <n v="30318"/>
    <s v="South"/>
    <s v="OFF-AP-10001492"/>
    <x v="1"/>
    <x v="9"/>
    <s v="Acco Six-Outlet Power Strip, 4' Cord Length"/>
    <n v="25.86"/>
    <n v="3"/>
    <n v="0"/>
    <n v="6.7236000000000002"/>
    <x v="0"/>
    <x v="0"/>
  </r>
  <r>
    <n v="4021"/>
    <x v="1988"/>
    <x v="169"/>
    <x v="1004"/>
    <s v="Standard Class"/>
    <x v="731"/>
    <s v="Anna Andreadi"/>
    <x v="0"/>
    <x v="0"/>
    <x v="142"/>
    <x v="9"/>
    <n v="19013"/>
    <s v="East"/>
    <s v="FUR-CH-10004698"/>
    <x v="0"/>
    <x v="1"/>
    <s v="Padded Folding Chairs, Black, 4/Carton"/>
    <n v="170.05799999999999"/>
    <n v="3"/>
    <n v="0.3"/>
    <n v="-4.858799999999988"/>
    <x v="3"/>
    <x v="0"/>
  </r>
  <r>
    <n v="4022"/>
    <x v="1988"/>
    <x v="169"/>
    <x v="1004"/>
    <s v="Standard Class"/>
    <x v="731"/>
    <s v="Anna Andreadi"/>
    <x v="0"/>
    <x v="0"/>
    <x v="142"/>
    <x v="9"/>
    <n v="19013"/>
    <s v="East"/>
    <s v="TEC-PH-10004093"/>
    <x v="2"/>
    <x v="7"/>
    <s v="Panasonic Kx-TS550"/>
    <n v="82.782000000000011"/>
    <n v="3"/>
    <n v="0.4"/>
    <n v="-15.176700000000004"/>
    <x v="3"/>
    <x v="0"/>
  </r>
  <r>
    <n v="4023"/>
    <x v="1988"/>
    <x v="169"/>
    <x v="1004"/>
    <s v="Standard Class"/>
    <x v="731"/>
    <s v="Anna Andreadi"/>
    <x v="0"/>
    <x v="0"/>
    <x v="142"/>
    <x v="9"/>
    <n v="19013"/>
    <s v="East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x v="1989"/>
    <x v="855"/>
    <x v="980"/>
    <s v="First Class"/>
    <x v="705"/>
    <s v="Jack O'Briant"/>
    <x v="1"/>
    <x v="0"/>
    <x v="8"/>
    <x v="1"/>
    <n v="94110"/>
    <s v="West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x v="1989"/>
    <x v="855"/>
    <x v="980"/>
    <s v="First Class"/>
    <x v="705"/>
    <s v="Jack O'Briant"/>
    <x v="1"/>
    <x v="0"/>
    <x v="8"/>
    <x v="1"/>
    <n v="94110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026"/>
    <x v="1990"/>
    <x v="938"/>
    <x v="851"/>
    <s v="First Class"/>
    <x v="245"/>
    <s v="Sylvia Foulston"/>
    <x v="1"/>
    <x v="0"/>
    <x v="385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x v="1990"/>
    <x v="938"/>
    <x v="851"/>
    <s v="First Class"/>
    <x v="245"/>
    <s v="Sylvia Foulston"/>
    <x v="1"/>
    <x v="0"/>
    <x v="385"/>
    <x v="5"/>
    <n v="76021"/>
    <s v="Central"/>
    <s v="OFF-AR-10004582"/>
    <x v="1"/>
    <x v="6"/>
    <s v="BIC Brite Liner Grip Highlighters"/>
    <n v="9.1840000000000011"/>
    <n v="7"/>
    <n v="0.2"/>
    <n v="2.8699999999999992"/>
    <x v="2"/>
    <x v="0"/>
  </r>
  <r>
    <n v="4028"/>
    <x v="1990"/>
    <x v="938"/>
    <x v="851"/>
    <s v="First Class"/>
    <x v="245"/>
    <s v="Sylvia Foulston"/>
    <x v="1"/>
    <x v="0"/>
    <x v="385"/>
    <x v="5"/>
    <n v="76021"/>
    <s v="Central"/>
    <s v="TEC-PH-10001557"/>
    <x v="2"/>
    <x v="7"/>
    <s v="Pyle PMP37LED"/>
    <n v="153.584"/>
    <n v="2"/>
    <n v="0.2"/>
    <n v="13.438599999999994"/>
    <x v="2"/>
    <x v="0"/>
  </r>
  <r>
    <n v="4029"/>
    <x v="1990"/>
    <x v="938"/>
    <x v="851"/>
    <s v="First Class"/>
    <x v="245"/>
    <s v="Sylvia Foulston"/>
    <x v="1"/>
    <x v="0"/>
    <x v="385"/>
    <x v="5"/>
    <n v="76021"/>
    <s v="Central"/>
    <s v="OFF-BI-10004209"/>
    <x v="1"/>
    <x v="8"/>
    <s v="Fellowes Twister Kit, Gray/Clear, 3/pkg"/>
    <n v="12.863999999999995"/>
    <n v="8"/>
    <n v="0.8"/>
    <n v="-22.512"/>
    <x v="2"/>
    <x v="0"/>
  </r>
  <r>
    <n v="4030"/>
    <x v="1991"/>
    <x v="165"/>
    <x v="675"/>
    <s v="Standard Class"/>
    <x v="394"/>
    <s v="Christine Sundaresam"/>
    <x v="0"/>
    <x v="0"/>
    <x v="240"/>
    <x v="28"/>
    <n v="70506"/>
    <s v="South"/>
    <s v="TEC-MA-10003183"/>
    <x v="2"/>
    <x v="15"/>
    <s v="DYMO CardScan Personal V9 Business Card Scanner"/>
    <n v="479.97"/>
    <n v="3"/>
    <n v="0"/>
    <n v="239.98500000000001"/>
    <x v="0"/>
    <x v="0"/>
  </r>
  <r>
    <n v="4031"/>
    <x v="1991"/>
    <x v="165"/>
    <x v="675"/>
    <s v="Standard Class"/>
    <x v="394"/>
    <s v="Christine Sundaresam"/>
    <x v="0"/>
    <x v="0"/>
    <x v="240"/>
    <x v="28"/>
    <n v="70506"/>
    <s v="South"/>
    <s v="FUR-CH-10002439"/>
    <x v="0"/>
    <x v="1"/>
    <s v="Iceberg Nesting Folding Chair, 19w x 6d x 43h"/>
    <n v="232.88"/>
    <n v="4"/>
    <n v="0"/>
    <n v="60.5488"/>
    <x v="0"/>
    <x v="0"/>
  </r>
  <r>
    <n v="4032"/>
    <x v="1992"/>
    <x v="182"/>
    <x v="424"/>
    <s v="Standard Class"/>
    <x v="17"/>
    <s v="Steve Nguyen"/>
    <x v="2"/>
    <x v="0"/>
    <x v="386"/>
    <x v="4"/>
    <n v="98042"/>
    <s v="West"/>
    <s v="OFF-AP-10000576"/>
    <x v="1"/>
    <x v="9"/>
    <s v="Belkin 7 Outlet SurgeMaster II"/>
    <n v="236.88"/>
    <n v="6"/>
    <n v="0"/>
    <n v="66.326400000000007"/>
    <x v="1"/>
    <x v="0"/>
  </r>
  <r>
    <n v="4033"/>
    <x v="1992"/>
    <x v="182"/>
    <x v="424"/>
    <s v="Standard Class"/>
    <x v="17"/>
    <s v="Steve Nguyen"/>
    <x v="2"/>
    <x v="0"/>
    <x v="386"/>
    <x v="4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x v="1992"/>
    <x v="182"/>
    <x v="424"/>
    <s v="Standard Class"/>
    <x v="17"/>
    <s v="Steve Nguyen"/>
    <x v="2"/>
    <x v="0"/>
    <x v="386"/>
    <x v="4"/>
    <n v="98042"/>
    <s v="West"/>
    <s v="TEC-AC-10003063"/>
    <x v="2"/>
    <x v="11"/>
    <s v="Micro Innovations USB RF Wireless Keyboard with Mouse"/>
    <n v="100"/>
    <n v="4"/>
    <n v="0"/>
    <n v="21"/>
    <x v="1"/>
    <x v="0"/>
  </r>
  <r>
    <n v="4035"/>
    <x v="1993"/>
    <x v="939"/>
    <x v="485"/>
    <s v="Same Day"/>
    <x v="487"/>
    <s v="Jim Mitchum"/>
    <x v="1"/>
    <x v="0"/>
    <x v="160"/>
    <x v="24"/>
    <n v="44052"/>
    <s v="East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x v="1993"/>
    <x v="939"/>
    <x v="485"/>
    <s v="Same Day"/>
    <x v="487"/>
    <s v="Jim Mitchum"/>
    <x v="1"/>
    <x v="0"/>
    <x v="160"/>
    <x v="24"/>
    <n v="44052"/>
    <s v="East"/>
    <s v="TEC-AC-10002567"/>
    <x v="2"/>
    <x v="11"/>
    <s v="Logitech G602 Wireless Gaming Mouse"/>
    <n v="383.952"/>
    <n v="6"/>
    <n v="0.2"/>
    <n v="76.790399999999977"/>
    <x v="3"/>
    <x v="0"/>
  </r>
  <r>
    <n v="4037"/>
    <x v="1994"/>
    <x v="75"/>
    <x v="896"/>
    <s v="Standard Class"/>
    <x v="651"/>
    <s v="Fred Harton"/>
    <x v="0"/>
    <x v="0"/>
    <x v="22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x v="1995"/>
    <x v="282"/>
    <x v="302"/>
    <s v="Standard Class"/>
    <x v="295"/>
    <s v="Anthony Johnson"/>
    <x v="1"/>
    <x v="0"/>
    <x v="8"/>
    <x v="1"/>
    <n v="94110"/>
    <s v="West"/>
    <s v="FUR-FU-10000550"/>
    <x v="0"/>
    <x v="5"/>
    <s v="Stacking Trays by OIC"/>
    <n v="24.900000000000002"/>
    <n v="5"/>
    <n v="0"/>
    <n v="8.2169999999999987"/>
    <x v="1"/>
    <x v="1"/>
  </r>
  <r>
    <n v="4039"/>
    <x v="1995"/>
    <x v="282"/>
    <x v="302"/>
    <s v="Standard Class"/>
    <x v="295"/>
    <s v="Anthony Johnson"/>
    <x v="1"/>
    <x v="0"/>
    <x v="8"/>
    <x v="1"/>
    <n v="94110"/>
    <s v="West"/>
    <s v="OFF-PA-10000528"/>
    <x v="1"/>
    <x v="10"/>
    <s v="Xerox 1981"/>
    <n v="21.12"/>
    <n v="4"/>
    <n v="0"/>
    <n v="9.5039999999999996"/>
    <x v="1"/>
    <x v="1"/>
  </r>
  <r>
    <n v="4040"/>
    <x v="1995"/>
    <x v="282"/>
    <x v="302"/>
    <s v="Standard Class"/>
    <x v="295"/>
    <s v="Anthony Johnson"/>
    <x v="1"/>
    <x v="0"/>
    <x v="8"/>
    <x v="1"/>
    <n v="94110"/>
    <s v="West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x v="1995"/>
    <x v="282"/>
    <x v="302"/>
    <s v="Standard Class"/>
    <x v="295"/>
    <s v="Anthony Johnson"/>
    <x v="1"/>
    <x v="0"/>
    <x v="8"/>
    <x v="1"/>
    <n v="94110"/>
    <s v="West"/>
    <s v="OFF-BI-10003305"/>
    <x v="1"/>
    <x v="8"/>
    <s v="Avery Hanging File Binders"/>
    <n v="14.352000000000002"/>
    <n v="3"/>
    <n v="0.2"/>
    <n v="4.6643999999999988"/>
    <x v="1"/>
    <x v="1"/>
  </r>
  <r>
    <n v="4042"/>
    <x v="1995"/>
    <x v="282"/>
    <x v="302"/>
    <s v="Standard Class"/>
    <x v="295"/>
    <s v="Anthony Johnson"/>
    <x v="1"/>
    <x v="0"/>
    <x v="8"/>
    <x v="1"/>
    <n v="94110"/>
    <s v="West"/>
    <s v="TEC-PH-10001425"/>
    <x v="2"/>
    <x v="7"/>
    <s v="Mophie Juice Pack Helium for iPhone"/>
    <n v="191.976"/>
    <n v="3"/>
    <n v="0.2"/>
    <n v="19.197599999999994"/>
    <x v="1"/>
    <x v="1"/>
  </r>
  <r>
    <n v="4043"/>
    <x v="1995"/>
    <x v="282"/>
    <x v="302"/>
    <s v="Standard Class"/>
    <x v="295"/>
    <s v="Anthony Johnson"/>
    <x v="1"/>
    <x v="0"/>
    <x v="8"/>
    <x v="1"/>
    <n v="94110"/>
    <s v="West"/>
    <s v="OFF-LA-10001474"/>
    <x v="1"/>
    <x v="2"/>
    <s v="Avery 477"/>
    <n v="274.77"/>
    <n v="9"/>
    <n v="0"/>
    <n v="126.39420000000001"/>
    <x v="1"/>
    <x v="1"/>
  </r>
  <r>
    <n v="4044"/>
    <x v="1995"/>
    <x v="282"/>
    <x v="302"/>
    <s v="Standard Class"/>
    <x v="295"/>
    <s v="Anthony Johnson"/>
    <x v="1"/>
    <x v="0"/>
    <x v="8"/>
    <x v="1"/>
    <n v="94110"/>
    <s v="West"/>
    <s v="FUR-FU-10000672"/>
    <x v="0"/>
    <x v="5"/>
    <s v="Executive Impressions 10&quot; Spectator Wall Clock"/>
    <n v="70.56"/>
    <n v="6"/>
    <n v="0"/>
    <n v="23.990399999999994"/>
    <x v="1"/>
    <x v="1"/>
  </r>
  <r>
    <n v="4045"/>
    <x v="1996"/>
    <x v="608"/>
    <x v="314"/>
    <s v="Standard Class"/>
    <x v="535"/>
    <s v="Jill Fjeld"/>
    <x v="0"/>
    <x v="0"/>
    <x v="8"/>
    <x v="1"/>
    <n v="94110"/>
    <s v="West"/>
    <s v="FUR-FU-10001979"/>
    <x v="0"/>
    <x v="5"/>
    <s v="Dana Halogen Swing-Arm Architect Lamp"/>
    <n v="204.85"/>
    <n v="5"/>
    <n v="0"/>
    <n v="57.358000000000011"/>
    <x v="1"/>
    <x v="0"/>
  </r>
  <r>
    <n v="4046"/>
    <x v="1997"/>
    <x v="788"/>
    <x v="828"/>
    <s v="Standard Class"/>
    <x v="688"/>
    <s v="Cari Sayre"/>
    <x v="1"/>
    <x v="0"/>
    <x v="12"/>
    <x v="5"/>
    <n v="77070"/>
    <s v="Central"/>
    <s v="OFF-BI-10003707"/>
    <x v="1"/>
    <x v="8"/>
    <s v="Aluminum Screw Posts"/>
    <n v="9.155999999999997"/>
    <n v="3"/>
    <n v="0.8"/>
    <n v="-13.734000000000002"/>
    <x v="2"/>
    <x v="0"/>
  </r>
  <r>
    <n v="4047"/>
    <x v="1998"/>
    <x v="208"/>
    <x v="512"/>
    <s v="Standard Class"/>
    <x v="727"/>
    <s v="Susan Pistek"/>
    <x v="0"/>
    <x v="0"/>
    <x v="22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x v="1999"/>
    <x v="747"/>
    <x v="830"/>
    <s v="First Class"/>
    <x v="722"/>
    <s v="Katrina Edelman"/>
    <x v="1"/>
    <x v="0"/>
    <x v="20"/>
    <x v="15"/>
    <n v="10035"/>
    <s v="East"/>
    <s v="OFF-PA-10000501"/>
    <x v="1"/>
    <x v="10"/>
    <s v="Petty Cash Envelope"/>
    <n v="80.88"/>
    <n v="3"/>
    <n v="0"/>
    <n v="39.6312"/>
    <x v="3"/>
    <x v="0"/>
  </r>
  <r>
    <n v="4049"/>
    <x v="1999"/>
    <x v="747"/>
    <x v="830"/>
    <s v="First Class"/>
    <x v="722"/>
    <s v="Katrina Edelman"/>
    <x v="1"/>
    <x v="0"/>
    <x v="20"/>
    <x v="15"/>
    <n v="10035"/>
    <s v="East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x v="2000"/>
    <x v="92"/>
    <x v="356"/>
    <s v="Second Class"/>
    <x v="654"/>
    <s v="George Ashbrook"/>
    <x v="0"/>
    <x v="0"/>
    <x v="20"/>
    <x v="15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x v="2000"/>
    <x v="92"/>
    <x v="356"/>
    <s v="Second Class"/>
    <x v="654"/>
    <s v="George Ashbrook"/>
    <x v="0"/>
    <x v="0"/>
    <x v="20"/>
    <x v="15"/>
    <n v="10011"/>
    <s v="East"/>
    <s v="FUR-CH-10001891"/>
    <x v="0"/>
    <x v="1"/>
    <s v="Global Deluxe Office Fabric Chairs"/>
    <n v="172.76400000000001"/>
    <n v="2"/>
    <n v="0.1"/>
    <n v="32.633200000000016"/>
    <x v="3"/>
    <x v="0"/>
  </r>
  <r>
    <n v="4052"/>
    <x v="2001"/>
    <x v="411"/>
    <x v="127"/>
    <s v="Standard Class"/>
    <x v="416"/>
    <s v="Suzanne McNair"/>
    <x v="1"/>
    <x v="0"/>
    <x v="10"/>
    <x v="9"/>
    <n v="19134"/>
    <s v="East"/>
    <s v="OFF-AR-10003469"/>
    <x v="1"/>
    <x v="6"/>
    <s v="Nontoxic Chalk"/>
    <n v="4.2240000000000002"/>
    <n v="3"/>
    <n v="0.2"/>
    <n v="1.4783999999999997"/>
    <x v="3"/>
    <x v="0"/>
  </r>
  <r>
    <n v="4053"/>
    <x v="2001"/>
    <x v="411"/>
    <x v="127"/>
    <s v="Standard Class"/>
    <x v="416"/>
    <s v="Suzanne McNair"/>
    <x v="1"/>
    <x v="0"/>
    <x v="10"/>
    <x v="9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x v="2001"/>
    <x v="411"/>
    <x v="127"/>
    <s v="Standard Class"/>
    <x v="416"/>
    <s v="Suzanne McNair"/>
    <x v="1"/>
    <x v="0"/>
    <x v="10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x v="2001"/>
    <x v="411"/>
    <x v="127"/>
    <s v="Standard Class"/>
    <x v="416"/>
    <s v="Suzanne McNair"/>
    <x v="1"/>
    <x v="0"/>
    <x v="10"/>
    <x v="9"/>
    <n v="19134"/>
    <s v="East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x v="2001"/>
    <x v="411"/>
    <x v="127"/>
    <s v="Standard Class"/>
    <x v="416"/>
    <s v="Suzanne McNair"/>
    <x v="1"/>
    <x v="0"/>
    <x v="10"/>
    <x v="9"/>
    <n v="19134"/>
    <s v="East"/>
    <s v="OFF-ST-10004459"/>
    <x v="1"/>
    <x v="4"/>
    <s v="Tennsco Single-Tier Lockers"/>
    <n v="1801.6320000000001"/>
    <n v="6"/>
    <n v="0.2"/>
    <n v="-337.80600000000004"/>
    <x v="3"/>
    <x v="0"/>
  </r>
  <r>
    <n v="4057"/>
    <x v="2001"/>
    <x v="411"/>
    <x v="127"/>
    <s v="Standard Class"/>
    <x v="416"/>
    <s v="Suzanne McNair"/>
    <x v="1"/>
    <x v="0"/>
    <x v="10"/>
    <x v="9"/>
    <n v="19134"/>
    <s v="East"/>
    <s v="FUR-TA-10004147"/>
    <x v="0"/>
    <x v="3"/>
    <s v="Hon 4060 Series Tables"/>
    <n v="67.175999999999988"/>
    <n v="1"/>
    <n v="0.4"/>
    <n v="-20.152800000000006"/>
    <x v="3"/>
    <x v="0"/>
  </r>
  <r>
    <n v="4058"/>
    <x v="2002"/>
    <x v="156"/>
    <x v="986"/>
    <s v="Standard Class"/>
    <x v="213"/>
    <s v="Darren Koutras"/>
    <x v="0"/>
    <x v="0"/>
    <x v="22"/>
    <x v="10"/>
    <n v="60610"/>
    <s v="Central"/>
    <s v="OFF-ST-10000046"/>
    <x v="1"/>
    <x v="4"/>
    <s v="Fellowes Super Stor/Drawer Files"/>
    <n v="646.20000000000005"/>
    <n v="5"/>
    <n v="0.2"/>
    <n v="-8.0774999999999864"/>
    <x v="2"/>
    <x v="0"/>
  </r>
  <r>
    <n v="4059"/>
    <x v="2003"/>
    <x v="312"/>
    <x v="1005"/>
    <s v="Standard Class"/>
    <x v="62"/>
    <s v="Lena Creighton"/>
    <x v="0"/>
    <x v="0"/>
    <x v="182"/>
    <x v="1"/>
    <n v="94601"/>
    <s v="West"/>
    <s v="TEC-PH-10004774"/>
    <x v="2"/>
    <x v="7"/>
    <s v="Gear Head AU3700S Headset"/>
    <n v="72.744000000000014"/>
    <n v="7"/>
    <n v="0.2"/>
    <n v="-15.458100000000007"/>
    <x v="1"/>
    <x v="1"/>
  </r>
  <r>
    <n v="4060"/>
    <x v="2003"/>
    <x v="312"/>
    <x v="1005"/>
    <s v="Standard Class"/>
    <x v="62"/>
    <s v="Lena Creighton"/>
    <x v="0"/>
    <x v="0"/>
    <x v="182"/>
    <x v="1"/>
    <n v="94601"/>
    <s v="West"/>
    <s v="FUR-CH-10000595"/>
    <x v="0"/>
    <x v="1"/>
    <s v="Safco Contoured Stacking Chairs"/>
    <n v="572.16000000000008"/>
    <n v="3"/>
    <n v="0.2"/>
    <n v="35.759999999999962"/>
    <x v="1"/>
    <x v="1"/>
  </r>
  <r>
    <n v="4061"/>
    <x v="2004"/>
    <x v="474"/>
    <x v="237"/>
    <s v="Standard Class"/>
    <x v="190"/>
    <s v="Xylona Preis"/>
    <x v="0"/>
    <x v="0"/>
    <x v="22"/>
    <x v="10"/>
    <n v="60610"/>
    <s v="Central"/>
    <s v="TEC-AC-10002473"/>
    <x v="2"/>
    <x v="11"/>
    <s v="Maxell 4.7GB DVD-R"/>
    <n v="68.111999999999995"/>
    <n v="3"/>
    <n v="0.2"/>
    <n v="17.879399999999997"/>
    <x v="2"/>
    <x v="0"/>
  </r>
  <r>
    <n v="4062"/>
    <x v="2005"/>
    <x v="14"/>
    <x v="1006"/>
    <s v="First Class"/>
    <x v="688"/>
    <s v="Cari Sayre"/>
    <x v="1"/>
    <x v="0"/>
    <x v="4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x v="2006"/>
    <x v="612"/>
    <x v="1007"/>
    <s v="Standard Class"/>
    <x v="420"/>
    <s v="Bryan Davis"/>
    <x v="0"/>
    <x v="0"/>
    <x v="10"/>
    <x v="9"/>
    <n v="19143"/>
    <s v="East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x v="2007"/>
    <x v="670"/>
    <x v="1008"/>
    <s v="First Class"/>
    <x v="658"/>
    <s v="Denise Leinenbach"/>
    <x v="0"/>
    <x v="0"/>
    <x v="3"/>
    <x v="3"/>
    <n v="28027"/>
    <s v="South"/>
    <s v="OFF-AR-10002766"/>
    <x v="1"/>
    <x v="6"/>
    <s v="Prang Drawing Pencil Set"/>
    <n v="20.015999999999998"/>
    <n v="9"/>
    <n v="0.2"/>
    <n v="1.7514000000000003"/>
    <x v="0"/>
    <x v="0"/>
  </r>
  <r>
    <n v="4065"/>
    <x v="2007"/>
    <x v="670"/>
    <x v="1008"/>
    <s v="First Class"/>
    <x v="658"/>
    <s v="Denise Leinenbach"/>
    <x v="0"/>
    <x v="0"/>
    <x v="3"/>
    <x v="3"/>
    <n v="28027"/>
    <s v="South"/>
    <s v="OFF-SU-10002522"/>
    <x v="1"/>
    <x v="14"/>
    <s v="Acme Kleen Earth Office Shears"/>
    <n v="3.1040000000000001"/>
    <n v="1"/>
    <n v="0.2"/>
    <n v="0.34919999999999951"/>
    <x v="0"/>
    <x v="0"/>
  </r>
  <r>
    <n v="4066"/>
    <x v="2008"/>
    <x v="301"/>
    <x v="840"/>
    <s v="Standard Class"/>
    <x v="175"/>
    <s v="Ken Heidel"/>
    <x v="1"/>
    <x v="0"/>
    <x v="35"/>
    <x v="3"/>
    <n v="28205"/>
    <s v="South"/>
    <s v="OFF-FA-10003021"/>
    <x v="1"/>
    <x v="13"/>
    <s v="Staples"/>
    <n v="7.52"/>
    <n v="5"/>
    <n v="0.2"/>
    <n v="1.4099999999999997"/>
    <x v="0"/>
    <x v="0"/>
  </r>
  <r>
    <n v="4067"/>
    <x v="2008"/>
    <x v="301"/>
    <x v="840"/>
    <s v="Standard Class"/>
    <x v="175"/>
    <s v="Ken Heidel"/>
    <x v="1"/>
    <x v="0"/>
    <x v="35"/>
    <x v="3"/>
    <n v="28205"/>
    <s v="South"/>
    <s v="OFF-AR-10000634"/>
    <x v="1"/>
    <x v="6"/>
    <s v="Newell 320"/>
    <n v="10.272000000000002"/>
    <n v="3"/>
    <n v="0.2"/>
    <n v="0.89880000000000004"/>
    <x v="0"/>
    <x v="0"/>
  </r>
  <r>
    <n v="4068"/>
    <x v="2008"/>
    <x v="301"/>
    <x v="840"/>
    <s v="Standard Class"/>
    <x v="175"/>
    <s v="Ken Heidel"/>
    <x v="1"/>
    <x v="0"/>
    <x v="35"/>
    <x v="3"/>
    <n v="28205"/>
    <s v="South"/>
    <s v="OFF-LA-10001771"/>
    <x v="1"/>
    <x v="2"/>
    <s v="Avery 513"/>
    <n v="47.808000000000007"/>
    <n v="12"/>
    <n v="0.2"/>
    <n v="15.537599999999998"/>
    <x v="0"/>
    <x v="0"/>
  </r>
  <r>
    <n v="4069"/>
    <x v="2008"/>
    <x v="301"/>
    <x v="840"/>
    <s v="Standard Class"/>
    <x v="175"/>
    <s v="Ken Heidel"/>
    <x v="1"/>
    <x v="0"/>
    <x v="35"/>
    <x v="3"/>
    <n v="28205"/>
    <s v="South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x v="2009"/>
    <x v="770"/>
    <x v="1009"/>
    <s v="First Class"/>
    <x v="599"/>
    <s v="Tom Prescott"/>
    <x v="0"/>
    <x v="0"/>
    <x v="61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x v="2009"/>
    <x v="770"/>
    <x v="1009"/>
    <s v="First Class"/>
    <x v="599"/>
    <s v="Tom Prescott"/>
    <x v="0"/>
    <x v="0"/>
    <x v="61"/>
    <x v="5"/>
    <n v="75081"/>
    <s v="Central"/>
    <s v="OFF-BI-10002414"/>
    <x v="1"/>
    <x v="8"/>
    <s v="GBC ProClick Spines for 32-Hole Punch"/>
    <n v="10.023999999999997"/>
    <n v="4"/>
    <n v="0.8"/>
    <n v="-16.539600000000007"/>
    <x v="2"/>
    <x v="0"/>
  </r>
  <r>
    <n v="4072"/>
    <x v="2009"/>
    <x v="770"/>
    <x v="1009"/>
    <s v="First Class"/>
    <x v="599"/>
    <s v="Tom Prescott"/>
    <x v="0"/>
    <x v="0"/>
    <x v="61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x v="2010"/>
    <x v="401"/>
    <x v="222"/>
    <s v="Second Class"/>
    <x v="472"/>
    <s v="Nora Pelletier"/>
    <x v="2"/>
    <x v="0"/>
    <x v="245"/>
    <x v="14"/>
    <n v="46203"/>
    <s v="Central"/>
    <s v="TEC-CO-10002095"/>
    <x v="2"/>
    <x v="16"/>
    <s v="Hewlett Packard 610 Color Digital Copier / Printer"/>
    <n v="999.98"/>
    <n v="2"/>
    <n v="0"/>
    <n v="449.99099999999999"/>
    <x v="2"/>
    <x v="0"/>
  </r>
  <r>
    <n v="4074"/>
    <x v="2011"/>
    <x v="496"/>
    <x v="538"/>
    <s v="First Class"/>
    <x v="649"/>
    <s v="Steve Carroll"/>
    <x v="2"/>
    <x v="0"/>
    <x v="387"/>
    <x v="26"/>
    <n v="74012"/>
    <s v="Central"/>
    <s v="TEC-PH-10004120"/>
    <x v="2"/>
    <x v="7"/>
    <s v="AT&amp;T 1080 Phone"/>
    <n v="821.94"/>
    <n v="6"/>
    <n v="0"/>
    <n v="213.70440000000002"/>
    <x v="2"/>
    <x v="0"/>
  </r>
  <r>
    <n v="4075"/>
    <x v="2012"/>
    <x v="940"/>
    <x v="541"/>
    <s v="Standard Class"/>
    <x v="729"/>
    <s v="Dana Kaydos"/>
    <x v="0"/>
    <x v="0"/>
    <x v="388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x v="2012"/>
    <x v="940"/>
    <x v="541"/>
    <s v="Standard Class"/>
    <x v="729"/>
    <s v="Dana Kaydos"/>
    <x v="0"/>
    <x v="0"/>
    <x v="388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x v="2013"/>
    <x v="546"/>
    <x v="1010"/>
    <s v="Second Class"/>
    <x v="416"/>
    <s v="Suzanne McNair"/>
    <x v="1"/>
    <x v="0"/>
    <x v="155"/>
    <x v="8"/>
    <n v="68104"/>
    <s v="Central"/>
    <s v="OFF-BI-10003094"/>
    <x v="1"/>
    <x v="8"/>
    <s v="Self-Adhesive Ring Binder Labels"/>
    <n v="7.04"/>
    <n v="2"/>
    <n v="0"/>
    <n v="3.3087999999999997"/>
    <x v="2"/>
    <x v="0"/>
  </r>
  <r>
    <n v="4078"/>
    <x v="2013"/>
    <x v="546"/>
    <x v="1010"/>
    <s v="Second Class"/>
    <x v="416"/>
    <s v="Suzanne McNair"/>
    <x v="1"/>
    <x v="0"/>
    <x v="155"/>
    <x v="8"/>
    <n v="68104"/>
    <s v="Central"/>
    <s v="OFF-FA-10003472"/>
    <x v="1"/>
    <x v="13"/>
    <s v="Bagged Rubber Bands"/>
    <n v="5.04"/>
    <n v="4"/>
    <n v="0"/>
    <n v="0.2016"/>
    <x v="2"/>
    <x v="0"/>
  </r>
  <r>
    <n v="4079"/>
    <x v="2013"/>
    <x v="546"/>
    <x v="1010"/>
    <s v="Second Class"/>
    <x v="416"/>
    <s v="Suzanne McNair"/>
    <x v="1"/>
    <x v="0"/>
    <x v="155"/>
    <x v="8"/>
    <n v="68104"/>
    <s v="Central"/>
    <s v="OFF-PA-10001289"/>
    <x v="1"/>
    <x v="10"/>
    <s v="White Computer Printout Paper by Universal"/>
    <n v="116.28"/>
    <n v="3"/>
    <n v="0"/>
    <n v="56.977199999999996"/>
    <x v="2"/>
    <x v="0"/>
  </r>
  <r>
    <n v="4080"/>
    <x v="2014"/>
    <x v="379"/>
    <x v="140"/>
    <s v="First Class"/>
    <x v="201"/>
    <s v="Lynn Smith"/>
    <x v="0"/>
    <x v="0"/>
    <x v="108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x v="953"/>
    <s v="Standard Class"/>
    <x v="722"/>
    <s v="Katrina Edelman"/>
    <x v="1"/>
    <x v="0"/>
    <x v="241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x v="2015"/>
    <x v="477"/>
    <x v="953"/>
    <s v="Standard Class"/>
    <x v="722"/>
    <s v="Katrina Edelman"/>
    <x v="1"/>
    <x v="0"/>
    <x v="241"/>
    <x v="21"/>
    <n v="97224"/>
    <s v="West"/>
    <s v="OFF-BI-10004828"/>
    <x v="1"/>
    <x v="8"/>
    <s v="GBC Poly Designer Binding Covers"/>
    <n v="5.0220000000000002"/>
    <n v="1"/>
    <n v="0.7"/>
    <n v="-3.5153999999999996"/>
    <x v="1"/>
    <x v="0"/>
  </r>
  <r>
    <n v="4083"/>
    <x v="2016"/>
    <x v="92"/>
    <x v="569"/>
    <s v="Standard Class"/>
    <x v="637"/>
    <s v="Matthew Clasen"/>
    <x v="1"/>
    <x v="0"/>
    <x v="27"/>
    <x v="10"/>
    <n v="6252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4084"/>
    <x v="2016"/>
    <x v="92"/>
    <x v="569"/>
    <s v="Standard Class"/>
    <x v="637"/>
    <s v="Matthew Clasen"/>
    <x v="1"/>
    <x v="0"/>
    <x v="27"/>
    <x v="10"/>
    <n v="62521"/>
    <s v="Central"/>
    <s v="OFF-PA-10000327"/>
    <x v="1"/>
    <x v="10"/>
    <s v="Xerox 1971"/>
    <n v="10.272000000000002"/>
    <n v="3"/>
    <n v="0.2"/>
    <n v="3.2099999999999982"/>
    <x v="2"/>
    <x v="0"/>
  </r>
  <r>
    <n v="4085"/>
    <x v="2017"/>
    <x v="210"/>
    <x v="945"/>
    <s v="First Class"/>
    <x v="656"/>
    <s v="Dean percer"/>
    <x v="2"/>
    <x v="0"/>
    <x v="42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x v="2018"/>
    <x v="578"/>
    <x v="1011"/>
    <s v="Second Class"/>
    <x v="18"/>
    <s v="Linda Cazamias"/>
    <x v="1"/>
    <x v="0"/>
    <x v="301"/>
    <x v="1"/>
    <n v="95823"/>
    <s v="West"/>
    <s v="TEC-PH-10002275"/>
    <x v="2"/>
    <x v="7"/>
    <s v="Mitel 5320 IP Phone VoIP phone"/>
    <n v="302.38400000000001"/>
    <n v="2"/>
    <n v="0.2"/>
    <n v="30.238400000000013"/>
    <x v="1"/>
    <x v="0"/>
  </r>
  <r>
    <n v="4087"/>
    <x v="2018"/>
    <x v="578"/>
    <x v="1011"/>
    <s v="Second Class"/>
    <x v="18"/>
    <s v="Linda Cazamias"/>
    <x v="1"/>
    <x v="0"/>
    <x v="301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x v="2018"/>
    <x v="578"/>
    <x v="1011"/>
    <s v="Second Class"/>
    <x v="18"/>
    <s v="Linda Cazamias"/>
    <x v="1"/>
    <x v="0"/>
    <x v="301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x v="2019"/>
    <x v="710"/>
    <x v="889"/>
    <s v="Standard Class"/>
    <x v="23"/>
    <s v="Lena Hernandez"/>
    <x v="0"/>
    <x v="0"/>
    <x v="186"/>
    <x v="36"/>
    <n v="72401"/>
    <s v="South"/>
    <s v="FUR-BO-10000711"/>
    <x v="0"/>
    <x v="0"/>
    <s v="Hon Metal Bookcases, Gray"/>
    <n v="638.82000000000005"/>
    <n v="9"/>
    <n v="0"/>
    <n v="172.48140000000001"/>
    <x v="0"/>
    <x v="0"/>
  </r>
  <r>
    <n v="4090"/>
    <x v="2020"/>
    <x v="178"/>
    <x v="1012"/>
    <s v="Standard Class"/>
    <x v="533"/>
    <s v="Thomas Boland"/>
    <x v="1"/>
    <x v="0"/>
    <x v="20"/>
    <x v="15"/>
    <n v="10035"/>
    <s v="East"/>
    <s v="OFF-LA-10001297"/>
    <x v="1"/>
    <x v="2"/>
    <s v="Avery 473"/>
    <n v="20.7"/>
    <n v="2"/>
    <n v="0"/>
    <n v="9.9359999999999999"/>
    <x v="3"/>
    <x v="0"/>
  </r>
  <r>
    <n v="4091"/>
    <x v="2020"/>
    <x v="178"/>
    <x v="1012"/>
    <s v="Standard Class"/>
    <x v="533"/>
    <s v="Thomas Boland"/>
    <x v="1"/>
    <x v="0"/>
    <x v="20"/>
    <x v="15"/>
    <n v="10035"/>
    <s v="East"/>
    <s v="OFF-SU-10001574"/>
    <x v="1"/>
    <x v="14"/>
    <s v="Acme Value Line Scissors"/>
    <n v="10.95"/>
    <n v="3"/>
    <n v="0"/>
    <n v="3.2849999999999993"/>
    <x v="3"/>
    <x v="0"/>
  </r>
  <r>
    <n v="4092"/>
    <x v="2020"/>
    <x v="178"/>
    <x v="1012"/>
    <s v="Standard Class"/>
    <x v="533"/>
    <s v="Thomas Boland"/>
    <x v="1"/>
    <x v="0"/>
    <x v="20"/>
    <x v="15"/>
    <n v="10035"/>
    <s v="East"/>
    <s v="OFF-BI-10003305"/>
    <x v="1"/>
    <x v="8"/>
    <s v="Avery Hanging File Binders"/>
    <n v="14.352000000000002"/>
    <n v="3"/>
    <n v="0.2"/>
    <n v="4.6643999999999988"/>
    <x v="3"/>
    <x v="0"/>
  </r>
  <r>
    <n v="4093"/>
    <x v="2021"/>
    <x v="941"/>
    <x v="380"/>
    <s v="First Class"/>
    <x v="622"/>
    <s v="John Murray"/>
    <x v="0"/>
    <x v="0"/>
    <x v="59"/>
    <x v="24"/>
    <n v="44312"/>
    <s v="East"/>
    <s v="OFF-ST-10002574"/>
    <x v="1"/>
    <x v="4"/>
    <s v="SAFCO Commercial Wire Shelving, Black"/>
    <n v="221.024"/>
    <n v="2"/>
    <n v="0.2"/>
    <n v="-55.256"/>
    <x v="3"/>
    <x v="0"/>
  </r>
  <r>
    <n v="4094"/>
    <x v="2022"/>
    <x v="252"/>
    <x v="269"/>
    <s v="Standard Class"/>
    <x v="147"/>
    <s v="Katrina Willman"/>
    <x v="0"/>
    <x v="0"/>
    <x v="159"/>
    <x v="0"/>
    <n v="41042"/>
    <s v="South"/>
    <s v="TEC-MA-10000864"/>
    <x v="2"/>
    <x v="15"/>
    <s v="Cisco 9971 IP Video Phone Charcoal"/>
    <n v="3080"/>
    <n v="7"/>
    <n v="0"/>
    <n v="1416.7999999999997"/>
    <x v="0"/>
    <x v="0"/>
  </r>
  <r>
    <n v="4095"/>
    <x v="2022"/>
    <x v="252"/>
    <x v="269"/>
    <s v="Standard Class"/>
    <x v="147"/>
    <s v="Katrina Willman"/>
    <x v="0"/>
    <x v="0"/>
    <x v="159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x v="2022"/>
    <x v="252"/>
    <x v="269"/>
    <s v="Standard Class"/>
    <x v="147"/>
    <s v="Katrina Willman"/>
    <x v="0"/>
    <x v="0"/>
    <x v="159"/>
    <x v="0"/>
    <n v="41042"/>
    <s v="South"/>
    <s v="TEC-PH-10001619"/>
    <x v="2"/>
    <x v="7"/>
    <s v="LG G3"/>
    <n v="587.97"/>
    <n v="3"/>
    <n v="0"/>
    <n v="170.51129999999998"/>
    <x v="0"/>
    <x v="0"/>
  </r>
  <r>
    <n v="4097"/>
    <x v="2023"/>
    <x v="865"/>
    <x v="919"/>
    <s v="Standard Class"/>
    <x v="183"/>
    <s v="Sanjit Chand"/>
    <x v="0"/>
    <x v="0"/>
    <x v="31"/>
    <x v="11"/>
    <n v="55407"/>
    <s v="Central"/>
    <s v="OFF-PA-10004888"/>
    <x v="1"/>
    <x v="10"/>
    <s v="Xerox 217"/>
    <n v="32.400000000000006"/>
    <n v="5"/>
    <n v="0"/>
    <n v="15.552000000000001"/>
    <x v="2"/>
    <x v="0"/>
  </r>
  <r>
    <n v="4098"/>
    <x v="2023"/>
    <x v="865"/>
    <x v="919"/>
    <s v="Standard Class"/>
    <x v="183"/>
    <s v="Sanjit Chand"/>
    <x v="0"/>
    <x v="0"/>
    <x v="31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x v="2023"/>
    <x v="865"/>
    <x v="919"/>
    <s v="Standard Class"/>
    <x v="183"/>
    <s v="Sanjit Chand"/>
    <x v="0"/>
    <x v="0"/>
    <x v="31"/>
    <x v="11"/>
    <n v="55407"/>
    <s v="Central"/>
    <s v="OFF-BI-10001120"/>
    <x v="1"/>
    <x v="8"/>
    <s v="Ibico EPK-21 Electric Binding System"/>
    <n v="9449.9500000000007"/>
    <n v="5"/>
    <n v="0"/>
    <n v="4630.4755000000005"/>
    <x v="2"/>
    <x v="0"/>
  </r>
  <r>
    <n v="4100"/>
    <x v="2023"/>
    <x v="865"/>
    <x v="919"/>
    <s v="Standard Class"/>
    <x v="183"/>
    <s v="Sanjit Chand"/>
    <x v="0"/>
    <x v="0"/>
    <x v="31"/>
    <x v="11"/>
    <n v="55407"/>
    <s v="Central"/>
    <s v="OFF-BI-10000301"/>
    <x v="1"/>
    <x v="8"/>
    <s v="GBC Instant Report Kit"/>
    <n v="12.94"/>
    <n v="2"/>
    <n v="0"/>
    <n v="6.47"/>
    <x v="2"/>
    <x v="0"/>
  </r>
  <r>
    <n v="4101"/>
    <x v="2024"/>
    <x v="249"/>
    <x v="266"/>
    <s v="Standard Class"/>
    <x v="233"/>
    <s v="Zuschuss Carroll"/>
    <x v="0"/>
    <x v="0"/>
    <x v="12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x v="2024"/>
    <x v="249"/>
    <x v="266"/>
    <s v="Standard Class"/>
    <x v="233"/>
    <s v="Zuschuss Carroll"/>
    <x v="0"/>
    <x v="0"/>
    <x v="12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x v="2024"/>
    <x v="249"/>
    <x v="266"/>
    <s v="Standard Class"/>
    <x v="233"/>
    <s v="Zuschuss Carroll"/>
    <x v="0"/>
    <x v="0"/>
    <x v="12"/>
    <x v="5"/>
    <n v="77095"/>
    <s v="Central"/>
    <s v="OFF-PA-10000740"/>
    <x v="1"/>
    <x v="10"/>
    <s v="Xerox 1982"/>
    <n v="146.17600000000002"/>
    <n v="8"/>
    <n v="0.2"/>
    <n v="47.50719999999999"/>
    <x v="2"/>
    <x v="0"/>
  </r>
  <r>
    <n v="4104"/>
    <x v="2025"/>
    <x v="202"/>
    <x v="91"/>
    <s v="Same Day"/>
    <x v="46"/>
    <s v="Rick Bensley"/>
    <x v="2"/>
    <x v="0"/>
    <x v="9"/>
    <x v="8"/>
    <n v="68025"/>
    <s v="Central"/>
    <s v="FUR-FU-10001940"/>
    <x v="0"/>
    <x v="5"/>
    <s v="Staple-based wall hangings"/>
    <n v="15.92"/>
    <n v="2"/>
    <n v="0"/>
    <n v="7.0048000000000012"/>
    <x v="2"/>
    <x v="0"/>
  </r>
  <r>
    <n v="4105"/>
    <x v="2026"/>
    <x v="783"/>
    <x v="851"/>
    <s v="Standard Class"/>
    <x v="271"/>
    <s v="Jay Kimmel"/>
    <x v="0"/>
    <x v="0"/>
    <x v="70"/>
    <x v="1"/>
    <n v="92105"/>
    <s v="West"/>
    <s v="TEC-PH-10000439"/>
    <x v="2"/>
    <x v="7"/>
    <s v="GE DSL Phone Line Filter"/>
    <n v="159.96000000000004"/>
    <n v="5"/>
    <n v="0.2"/>
    <n v="17.995499999999979"/>
    <x v="1"/>
    <x v="1"/>
  </r>
  <r>
    <n v="4106"/>
    <x v="2026"/>
    <x v="783"/>
    <x v="851"/>
    <s v="Standard Class"/>
    <x v="271"/>
    <s v="Jay Kimmel"/>
    <x v="0"/>
    <x v="0"/>
    <x v="70"/>
    <x v="1"/>
    <n v="92105"/>
    <s v="West"/>
    <s v="OFF-BI-10000404"/>
    <x v="1"/>
    <x v="8"/>
    <s v="Avery Printable Repositionable Plastic Tabs"/>
    <n v="13.76"/>
    <n v="2"/>
    <n v="0.2"/>
    <n v="4.6440000000000001"/>
    <x v="1"/>
    <x v="1"/>
  </r>
  <r>
    <n v="4107"/>
    <x v="2027"/>
    <x v="250"/>
    <x v="1013"/>
    <s v="Standard Class"/>
    <x v="732"/>
    <s v="Dorothy Dickinson"/>
    <x v="0"/>
    <x v="0"/>
    <x v="12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x v="2028"/>
    <x v="67"/>
    <x v="216"/>
    <s v="Same Day"/>
    <x v="507"/>
    <s v="Marc Crier"/>
    <x v="0"/>
    <x v="0"/>
    <x v="20"/>
    <x v="15"/>
    <n v="10011"/>
    <s v="East"/>
    <s v="OFF-ST-10002486"/>
    <x v="1"/>
    <x v="4"/>
    <s v="Eldon Shelf Savers Cubes and Bins"/>
    <n v="13.96"/>
    <n v="2"/>
    <n v="0"/>
    <n v="0.27919999999999945"/>
    <x v="3"/>
    <x v="0"/>
  </r>
  <r>
    <n v="4109"/>
    <x v="2028"/>
    <x v="67"/>
    <x v="216"/>
    <s v="Same Day"/>
    <x v="507"/>
    <s v="Marc Crier"/>
    <x v="0"/>
    <x v="0"/>
    <x v="20"/>
    <x v="15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x v="2029"/>
    <x v="707"/>
    <x v="896"/>
    <s v="Standard Class"/>
    <x v="393"/>
    <s v="Dionis Lloyd"/>
    <x v="1"/>
    <x v="0"/>
    <x v="66"/>
    <x v="12"/>
    <n v="48227"/>
    <s v="Central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x v="2029"/>
    <x v="707"/>
    <x v="896"/>
    <s v="Standard Class"/>
    <x v="393"/>
    <s v="Dionis Lloyd"/>
    <x v="1"/>
    <x v="0"/>
    <x v="66"/>
    <x v="12"/>
    <n v="48227"/>
    <s v="Central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x v="2029"/>
    <x v="707"/>
    <x v="896"/>
    <s v="Standard Class"/>
    <x v="393"/>
    <s v="Dionis Lloyd"/>
    <x v="1"/>
    <x v="0"/>
    <x v="66"/>
    <x v="12"/>
    <n v="48227"/>
    <s v="Central"/>
    <s v="OFF-PA-10002160"/>
    <x v="1"/>
    <x v="10"/>
    <s v="Xerox 1978"/>
    <n v="17.34"/>
    <n v="3"/>
    <n v="0"/>
    <n v="8.4966000000000008"/>
    <x v="2"/>
    <x v="0"/>
  </r>
  <r>
    <n v="4113"/>
    <x v="2029"/>
    <x v="707"/>
    <x v="896"/>
    <s v="Standard Class"/>
    <x v="393"/>
    <s v="Dionis Lloyd"/>
    <x v="1"/>
    <x v="0"/>
    <x v="66"/>
    <x v="12"/>
    <n v="48227"/>
    <s v="Central"/>
    <s v="OFF-AR-10002375"/>
    <x v="1"/>
    <x v="6"/>
    <s v="Newell 351"/>
    <n v="3.28"/>
    <n v="1"/>
    <n v="0"/>
    <n v="0.9511999999999996"/>
    <x v="2"/>
    <x v="0"/>
  </r>
  <r>
    <n v="4114"/>
    <x v="2030"/>
    <x v="942"/>
    <x v="531"/>
    <s v="Standard Class"/>
    <x v="544"/>
    <s v="Noah Childs"/>
    <x v="1"/>
    <x v="0"/>
    <x v="12"/>
    <x v="5"/>
    <n v="77095"/>
    <s v="Central"/>
    <s v="OFF-LA-10000443"/>
    <x v="1"/>
    <x v="2"/>
    <s v="Avery 501"/>
    <n v="8.8559999999999999"/>
    <n v="3"/>
    <n v="0.2"/>
    <n v="2.9888999999999997"/>
    <x v="2"/>
    <x v="0"/>
  </r>
  <r>
    <n v="4115"/>
    <x v="2030"/>
    <x v="942"/>
    <x v="531"/>
    <s v="Standard Class"/>
    <x v="544"/>
    <s v="Noah Childs"/>
    <x v="1"/>
    <x v="0"/>
    <x v="12"/>
    <x v="5"/>
    <n v="77095"/>
    <s v="Central"/>
    <s v="TEC-PH-10001750"/>
    <x v="2"/>
    <x v="7"/>
    <s v="Samsung Rugby III"/>
    <n v="158.376"/>
    <n v="3"/>
    <n v="0.2"/>
    <n v="13.857900000000008"/>
    <x v="2"/>
    <x v="0"/>
  </r>
  <r>
    <n v="4116"/>
    <x v="2031"/>
    <x v="390"/>
    <x v="902"/>
    <s v="First Class"/>
    <x v="549"/>
    <s v="Amy Cox"/>
    <x v="0"/>
    <x v="0"/>
    <x v="4"/>
    <x v="4"/>
    <n v="98105"/>
    <s v="West"/>
    <s v="OFF-BI-10004632"/>
    <x v="1"/>
    <x v="8"/>
    <s v="Ibico Hi-Tech Manual Binding System"/>
    <n v="1219.96"/>
    <n v="5"/>
    <n v="0.2"/>
    <n v="381.23749999999995"/>
    <x v="1"/>
    <x v="0"/>
  </r>
  <r>
    <n v="4117"/>
    <x v="2032"/>
    <x v="27"/>
    <x v="699"/>
    <s v="Standard Class"/>
    <x v="358"/>
    <s v="Toby Swindell"/>
    <x v="0"/>
    <x v="0"/>
    <x v="1"/>
    <x v="1"/>
    <n v="90036"/>
    <s v="West"/>
    <s v="OFF-BI-10002813"/>
    <x v="1"/>
    <x v="8"/>
    <s v="Avery Reinforcements for Hole-Punch Pages"/>
    <n v="3.1680000000000001"/>
    <n v="2"/>
    <n v="0.2"/>
    <n v="0.99"/>
    <x v="1"/>
    <x v="0"/>
  </r>
  <r>
    <n v="4118"/>
    <x v="2032"/>
    <x v="27"/>
    <x v="699"/>
    <s v="Standard Class"/>
    <x v="358"/>
    <s v="Toby Swindell"/>
    <x v="0"/>
    <x v="0"/>
    <x v="1"/>
    <x v="1"/>
    <n v="90036"/>
    <s v="West"/>
    <s v="OFF-PA-10002005"/>
    <x v="1"/>
    <x v="10"/>
    <s v="Xerox 225"/>
    <n v="19.440000000000001"/>
    <n v="3"/>
    <n v="0"/>
    <n v="9.3312000000000008"/>
    <x v="1"/>
    <x v="0"/>
  </r>
  <r>
    <n v="4119"/>
    <x v="2032"/>
    <x v="27"/>
    <x v="699"/>
    <s v="Standard Class"/>
    <x v="358"/>
    <s v="Toby Swindell"/>
    <x v="0"/>
    <x v="0"/>
    <x v="1"/>
    <x v="1"/>
    <n v="90036"/>
    <s v="West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x v="2032"/>
    <x v="27"/>
    <x v="699"/>
    <s v="Standard Class"/>
    <x v="358"/>
    <s v="Toby Swindell"/>
    <x v="0"/>
    <x v="0"/>
    <x v="1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x v="2033"/>
    <x v="507"/>
    <x v="643"/>
    <s v="Standard Class"/>
    <x v="462"/>
    <s v="Michael Moore"/>
    <x v="0"/>
    <x v="0"/>
    <x v="10"/>
    <x v="9"/>
    <n v="19120"/>
    <s v="East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x v="2034"/>
    <x v="943"/>
    <x v="582"/>
    <s v="Same Day"/>
    <x v="221"/>
    <s v="Liz Pelletier"/>
    <x v="0"/>
    <x v="0"/>
    <x v="4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x v="2034"/>
    <x v="943"/>
    <x v="582"/>
    <s v="Same Day"/>
    <x v="221"/>
    <s v="Liz Pelletier"/>
    <x v="0"/>
    <x v="0"/>
    <x v="4"/>
    <x v="4"/>
    <n v="98103"/>
    <s v="West"/>
    <s v="OFF-LA-10004545"/>
    <x v="1"/>
    <x v="2"/>
    <s v="Avery 50"/>
    <n v="37.589999999999996"/>
    <n v="3"/>
    <n v="0"/>
    <n v="17.667299999999997"/>
    <x v="1"/>
    <x v="0"/>
  </r>
  <r>
    <n v="4124"/>
    <x v="2034"/>
    <x v="943"/>
    <x v="582"/>
    <s v="Same Day"/>
    <x v="221"/>
    <s v="Liz Pelletier"/>
    <x v="0"/>
    <x v="0"/>
    <x v="4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x v="2035"/>
    <x v="218"/>
    <x v="1014"/>
    <s v="Standard Class"/>
    <x v="410"/>
    <s v="Brooke Gillingham"/>
    <x v="1"/>
    <x v="0"/>
    <x v="232"/>
    <x v="15"/>
    <n v="13601"/>
    <s v="East"/>
    <s v="OFF-AP-10004249"/>
    <x v="1"/>
    <x v="9"/>
    <s v="Staple holder"/>
    <n v="35.910000000000004"/>
    <n v="3"/>
    <n v="0"/>
    <n v="9.6956999999999987"/>
    <x v="3"/>
    <x v="0"/>
  </r>
  <r>
    <n v="4126"/>
    <x v="2036"/>
    <x v="944"/>
    <x v="849"/>
    <s v="Second Class"/>
    <x v="207"/>
    <s v="Mike Gockenbach"/>
    <x v="0"/>
    <x v="0"/>
    <x v="108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x v="2037"/>
    <x v="636"/>
    <x v="510"/>
    <s v="First Class"/>
    <x v="47"/>
    <s v="Gary Zandusky"/>
    <x v="0"/>
    <x v="0"/>
    <x v="81"/>
    <x v="17"/>
    <n v="22204"/>
    <s v="South"/>
    <s v="OFF-AR-10003179"/>
    <x v="1"/>
    <x v="6"/>
    <s v="Dixon Ticonderoga Core-Lock Colored Pencils"/>
    <n v="54.66"/>
    <n v="6"/>
    <n v="0"/>
    <n v="18.037799999999997"/>
    <x v="0"/>
    <x v="0"/>
  </r>
  <r>
    <n v="4128"/>
    <x v="2038"/>
    <x v="111"/>
    <x v="131"/>
    <s v="Standard Class"/>
    <x v="252"/>
    <s v="John Lee"/>
    <x v="0"/>
    <x v="0"/>
    <x v="35"/>
    <x v="3"/>
    <n v="28205"/>
    <s v="South"/>
    <s v="OFF-ST-10003722"/>
    <x v="1"/>
    <x v="4"/>
    <s v="Project Tote Personal File"/>
    <n v="67.343999999999994"/>
    <n v="6"/>
    <n v="0.2"/>
    <n v="7.5761999999999894"/>
    <x v="0"/>
    <x v="0"/>
  </r>
  <r>
    <n v="4129"/>
    <x v="2038"/>
    <x v="111"/>
    <x v="131"/>
    <s v="Standard Class"/>
    <x v="252"/>
    <s v="John Lee"/>
    <x v="0"/>
    <x v="0"/>
    <x v="35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x v="2039"/>
    <x v="368"/>
    <x v="442"/>
    <s v="Standard Class"/>
    <x v="157"/>
    <s v="Denny Ordway"/>
    <x v="0"/>
    <x v="0"/>
    <x v="4"/>
    <x v="4"/>
    <n v="98103"/>
    <s v="West"/>
    <s v="OFF-AP-10001947"/>
    <x v="1"/>
    <x v="9"/>
    <s v="Acco 6 Outlet Guardian Premium Plus Surge Suppressor"/>
    <n v="73.28"/>
    <n v="4"/>
    <n v="0"/>
    <n v="21.251199999999997"/>
    <x v="1"/>
    <x v="0"/>
  </r>
  <r>
    <n v="4131"/>
    <x v="2040"/>
    <x v="728"/>
    <x v="573"/>
    <s v="Standard Class"/>
    <x v="448"/>
    <s v="Ann Blume"/>
    <x v="1"/>
    <x v="0"/>
    <x v="22"/>
    <x v="10"/>
    <n v="60623"/>
    <s v="Central"/>
    <s v="OFF-BI-10001107"/>
    <x v="1"/>
    <x v="8"/>
    <s v="GBC White Gloss Covers, Plain Front"/>
    <n v="14.479999999999997"/>
    <n v="5"/>
    <n v="0.8"/>
    <n v="-23.89200000000001"/>
    <x v="2"/>
    <x v="0"/>
  </r>
  <r>
    <n v="4132"/>
    <x v="2041"/>
    <x v="740"/>
    <x v="242"/>
    <s v="Standard Class"/>
    <x v="41"/>
    <s v="Karl Braun"/>
    <x v="0"/>
    <x v="0"/>
    <x v="389"/>
    <x v="2"/>
    <n v="33021"/>
    <s v="South"/>
    <s v="OFF-PA-10000349"/>
    <x v="1"/>
    <x v="10"/>
    <s v="Easy-staple paper"/>
    <n v="11.952000000000002"/>
    <n v="3"/>
    <n v="0.2"/>
    <n v="4.0338000000000003"/>
    <x v="0"/>
    <x v="0"/>
  </r>
  <r>
    <n v="4133"/>
    <x v="2041"/>
    <x v="740"/>
    <x v="242"/>
    <s v="Standard Class"/>
    <x v="41"/>
    <s v="Karl Braun"/>
    <x v="0"/>
    <x v="0"/>
    <x v="389"/>
    <x v="2"/>
    <n v="33021"/>
    <s v="South"/>
    <s v="OFF-PA-10003349"/>
    <x v="1"/>
    <x v="10"/>
    <s v="Xerox 1957"/>
    <n v="15.552000000000003"/>
    <n v="3"/>
    <n v="0.2"/>
    <n v="5.6375999999999999"/>
    <x v="0"/>
    <x v="0"/>
  </r>
  <r>
    <n v="4134"/>
    <x v="2042"/>
    <x v="78"/>
    <x v="178"/>
    <s v="Standard Class"/>
    <x v="74"/>
    <s v="Ted Trevino"/>
    <x v="0"/>
    <x v="0"/>
    <x v="269"/>
    <x v="17"/>
    <n v="23320"/>
    <s v="South"/>
    <s v="OFF-FA-10002280"/>
    <x v="1"/>
    <x v="13"/>
    <s v="Advantus Plastic Paper Clips"/>
    <n v="45"/>
    <n v="9"/>
    <n v="0"/>
    <n v="21.599999999999998"/>
    <x v="0"/>
    <x v="0"/>
  </r>
  <r>
    <n v="4135"/>
    <x v="2042"/>
    <x v="78"/>
    <x v="178"/>
    <s v="Standard Class"/>
    <x v="74"/>
    <s v="Ted Trevino"/>
    <x v="0"/>
    <x v="0"/>
    <x v="269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x v="2043"/>
    <x v="280"/>
    <x v="179"/>
    <s v="Standard Class"/>
    <x v="391"/>
    <s v="Paul Van Hugh"/>
    <x v="2"/>
    <x v="0"/>
    <x v="1"/>
    <x v="1"/>
    <n v="90036"/>
    <s v="West"/>
    <s v="OFF-BI-10002854"/>
    <x v="1"/>
    <x v="8"/>
    <s v="Performers Binder/Pad Holder, Black"/>
    <n v="112.12000000000002"/>
    <n v="5"/>
    <n v="0.2"/>
    <n v="42.045000000000002"/>
    <x v="1"/>
    <x v="0"/>
  </r>
  <r>
    <n v="4137"/>
    <x v="2043"/>
    <x v="280"/>
    <x v="179"/>
    <s v="Standard Class"/>
    <x v="391"/>
    <s v="Paul Van Hugh"/>
    <x v="2"/>
    <x v="0"/>
    <x v="1"/>
    <x v="1"/>
    <n v="90036"/>
    <s v="West"/>
    <s v="OFF-ST-10003716"/>
    <x v="1"/>
    <x v="4"/>
    <s v="Tennsco Double-Tier Lockers"/>
    <n v="1575.14"/>
    <n v="7"/>
    <n v="0"/>
    <n v="204.76820000000001"/>
    <x v="1"/>
    <x v="0"/>
  </r>
  <r>
    <n v="4138"/>
    <x v="2044"/>
    <x v="123"/>
    <x v="122"/>
    <s v="Standard Class"/>
    <x v="732"/>
    <s v="Dorothy Dickinson"/>
    <x v="0"/>
    <x v="0"/>
    <x v="166"/>
    <x v="17"/>
    <n v="22304"/>
    <s v="South"/>
    <s v="OFF-FA-10000624"/>
    <x v="1"/>
    <x v="13"/>
    <s v="OIC Binder Clips"/>
    <n v="25.060000000000002"/>
    <n v="7"/>
    <n v="0"/>
    <n v="12.530000000000001"/>
    <x v="0"/>
    <x v="0"/>
  </r>
  <r>
    <n v="4139"/>
    <x v="2045"/>
    <x v="945"/>
    <x v="1015"/>
    <s v="First Class"/>
    <x v="470"/>
    <s v="Keith Dawkins"/>
    <x v="1"/>
    <x v="0"/>
    <x v="390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x v="2046"/>
    <x v="96"/>
    <x v="379"/>
    <s v="First Class"/>
    <x v="267"/>
    <s v="Ralph Arnett"/>
    <x v="0"/>
    <x v="0"/>
    <x v="10"/>
    <x v="9"/>
    <n v="19120"/>
    <s v="East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x v="2046"/>
    <x v="96"/>
    <x v="379"/>
    <s v="First Class"/>
    <x v="267"/>
    <s v="Ralph Arnett"/>
    <x v="0"/>
    <x v="0"/>
    <x v="10"/>
    <x v="9"/>
    <n v="19120"/>
    <s v="East"/>
    <s v="FUR-FU-10003798"/>
    <x v="0"/>
    <x v="5"/>
    <s v="Ultra Door Kickplate, 8&quot;H x 34&quot;W"/>
    <n v="79.12"/>
    <n v="5"/>
    <n v="0.2"/>
    <n v="13.845999999999997"/>
    <x v="3"/>
    <x v="0"/>
  </r>
  <r>
    <n v="4142"/>
    <x v="2047"/>
    <x v="900"/>
    <x v="432"/>
    <s v="Standard Class"/>
    <x v="196"/>
    <s v="Sonia Sunley"/>
    <x v="0"/>
    <x v="0"/>
    <x v="391"/>
    <x v="41"/>
    <n v="67212"/>
    <s v="Central"/>
    <s v="OFF-LA-10003148"/>
    <x v="1"/>
    <x v="2"/>
    <s v="Avery 51"/>
    <n v="18.899999999999999"/>
    <n v="3"/>
    <n v="0"/>
    <n v="8.6939999999999991"/>
    <x v="2"/>
    <x v="0"/>
  </r>
  <r>
    <n v="4143"/>
    <x v="2048"/>
    <x v="946"/>
    <x v="1016"/>
    <s v="Standard Class"/>
    <x v="581"/>
    <s v="John Huston"/>
    <x v="0"/>
    <x v="0"/>
    <x v="297"/>
    <x v="12"/>
    <n v="48640"/>
    <s v="Central"/>
    <s v="OFF-BI-10001249"/>
    <x v="1"/>
    <x v="8"/>
    <s v="Avery Heavy-Duty EZD View Binder with Locking Rings"/>
    <n v="57.42"/>
    <n v="9"/>
    <n v="0"/>
    <n v="26.413199999999996"/>
    <x v="2"/>
    <x v="0"/>
  </r>
  <r>
    <n v="4144"/>
    <x v="2049"/>
    <x v="289"/>
    <x v="1017"/>
    <s v="Standard Class"/>
    <x v="258"/>
    <s v="Eugene Hildebrand"/>
    <x v="2"/>
    <x v="0"/>
    <x v="8"/>
    <x v="1"/>
    <n v="94110"/>
    <s v="West"/>
    <s v="OFF-AR-10003759"/>
    <x v="1"/>
    <x v="6"/>
    <s v="Crayola Anti Dust Chalk, 12/Pack"/>
    <n v="12.74"/>
    <n v="7"/>
    <n v="0"/>
    <n v="5.7329999999999997"/>
    <x v="1"/>
    <x v="1"/>
  </r>
  <r>
    <n v="4145"/>
    <x v="2049"/>
    <x v="289"/>
    <x v="1017"/>
    <s v="Standard Class"/>
    <x v="258"/>
    <s v="Eugene Hildebrand"/>
    <x v="2"/>
    <x v="0"/>
    <x v="8"/>
    <x v="1"/>
    <n v="94110"/>
    <s v="West"/>
    <s v="OFF-AR-10001227"/>
    <x v="1"/>
    <x v="6"/>
    <s v="Newell 338"/>
    <n v="8.82"/>
    <n v="3"/>
    <n v="0"/>
    <n v="2.3814000000000002"/>
    <x v="1"/>
    <x v="1"/>
  </r>
  <r>
    <n v="4146"/>
    <x v="2049"/>
    <x v="289"/>
    <x v="1017"/>
    <s v="Standard Class"/>
    <x v="258"/>
    <s v="Eugene Hildebrand"/>
    <x v="2"/>
    <x v="0"/>
    <x v="8"/>
    <x v="1"/>
    <n v="94110"/>
    <s v="West"/>
    <s v="FUR-CH-10000863"/>
    <x v="0"/>
    <x v="1"/>
    <s v="Novimex Swivel Fabric Task Chair"/>
    <n v="120.78399999999999"/>
    <n v="1"/>
    <n v="0.2"/>
    <n v="-13.588200000000001"/>
    <x v="1"/>
    <x v="1"/>
  </r>
  <r>
    <n v="4147"/>
    <x v="2050"/>
    <x v="109"/>
    <x v="107"/>
    <s v="Standard Class"/>
    <x v="599"/>
    <s v="Tom Prescott"/>
    <x v="0"/>
    <x v="0"/>
    <x v="210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x v="2051"/>
    <x v="436"/>
    <x v="980"/>
    <s v="Standard Class"/>
    <x v="713"/>
    <s v="Randy Bradley"/>
    <x v="0"/>
    <x v="0"/>
    <x v="89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x v="2051"/>
    <x v="436"/>
    <x v="980"/>
    <s v="Standard Class"/>
    <x v="713"/>
    <s v="Randy Bradley"/>
    <x v="0"/>
    <x v="0"/>
    <x v="89"/>
    <x v="5"/>
    <n v="78745"/>
    <s v="Central"/>
    <s v="OFF-ST-10004507"/>
    <x v="1"/>
    <x v="4"/>
    <s v="Advantus Rolling Storage Box"/>
    <n v="13.719999999999999"/>
    <n v="1"/>
    <n v="0.2"/>
    <n v="1.2004999999999999"/>
    <x v="2"/>
    <x v="0"/>
  </r>
  <r>
    <n v="4150"/>
    <x v="2051"/>
    <x v="436"/>
    <x v="980"/>
    <s v="Standard Class"/>
    <x v="713"/>
    <s v="Randy Bradley"/>
    <x v="0"/>
    <x v="0"/>
    <x v="89"/>
    <x v="5"/>
    <n v="78745"/>
    <s v="Central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x v="2051"/>
    <x v="436"/>
    <x v="980"/>
    <s v="Standard Class"/>
    <x v="713"/>
    <s v="Randy Bradley"/>
    <x v="0"/>
    <x v="0"/>
    <x v="89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x v="2052"/>
    <x v="210"/>
    <x v="218"/>
    <s v="Standard Class"/>
    <x v="90"/>
    <s v="Cassandra Brandow"/>
    <x v="0"/>
    <x v="0"/>
    <x v="10"/>
    <x v="9"/>
    <n v="19134"/>
    <s v="East"/>
    <s v="OFF-LA-10002475"/>
    <x v="1"/>
    <x v="2"/>
    <s v="Avery 519"/>
    <n v="29.24"/>
    <n v="5"/>
    <n v="0.2"/>
    <n v="9.8685000000000009"/>
    <x v="3"/>
    <x v="0"/>
  </r>
  <r>
    <n v="4153"/>
    <x v="2052"/>
    <x v="210"/>
    <x v="218"/>
    <s v="Standard Class"/>
    <x v="90"/>
    <s v="Cassandra Brandow"/>
    <x v="0"/>
    <x v="0"/>
    <x v="10"/>
    <x v="9"/>
    <n v="19134"/>
    <s v="East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x v="2052"/>
    <x v="210"/>
    <x v="218"/>
    <s v="Standard Class"/>
    <x v="90"/>
    <s v="Cassandra Brandow"/>
    <x v="0"/>
    <x v="0"/>
    <x v="10"/>
    <x v="9"/>
    <n v="19134"/>
    <s v="East"/>
    <s v="OFF-EN-10001509"/>
    <x v="1"/>
    <x v="12"/>
    <s v="Poly String Tie Envelopes"/>
    <n v="4.8960000000000008"/>
    <n v="3"/>
    <n v="0.2"/>
    <n v="1.6523999999999992"/>
    <x v="3"/>
    <x v="0"/>
  </r>
  <r>
    <n v="4155"/>
    <x v="2053"/>
    <x v="723"/>
    <x v="1018"/>
    <s v="Standard Class"/>
    <x v="172"/>
    <s v="Michael Paige"/>
    <x v="1"/>
    <x v="0"/>
    <x v="39"/>
    <x v="18"/>
    <n v="37620"/>
    <s v="South"/>
    <s v="OFF-BI-10004781"/>
    <x v="1"/>
    <x v="8"/>
    <s v="GBC Wire Binding Strips"/>
    <n v="38.088000000000001"/>
    <n v="4"/>
    <n v="0.7"/>
    <n v="-27.93119999999999"/>
    <x v="0"/>
    <x v="0"/>
  </r>
  <r>
    <n v="4156"/>
    <x v="2053"/>
    <x v="723"/>
    <x v="1018"/>
    <s v="Standard Class"/>
    <x v="172"/>
    <s v="Michael Paige"/>
    <x v="1"/>
    <x v="0"/>
    <x v="39"/>
    <x v="18"/>
    <n v="37620"/>
    <s v="South"/>
    <s v="OFF-BI-10000145"/>
    <x v="1"/>
    <x v="8"/>
    <s v="Zipper Ring Binder Pockets"/>
    <n v="2.8080000000000007"/>
    <n v="3"/>
    <n v="0.7"/>
    <n v="-1.9656000000000002"/>
    <x v="0"/>
    <x v="0"/>
  </r>
  <r>
    <n v="4157"/>
    <x v="2054"/>
    <x v="901"/>
    <x v="234"/>
    <s v="Second Class"/>
    <x v="573"/>
    <s v="Scot Wooten"/>
    <x v="0"/>
    <x v="0"/>
    <x v="10"/>
    <x v="9"/>
    <n v="19140"/>
    <s v="East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x v="2054"/>
    <x v="901"/>
    <x v="234"/>
    <s v="Second Class"/>
    <x v="573"/>
    <s v="Scot Wooten"/>
    <x v="0"/>
    <x v="0"/>
    <x v="10"/>
    <x v="9"/>
    <n v="19140"/>
    <s v="East"/>
    <s v="OFF-BI-10001107"/>
    <x v="1"/>
    <x v="8"/>
    <s v="GBC White Gloss Covers, Plain Front"/>
    <n v="26.064000000000007"/>
    <n v="6"/>
    <n v="0.7"/>
    <n v="-19.982399999999991"/>
    <x v="3"/>
    <x v="0"/>
  </r>
  <r>
    <n v="4159"/>
    <x v="2055"/>
    <x v="301"/>
    <x v="821"/>
    <s v="Standard Class"/>
    <x v="416"/>
    <s v="Suzanne McNair"/>
    <x v="1"/>
    <x v="0"/>
    <x v="22"/>
    <x v="10"/>
    <n v="60610"/>
    <s v="Central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x v="2056"/>
    <x v="947"/>
    <x v="774"/>
    <s v="Standard Class"/>
    <x v="275"/>
    <s v="Arthur Prichep"/>
    <x v="0"/>
    <x v="0"/>
    <x v="38"/>
    <x v="32"/>
    <n v="31907"/>
    <s v="South"/>
    <s v="OFF-AR-10003056"/>
    <x v="1"/>
    <x v="6"/>
    <s v="Newell 341"/>
    <n v="12.84"/>
    <n v="3"/>
    <n v="0"/>
    <n v="3.7235999999999989"/>
    <x v="0"/>
    <x v="0"/>
  </r>
  <r>
    <n v="4161"/>
    <x v="2057"/>
    <x v="304"/>
    <x v="380"/>
    <s v="Standard Class"/>
    <x v="733"/>
    <s v="Amy Hunt"/>
    <x v="0"/>
    <x v="0"/>
    <x v="20"/>
    <x v="15"/>
    <n v="10035"/>
    <s v="East"/>
    <s v="TEC-PH-10002834"/>
    <x v="2"/>
    <x v="7"/>
    <s v="Google Nexus 5"/>
    <n v="539.97"/>
    <n v="3"/>
    <n v="0"/>
    <n v="134.99250000000001"/>
    <x v="3"/>
    <x v="0"/>
  </r>
  <r>
    <n v="4162"/>
    <x v="2057"/>
    <x v="304"/>
    <x v="380"/>
    <s v="Standard Class"/>
    <x v="733"/>
    <s v="Amy Hunt"/>
    <x v="0"/>
    <x v="0"/>
    <x v="20"/>
    <x v="15"/>
    <n v="10035"/>
    <s v="East"/>
    <s v="OFF-ST-10002214"/>
    <x v="1"/>
    <x v="4"/>
    <s v="X-Rack File for Hanging Folders"/>
    <n v="22.58"/>
    <n v="2"/>
    <n v="0"/>
    <n v="5.8707999999999991"/>
    <x v="3"/>
    <x v="0"/>
  </r>
  <r>
    <n v="4163"/>
    <x v="2058"/>
    <x v="948"/>
    <x v="567"/>
    <s v="Standard Class"/>
    <x v="212"/>
    <s v="Emily Phan"/>
    <x v="0"/>
    <x v="0"/>
    <x v="18"/>
    <x v="38"/>
    <n v="3820"/>
    <s v="East"/>
    <s v="OFF-LA-10004484"/>
    <x v="1"/>
    <x v="2"/>
    <s v="Avery 476"/>
    <n v="16.52"/>
    <n v="4"/>
    <n v="0"/>
    <n v="7.5991999999999997"/>
    <x v="3"/>
    <x v="0"/>
  </r>
  <r>
    <n v="4164"/>
    <x v="2058"/>
    <x v="948"/>
    <x v="567"/>
    <s v="Standard Class"/>
    <x v="212"/>
    <s v="Emily Phan"/>
    <x v="0"/>
    <x v="0"/>
    <x v="18"/>
    <x v="38"/>
    <n v="3820"/>
    <s v="East"/>
    <s v="OFF-BI-10003091"/>
    <x v="1"/>
    <x v="8"/>
    <s v="GBC DocuBind TL200 Manual Binding Machine"/>
    <n v="671.93999999999994"/>
    <n v="3"/>
    <n v="0"/>
    <n v="315.81179999999995"/>
    <x v="3"/>
    <x v="0"/>
  </r>
  <r>
    <n v="4165"/>
    <x v="2059"/>
    <x v="424"/>
    <x v="1019"/>
    <s v="First Class"/>
    <x v="734"/>
    <s v="Tracy Poddar"/>
    <x v="1"/>
    <x v="0"/>
    <x v="34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x v="2059"/>
    <x v="424"/>
    <x v="1019"/>
    <s v="First Class"/>
    <x v="734"/>
    <s v="Tracy Poddar"/>
    <x v="1"/>
    <x v="0"/>
    <x v="34"/>
    <x v="22"/>
    <n v="80013"/>
    <s v="West"/>
    <s v="OFF-ST-10003638"/>
    <x v="1"/>
    <x v="4"/>
    <s v="Mobile Personal File Cube"/>
    <n v="168.624"/>
    <n v="9"/>
    <n v="0.2"/>
    <n v="14.754599999999996"/>
    <x v="1"/>
    <x v="0"/>
  </r>
  <r>
    <n v="4167"/>
    <x v="2060"/>
    <x v="936"/>
    <x v="1020"/>
    <s v="Standard Class"/>
    <x v="255"/>
    <s v="Anthony Rawles"/>
    <x v="1"/>
    <x v="0"/>
    <x v="85"/>
    <x v="15"/>
    <n v="11561"/>
    <s v="East"/>
    <s v="OFF-PA-10003848"/>
    <x v="1"/>
    <x v="10"/>
    <s v="Xerox 1997"/>
    <n v="19.440000000000001"/>
    <n v="3"/>
    <n v="0"/>
    <n v="9.3312000000000008"/>
    <x v="3"/>
    <x v="0"/>
  </r>
  <r>
    <n v="4168"/>
    <x v="2061"/>
    <x v="856"/>
    <x v="293"/>
    <s v="First Class"/>
    <x v="66"/>
    <s v="Helen Andreada"/>
    <x v="0"/>
    <x v="0"/>
    <x v="45"/>
    <x v="1"/>
    <n v="91104"/>
    <s v="West"/>
    <s v="OFF-ST-10002352"/>
    <x v="1"/>
    <x v="4"/>
    <s v="Iris Project Case"/>
    <n v="31.92"/>
    <n v="4"/>
    <n v="0"/>
    <n v="8.299199999999999"/>
    <x v="1"/>
    <x v="1"/>
  </r>
  <r>
    <n v="4169"/>
    <x v="2061"/>
    <x v="856"/>
    <x v="293"/>
    <s v="First Class"/>
    <x v="66"/>
    <s v="Helen Andreada"/>
    <x v="0"/>
    <x v="0"/>
    <x v="45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x v="2062"/>
    <x v="657"/>
    <x v="282"/>
    <s v="First Class"/>
    <x v="707"/>
    <s v="Heather Jas"/>
    <x v="2"/>
    <x v="0"/>
    <x v="123"/>
    <x v="16"/>
    <n v="85204"/>
    <s v="West"/>
    <s v="OFF-PA-10000788"/>
    <x v="1"/>
    <x v="10"/>
    <s v="Xerox 210"/>
    <n v="31.104000000000006"/>
    <n v="6"/>
    <n v="0.2"/>
    <n v="10.8864"/>
    <x v="1"/>
    <x v="0"/>
  </r>
  <r>
    <n v="4171"/>
    <x v="2062"/>
    <x v="657"/>
    <x v="282"/>
    <s v="First Class"/>
    <x v="707"/>
    <s v="Heather Jas"/>
    <x v="2"/>
    <x v="0"/>
    <x v="123"/>
    <x v="16"/>
    <n v="85204"/>
    <s v="West"/>
    <s v="OFF-PA-10002968"/>
    <x v="1"/>
    <x v="10"/>
    <s v="Xerox 1973"/>
    <n v="54.816000000000003"/>
    <n v="3"/>
    <n v="0.2"/>
    <n v="17.815199999999997"/>
    <x v="1"/>
    <x v="0"/>
  </r>
  <r>
    <n v="4172"/>
    <x v="2063"/>
    <x v="673"/>
    <x v="541"/>
    <s v="Standard Class"/>
    <x v="271"/>
    <s v="Jay Kimmel"/>
    <x v="0"/>
    <x v="0"/>
    <x v="201"/>
    <x v="1"/>
    <n v="93727"/>
    <s v="West"/>
    <s v="OFF-ST-10002486"/>
    <x v="1"/>
    <x v="4"/>
    <s v="Eldon Shelf Savers Cubes and Bins"/>
    <n v="48.86"/>
    <n v="7"/>
    <n v="0"/>
    <n v="0.97719999999999807"/>
    <x v="1"/>
    <x v="0"/>
  </r>
  <r>
    <n v="4173"/>
    <x v="2064"/>
    <x v="949"/>
    <x v="863"/>
    <s v="Same Day"/>
    <x v="282"/>
    <s v="Jay Fein"/>
    <x v="0"/>
    <x v="0"/>
    <x v="29"/>
    <x v="20"/>
    <n v="29203"/>
    <s v="South"/>
    <s v="OFF-BI-10002215"/>
    <x v="1"/>
    <x v="8"/>
    <s v="Wilson Jones Hanging View Binder, White, 1&quot;"/>
    <n v="14.2"/>
    <n v="2"/>
    <n v="0"/>
    <n v="6.5319999999999991"/>
    <x v="0"/>
    <x v="0"/>
  </r>
  <r>
    <n v="4174"/>
    <x v="2064"/>
    <x v="949"/>
    <x v="863"/>
    <s v="Same Day"/>
    <x v="282"/>
    <s v="Jay Fein"/>
    <x v="0"/>
    <x v="0"/>
    <x v="29"/>
    <x v="20"/>
    <n v="29203"/>
    <s v="South"/>
    <s v="OFF-PA-10000788"/>
    <x v="1"/>
    <x v="10"/>
    <s v="Xerox 210"/>
    <n v="12.96"/>
    <n v="2"/>
    <n v="0"/>
    <n v="6.2208000000000006"/>
    <x v="0"/>
    <x v="0"/>
  </r>
  <r>
    <n v="4175"/>
    <x v="2064"/>
    <x v="949"/>
    <x v="863"/>
    <s v="Same Day"/>
    <x v="282"/>
    <s v="Jay Fein"/>
    <x v="0"/>
    <x v="0"/>
    <x v="29"/>
    <x v="20"/>
    <n v="29203"/>
    <s v="South"/>
    <s v="OFF-BI-10003364"/>
    <x v="1"/>
    <x v="8"/>
    <s v="Binding Machine Supplies"/>
    <n v="58.34"/>
    <n v="2"/>
    <n v="0"/>
    <n v="28.0032"/>
    <x v="0"/>
    <x v="0"/>
  </r>
  <r>
    <n v="4176"/>
    <x v="2065"/>
    <x v="239"/>
    <x v="26"/>
    <s v="First Class"/>
    <x v="735"/>
    <s v="Eileen Kiefer"/>
    <x v="2"/>
    <x v="0"/>
    <x v="157"/>
    <x v="1"/>
    <n v="92704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x v="2066"/>
    <x v="884"/>
    <x v="1021"/>
    <s v="Standard Class"/>
    <x v="276"/>
    <s v="Roland Schwarz"/>
    <x v="1"/>
    <x v="0"/>
    <x v="29"/>
    <x v="20"/>
    <n v="29203"/>
    <s v="South"/>
    <s v="TEC-PH-10003273"/>
    <x v="2"/>
    <x v="7"/>
    <s v="AT&amp;T TR1909W"/>
    <n v="629.94999999999993"/>
    <n v="5"/>
    <n v="0"/>
    <n v="163.78700000000003"/>
    <x v="0"/>
    <x v="0"/>
  </r>
  <r>
    <n v="4178"/>
    <x v="2066"/>
    <x v="884"/>
    <x v="1021"/>
    <s v="Standard Class"/>
    <x v="276"/>
    <s v="Roland Schwarz"/>
    <x v="1"/>
    <x v="0"/>
    <x v="29"/>
    <x v="20"/>
    <n v="29203"/>
    <s v="South"/>
    <s v="OFF-PA-10000100"/>
    <x v="1"/>
    <x v="10"/>
    <s v="Xerox 1945"/>
    <n v="122.97"/>
    <n v="3"/>
    <n v="0"/>
    <n v="60.255300000000005"/>
    <x v="0"/>
    <x v="0"/>
  </r>
  <r>
    <n v="4179"/>
    <x v="2067"/>
    <x v="950"/>
    <x v="25"/>
    <s v="Second Class"/>
    <x v="217"/>
    <s v="Bill Donatelli"/>
    <x v="0"/>
    <x v="0"/>
    <x v="1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x v="2068"/>
    <x v="904"/>
    <x v="935"/>
    <s v="Standard Class"/>
    <x v="408"/>
    <s v="Ben Ferrer"/>
    <x v="2"/>
    <x v="0"/>
    <x v="8"/>
    <x v="1"/>
    <n v="94109"/>
    <s v="West"/>
    <s v="OFF-BI-10004182"/>
    <x v="1"/>
    <x v="8"/>
    <s v="Economy Binders"/>
    <n v="14.976000000000001"/>
    <n v="9"/>
    <n v="0.2"/>
    <n v="5.4288000000000007"/>
    <x v="1"/>
    <x v="0"/>
  </r>
  <r>
    <n v="4181"/>
    <x v="2069"/>
    <x v="566"/>
    <x v="768"/>
    <s v="Standard Class"/>
    <x v="300"/>
    <s v="Joe Kamberova"/>
    <x v="0"/>
    <x v="0"/>
    <x v="12"/>
    <x v="5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x v="2070"/>
    <x v="833"/>
    <x v="737"/>
    <s v="Standard Class"/>
    <x v="736"/>
    <s v="Cyra Reiten"/>
    <x v="2"/>
    <x v="0"/>
    <x v="20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x v="2070"/>
    <x v="833"/>
    <x v="737"/>
    <s v="Standard Class"/>
    <x v="736"/>
    <s v="Cyra Reiten"/>
    <x v="2"/>
    <x v="0"/>
    <x v="20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x v="2070"/>
    <x v="833"/>
    <x v="737"/>
    <s v="Standard Class"/>
    <x v="736"/>
    <s v="Cyra Reiten"/>
    <x v="2"/>
    <x v="0"/>
    <x v="20"/>
    <x v="15"/>
    <n v="10035"/>
    <s v="East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x v="2071"/>
    <x v="5"/>
    <x v="439"/>
    <s v="First Class"/>
    <x v="636"/>
    <s v="Aleksandra Gannaway"/>
    <x v="1"/>
    <x v="0"/>
    <x v="47"/>
    <x v="31"/>
    <n v="2038"/>
    <s v="East"/>
    <s v="FUR-BO-10002853"/>
    <x v="0"/>
    <x v="0"/>
    <s v="O'Sullivan 5-Shelf Heavy-Duty Bookcases"/>
    <n v="81.94"/>
    <n v="1"/>
    <n v="0"/>
    <n v="20.484999999999999"/>
    <x v="3"/>
    <x v="0"/>
  </r>
  <r>
    <n v="4186"/>
    <x v="2072"/>
    <x v="147"/>
    <x v="856"/>
    <s v="First Class"/>
    <x v="380"/>
    <s v="Charles McCrossin"/>
    <x v="0"/>
    <x v="0"/>
    <x v="248"/>
    <x v="39"/>
    <n v="21215"/>
    <s v="East"/>
    <s v="TEC-AC-10004510"/>
    <x v="2"/>
    <x v="11"/>
    <s v="Logitech Desktop MK120 Mouse and keyboard Combo"/>
    <n v="98.16"/>
    <n v="6"/>
    <n v="0"/>
    <n v="9.8159999999999954"/>
    <x v="3"/>
    <x v="0"/>
  </r>
  <r>
    <n v="4187"/>
    <x v="2073"/>
    <x v="796"/>
    <x v="254"/>
    <s v="Standard Class"/>
    <x v="737"/>
    <s v="Susan Gilcrest"/>
    <x v="1"/>
    <x v="0"/>
    <x v="392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x v="2073"/>
    <x v="796"/>
    <x v="254"/>
    <s v="Standard Class"/>
    <x v="737"/>
    <s v="Susan Gilcrest"/>
    <x v="1"/>
    <x v="0"/>
    <x v="392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x v="2073"/>
    <x v="796"/>
    <x v="254"/>
    <s v="Standard Class"/>
    <x v="737"/>
    <s v="Susan Gilcrest"/>
    <x v="1"/>
    <x v="0"/>
    <x v="392"/>
    <x v="5"/>
    <n v="78501"/>
    <s v="Central"/>
    <s v="OFF-ST-10004835"/>
    <x v="1"/>
    <x v="4"/>
    <s v="Plastic Stacking Crates &amp; Casters"/>
    <n v="8.9280000000000008"/>
    <n v="2"/>
    <n v="0.2"/>
    <n v="0.66959999999999997"/>
    <x v="2"/>
    <x v="0"/>
  </r>
  <r>
    <n v="4190"/>
    <x v="2074"/>
    <x v="182"/>
    <x v="152"/>
    <s v="Second Class"/>
    <x v="728"/>
    <s v="Charles Sheldon"/>
    <x v="1"/>
    <x v="0"/>
    <x v="393"/>
    <x v="23"/>
    <n v="52240"/>
    <s v="Central"/>
    <s v="OFF-PA-10004022"/>
    <x v="1"/>
    <x v="10"/>
    <s v="Hammermill Color Copier Paper (28Lb. and 96 Bright)"/>
    <n v="9.99"/>
    <n v="1"/>
    <n v="0"/>
    <n v="4.4954999999999998"/>
    <x v="2"/>
    <x v="0"/>
  </r>
  <r>
    <n v="4191"/>
    <x v="2075"/>
    <x v="701"/>
    <x v="228"/>
    <s v="Standard Class"/>
    <x v="332"/>
    <s v="Hunter Lopez"/>
    <x v="0"/>
    <x v="0"/>
    <x v="46"/>
    <x v="13"/>
    <n v="19711"/>
    <s v="East"/>
    <s v="TEC-CO-10004722"/>
    <x v="2"/>
    <x v="16"/>
    <s v="Canon imageCLASS 2200 Advanced Copier"/>
    <n v="10499.97"/>
    <n v="3"/>
    <n v="0"/>
    <n v="5039.9856"/>
    <x v="3"/>
    <x v="0"/>
  </r>
  <r>
    <n v="4192"/>
    <x v="2076"/>
    <x v="951"/>
    <x v="481"/>
    <s v="Same Day"/>
    <x v="661"/>
    <s v="Darrin Martin"/>
    <x v="0"/>
    <x v="0"/>
    <x v="12"/>
    <x v="5"/>
    <n v="77070"/>
    <s v="Central"/>
    <s v="OFF-PA-10004248"/>
    <x v="1"/>
    <x v="10"/>
    <s v="Xerox 1990"/>
    <n v="21.12"/>
    <n v="5"/>
    <n v="0.2"/>
    <n v="6.5999999999999988"/>
    <x v="2"/>
    <x v="0"/>
  </r>
  <r>
    <n v="4193"/>
    <x v="2077"/>
    <x v="547"/>
    <x v="988"/>
    <s v="Standard Class"/>
    <x v="96"/>
    <s v="Heather Kirkland"/>
    <x v="1"/>
    <x v="0"/>
    <x v="394"/>
    <x v="45"/>
    <n v="83704"/>
    <s v="West"/>
    <s v="FUR-TA-10000577"/>
    <x v="0"/>
    <x v="3"/>
    <s v="Bretford CR4500 Series Slim Rectangular Table"/>
    <n v="696.42"/>
    <n v="2"/>
    <n v="0"/>
    <n v="160.17660000000001"/>
    <x v="1"/>
    <x v="1"/>
  </r>
  <r>
    <n v="4194"/>
    <x v="2077"/>
    <x v="547"/>
    <x v="988"/>
    <s v="Standard Class"/>
    <x v="96"/>
    <s v="Heather Kirkland"/>
    <x v="1"/>
    <x v="0"/>
    <x v="394"/>
    <x v="45"/>
    <n v="83704"/>
    <s v="West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x v="2078"/>
    <x v="652"/>
    <x v="1022"/>
    <s v="Standard Class"/>
    <x v="696"/>
    <s v="Bruce Geld"/>
    <x v="0"/>
    <x v="0"/>
    <x v="70"/>
    <x v="1"/>
    <n v="92105"/>
    <s v="West"/>
    <s v="OFF-AR-10001044"/>
    <x v="1"/>
    <x v="6"/>
    <s v="BOSTON Ranger #55 Pencil Sharpener, Black"/>
    <n v="51.98"/>
    <n v="2"/>
    <n v="0"/>
    <n v="15.074199999999998"/>
    <x v="1"/>
    <x v="0"/>
  </r>
  <r>
    <n v="4196"/>
    <x v="2079"/>
    <x v="143"/>
    <x v="679"/>
    <s v="Standard Class"/>
    <x v="242"/>
    <s v="Clytie Kelty"/>
    <x v="0"/>
    <x v="0"/>
    <x v="1"/>
    <x v="1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x v="2080"/>
    <x v="24"/>
    <x v="1023"/>
    <s v="Second Class"/>
    <x v="288"/>
    <s v="Roland Fjeld"/>
    <x v="0"/>
    <x v="0"/>
    <x v="20"/>
    <x v="15"/>
    <n v="10024"/>
    <s v="East"/>
    <s v="OFF-LA-10004093"/>
    <x v="1"/>
    <x v="2"/>
    <s v="Avery 486"/>
    <n v="21.93"/>
    <n v="3"/>
    <n v="0"/>
    <n v="10.307099999999998"/>
    <x v="3"/>
    <x v="0"/>
  </r>
  <r>
    <n v="4198"/>
    <x v="2081"/>
    <x v="275"/>
    <x v="542"/>
    <s v="Standard Class"/>
    <x v="170"/>
    <s v="Caroline Jumper"/>
    <x v="0"/>
    <x v="0"/>
    <x v="10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x v="2081"/>
    <x v="275"/>
    <x v="542"/>
    <s v="Standard Class"/>
    <x v="170"/>
    <s v="Caroline Jumper"/>
    <x v="0"/>
    <x v="0"/>
    <x v="10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x v="2082"/>
    <x v="895"/>
    <x v="763"/>
    <s v="Same Day"/>
    <x v="15"/>
    <s v="Matt Abelman"/>
    <x v="2"/>
    <x v="0"/>
    <x v="20"/>
    <x v="15"/>
    <n v="10024"/>
    <s v="East"/>
    <s v="OFF-LA-10004093"/>
    <x v="1"/>
    <x v="2"/>
    <s v="Avery 486"/>
    <n v="7.31"/>
    <n v="1"/>
    <n v="0"/>
    <n v="3.4356999999999998"/>
    <x v="3"/>
    <x v="0"/>
  </r>
  <r>
    <n v="4201"/>
    <x v="2082"/>
    <x v="895"/>
    <x v="763"/>
    <s v="Same Day"/>
    <x v="15"/>
    <s v="Matt Abelman"/>
    <x v="2"/>
    <x v="0"/>
    <x v="20"/>
    <x v="15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x v="2082"/>
    <x v="895"/>
    <x v="763"/>
    <s v="Same Day"/>
    <x v="15"/>
    <s v="Matt Abelman"/>
    <x v="2"/>
    <x v="0"/>
    <x v="20"/>
    <x v="15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x v="2082"/>
    <x v="895"/>
    <x v="763"/>
    <s v="Same Day"/>
    <x v="15"/>
    <s v="Matt Abelman"/>
    <x v="2"/>
    <x v="0"/>
    <x v="20"/>
    <x v="15"/>
    <n v="10024"/>
    <s v="East"/>
    <s v="OFF-PA-10002254"/>
    <x v="1"/>
    <x v="10"/>
    <s v="Xerox 1883"/>
    <n v="184.66"/>
    <n v="7"/>
    <n v="0"/>
    <n v="84.943599999999989"/>
    <x v="3"/>
    <x v="0"/>
  </r>
  <r>
    <n v="4204"/>
    <x v="2083"/>
    <x v="656"/>
    <x v="1024"/>
    <s v="Second Class"/>
    <x v="562"/>
    <s v="Anne McFarland"/>
    <x v="0"/>
    <x v="0"/>
    <x v="395"/>
    <x v="34"/>
    <n v="2920"/>
    <s v="East"/>
    <s v="OFF-AR-10001683"/>
    <x v="1"/>
    <x v="6"/>
    <s v="Lumber Crayons"/>
    <n v="49.25"/>
    <n v="5"/>
    <n v="0"/>
    <n v="18.715000000000003"/>
    <x v="3"/>
    <x v="0"/>
  </r>
  <r>
    <n v="4205"/>
    <x v="2083"/>
    <x v="656"/>
    <x v="1024"/>
    <s v="Second Class"/>
    <x v="562"/>
    <s v="Anne McFarland"/>
    <x v="0"/>
    <x v="0"/>
    <x v="395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x v="2083"/>
    <x v="656"/>
    <x v="1024"/>
    <s v="Second Class"/>
    <x v="562"/>
    <s v="Anne McFarland"/>
    <x v="0"/>
    <x v="0"/>
    <x v="395"/>
    <x v="34"/>
    <n v="2920"/>
    <s v="East"/>
    <s v="FUR-FU-10002364"/>
    <x v="0"/>
    <x v="5"/>
    <s v="Eldon Expressions Wood Desk Accessories, Oak"/>
    <n v="14.76"/>
    <n v="2"/>
    <n v="0"/>
    <n v="4.2803999999999984"/>
    <x v="3"/>
    <x v="0"/>
  </r>
  <r>
    <n v="4207"/>
    <x v="2083"/>
    <x v="656"/>
    <x v="1024"/>
    <s v="Second Class"/>
    <x v="562"/>
    <s v="Anne McFarland"/>
    <x v="0"/>
    <x v="0"/>
    <x v="395"/>
    <x v="34"/>
    <n v="2920"/>
    <s v="East"/>
    <s v="OFF-BI-10004001"/>
    <x v="1"/>
    <x v="8"/>
    <s v="GBC Recycled VeloBinder Covers"/>
    <n v="34.08"/>
    <n v="2"/>
    <n v="0"/>
    <n v="15.676799999999997"/>
    <x v="3"/>
    <x v="0"/>
  </r>
  <r>
    <n v="4208"/>
    <x v="2083"/>
    <x v="656"/>
    <x v="1024"/>
    <s v="Second Class"/>
    <x v="562"/>
    <s v="Anne McFarland"/>
    <x v="0"/>
    <x v="0"/>
    <x v="395"/>
    <x v="34"/>
    <n v="2920"/>
    <s v="East"/>
    <s v="FUR-FU-10000023"/>
    <x v="0"/>
    <x v="5"/>
    <s v="Eldon Wave Desk Accessories"/>
    <n v="17.669999999999998"/>
    <n v="3"/>
    <n v="0"/>
    <n v="7.7748000000000008"/>
    <x v="3"/>
    <x v="0"/>
  </r>
  <r>
    <n v="4209"/>
    <x v="2083"/>
    <x v="656"/>
    <x v="1024"/>
    <s v="Second Class"/>
    <x v="562"/>
    <s v="Anne McFarland"/>
    <x v="0"/>
    <x v="0"/>
    <x v="395"/>
    <x v="34"/>
    <n v="2920"/>
    <s v="East"/>
    <s v="FUR-CH-10002320"/>
    <x v="0"/>
    <x v="1"/>
    <s v="Hon Pagoda Stacking Chairs"/>
    <n v="1604.9"/>
    <n v="5"/>
    <n v="0"/>
    <n v="481.46999999999991"/>
    <x v="3"/>
    <x v="0"/>
  </r>
  <r>
    <n v="4210"/>
    <x v="2083"/>
    <x v="656"/>
    <x v="1024"/>
    <s v="Second Class"/>
    <x v="562"/>
    <s v="Anne McFarland"/>
    <x v="0"/>
    <x v="0"/>
    <x v="395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x v="2084"/>
    <x v="34"/>
    <x v="93"/>
    <s v="Standard Class"/>
    <x v="738"/>
    <s v="Angele Hood"/>
    <x v="0"/>
    <x v="0"/>
    <x v="22"/>
    <x v="10"/>
    <n v="60623"/>
    <s v="Central"/>
    <s v="OFF-PA-10004965"/>
    <x v="1"/>
    <x v="10"/>
    <s v="Xerox 1921"/>
    <n v="15.984000000000002"/>
    <n v="2"/>
    <n v="0.2"/>
    <n v="4.9949999999999992"/>
    <x v="2"/>
    <x v="0"/>
  </r>
  <r>
    <n v="4212"/>
    <x v="2085"/>
    <x v="952"/>
    <x v="942"/>
    <s v="Second Class"/>
    <x v="724"/>
    <s v="Peter Fuller"/>
    <x v="0"/>
    <x v="0"/>
    <x v="102"/>
    <x v="0"/>
    <n v="40475"/>
    <s v="South"/>
    <s v="OFF-PA-10003016"/>
    <x v="1"/>
    <x v="10"/>
    <s v="Adams &quot;While You Were Out&quot; Message Pads"/>
    <n v="9.42"/>
    <n v="3"/>
    <n v="0"/>
    <n v="4.238999999999999"/>
    <x v="0"/>
    <x v="0"/>
  </r>
  <r>
    <n v="4213"/>
    <x v="2085"/>
    <x v="952"/>
    <x v="942"/>
    <s v="Second Class"/>
    <x v="724"/>
    <s v="Peter Fuller"/>
    <x v="0"/>
    <x v="0"/>
    <x v="102"/>
    <x v="0"/>
    <n v="40475"/>
    <s v="South"/>
    <s v="OFF-AR-10003651"/>
    <x v="1"/>
    <x v="6"/>
    <s v="Newell 350"/>
    <n v="6.56"/>
    <n v="2"/>
    <n v="0"/>
    <n v="1.9023999999999992"/>
    <x v="0"/>
    <x v="0"/>
  </r>
  <r>
    <n v="4214"/>
    <x v="2085"/>
    <x v="952"/>
    <x v="942"/>
    <s v="Second Class"/>
    <x v="724"/>
    <s v="Peter Fuller"/>
    <x v="0"/>
    <x v="0"/>
    <x v="102"/>
    <x v="0"/>
    <n v="40475"/>
    <s v="South"/>
    <s v="OFF-PA-10001363"/>
    <x v="1"/>
    <x v="10"/>
    <s v="Xerox 1933"/>
    <n v="24.56"/>
    <n v="2"/>
    <n v="0"/>
    <n v="11.543199999999999"/>
    <x v="0"/>
    <x v="0"/>
  </r>
  <r>
    <n v="4215"/>
    <x v="2086"/>
    <x v="758"/>
    <x v="599"/>
    <s v="Standard Class"/>
    <x v="502"/>
    <s v="Rick Duston"/>
    <x v="0"/>
    <x v="0"/>
    <x v="313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x v="2087"/>
    <x v="953"/>
    <x v="283"/>
    <s v="Standard Class"/>
    <x v="145"/>
    <s v="Jeremy Lonsdale"/>
    <x v="0"/>
    <x v="0"/>
    <x v="145"/>
    <x v="15"/>
    <n v="10550"/>
    <s v="East"/>
    <s v="OFF-EN-10004007"/>
    <x v="1"/>
    <x v="12"/>
    <s v="Park Ridge Embossed Executive Business Envelopes"/>
    <n v="62.28"/>
    <n v="4"/>
    <n v="0"/>
    <n v="29.271599999999999"/>
    <x v="3"/>
    <x v="0"/>
  </r>
  <r>
    <n v="4217"/>
    <x v="2088"/>
    <x v="954"/>
    <x v="1025"/>
    <s v="Standard Class"/>
    <x v="448"/>
    <s v="Ann Blume"/>
    <x v="1"/>
    <x v="0"/>
    <x v="1"/>
    <x v="1"/>
    <n v="90004"/>
    <s v="West"/>
    <s v="OFF-LA-10002271"/>
    <x v="1"/>
    <x v="2"/>
    <s v="Smead Alpha-Z Color-Coded Second Alphabetical Labels and Starter Set"/>
    <n v="9.24"/>
    <n v="3"/>
    <n v="0"/>
    <n v="4.4352"/>
    <x v="1"/>
    <x v="0"/>
  </r>
  <r>
    <n v="4218"/>
    <x v="2089"/>
    <x v="719"/>
    <x v="1026"/>
    <s v="First Class"/>
    <x v="714"/>
    <s v="Nick Crebassa"/>
    <x v="1"/>
    <x v="0"/>
    <x v="8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x v="2089"/>
    <x v="719"/>
    <x v="1026"/>
    <s v="First Class"/>
    <x v="714"/>
    <s v="Nick Crebassa"/>
    <x v="1"/>
    <x v="0"/>
    <x v="8"/>
    <x v="1"/>
    <n v="94110"/>
    <s v="West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x v="2090"/>
    <x v="532"/>
    <x v="198"/>
    <s v="Second Class"/>
    <x v="483"/>
    <s v="Tom Boeckenhauer"/>
    <x v="0"/>
    <x v="0"/>
    <x v="4"/>
    <x v="4"/>
    <n v="98103"/>
    <s v="West"/>
    <s v="OFF-PA-10004243"/>
    <x v="1"/>
    <x v="10"/>
    <s v="Xerox 1939"/>
    <n v="37.94"/>
    <n v="2"/>
    <n v="0"/>
    <n v="18.211199999999998"/>
    <x v="1"/>
    <x v="0"/>
  </r>
  <r>
    <n v="4221"/>
    <x v="2090"/>
    <x v="532"/>
    <x v="198"/>
    <s v="Second Class"/>
    <x v="483"/>
    <s v="Tom Boeckenhauer"/>
    <x v="0"/>
    <x v="0"/>
    <x v="4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x v="2090"/>
    <x v="532"/>
    <x v="198"/>
    <s v="Second Class"/>
    <x v="483"/>
    <s v="Tom Boeckenhauer"/>
    <x v="0"/>
    <x v="0"/>
    <x v="4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x v="2090"/>
    <x v="532"/>
    <x v="198"/>
    <s v="Second Class"/>
    <x v="483"/>
    <s v="Tom Boeckenhauer"/>
    <x v="0"/>
    <x v="0"/>
    <x v="4"/>
    <x v="4"/>
    <n v="98103"/>
    <s v="West"/>
    <s v="OFF-ST-10004804"/>
    <x v="1"/>
    <x v="4"/>
    <s v="Belkin 19&quot; Vented Equipment Shelf, Black"/>
    <n v="102.96"/>
    <n v="2"/>
    <n v="0"/>
    <n v="1.0296000000000021"/>
    <x v="1"/>
    <x v="0"/>
  </r>
  <r>
    <n v="4224"/>
    <x v="2090"/>
    <x v="532"/>
    <x v="198"/>
    <s v="Second Class"/>
    <x v="483"/>
    <s v="Tom Boeckenhauer"/>
    <x v="0"/>
    <x v="0"/>
    <x v="4"/>
    <x v="4"/>
    <n v="98103"/>
    <s v="West"/>
    <s v="FUR-BO-10001519"/>
    <x v="0"/>
    <x v="0"/>
    <s v="O'Sullivan 3-Shelf Heavy-Duty Bookcases"/>
    <n v="174.42000000000002"/>
    <n v="3"/>
    <n v="0"/>
    <n v="41.860800000000005"/>
    <x v="1"/>
    <x v="0"/>
  </r>
  <r>
    <n v="4225"/>
    <x v="2091"/>
    <x v="955"/>
    <x v="767"/>
    <s v="First Class"/>
    <x v="695"/>
    <s v="Sarah Jordon"/>
    <x v="0"/>
    <x v="0"/>
    <x v="94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x v="2092"/>
    <x v="736"/>
    <x v="709"/>
    <s v="Standard Class"/>
    <x v="225"/>
    <s v="Ellis Ballard"/>
    <x v="1"/>
    <x v="0"/>
    <x v="22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x v="2093"/>
    <x v="343"/>
    <x v="38"/>
    <s v="Standard Class"/>
    <x v="576"/>
    <s v="William Brown"/>
    <x v="0"/>
    <x v="0"/>
    <x v="37"/>
    <x v="23"/>
    <n v="50322"/>
    <s v="Central"/>
    <s v="OFF-FA-10004854"/>
    <x v="1"/>
    <x v="13"/>
    <s v="Vinyl Coated Wire Paper Clips in Organizer Box, 800/Box"/>
    <n v="45.92"/>
    <n v="4"/>
    <n v="0"/>
    <n v="21.5824"/>
    <x v="2"/>
    <x v="0"/>
  </r>
  <r>
    <n v="4228"/>
    <x v="2094"/>
    <x v="956"/>
    <x v="1027"/>
    <s v="Standard Class"/>
    <x v="256"/>
    <s v="Steven Roelle"/>
    <x v="2"/>
    <x v="0"/>
    <x v="4"/>
    <x v="4"/>
    <n v="98103"/>
    <s v="West"/>
    <s v="FUR-CH-10003396"/>
    <x v="0"/>
    <x v="1"/>
    <s v="Global Deluxe Steno Chair"/>
    <n v="61.584000000000003"/>
    <n v="1"/>
    <n v="0.2"/>
    <n v="-6.9282000000000039"/>
    <x v="1"/>
    <x v="1"/>
  </r>
  <r>
    <n v="4229"/>
    <x v="2095"/>
    <x v="830"/>
    <x v="1028"/>
    <s v="First Class"/>
    <x v="500"/>
    <s v="Vivek Grady"/>
    <x v="1"/>
    <x v="0"/>
    <x v="102"/>
    <x v="14"/>
    <n v="47374"/>
    <s v="Central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x v="2096"/>
    <x v="957"/>
    <x v="778"/>
    <s v="Standard Class"/>
    <x v="322"/>
    <s v="Linda Southworth"/>
    <x v="1"/>
    <x v="0"/>
    <x v="61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x v="2096"/>
    <x v="957"/>
    <x v="778"/>
    <s v="Standard Class"/>
    <x v="322"/>
    <s v="Linda Southworth"/>
    <x v="1"/>
    <x v="0"/>
    <x v="61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x v="2096"/>
    <x v="957"/>
    <x v="778"/>
    <s v="Standard Class"/>
    <x v="322"/>
    <s v="Linda Southworth"/>
    <x v="1"/>
    <x v="0"/>
    <x v="61"/>
    <x v="5"/>
    <n v="75220"/>
    <s v="Central"/>
    <s v="OFF-PA-10000232"/>
    <x v="1"/>
    <x v="10"/>
    <s v="Xerox 1975"/>
    <n v="15.552000000000003"/>
    <n v="3"/>
    <n v="0.2"/>
    <n v="5.6375999999999999"/>
    <x v="2"/>
    <x v="0"/>
  </r>
  <r>
    <n v="4233"/>
    <x v="2096"/>
    <x v="957"/>
    <x v="778"/>
    <s v="Standard Class"/>
    <x v="322"/>
    <s v="Linda Southworth"/>
    <x v="1"/>
    <x v="0"/>
    <x v="61"/>
    <x v="5"/>
    <n v="75220"/>
    <s v="Central"/>
    <s v="OFF-PA-10002195"/>
    <x v="1"/>
    <x v="10"/>
    <s v="Xerox 1966"/>
    <n v="31.104000000000006"/>
    <n v="6"/>
    <n v="0.2"/>
    <n v="11.2752"/>
    <x v="2"/>
    <x v="0"/>
  </r>
  <r>
    <n v="4234"/>
    <x v="2096"/>
    <x v="957"/>
    <x v="778"/>
    <s v="Standard Class"/>
    <x v="322"/>
    <s v="Linda Southworth"/>
    <x v="1"/>
    <x v="0"/>
    <x v="61"/>
    <x v="5"/>
    <n v="75220"/>
    <s v="Central"/>
    <s v="OFF-BI-10004492"/>
    <x v="1"/>
    <x v="8"/>
    <s v="Tuf-Vin Binders"/>
    <n v="6.3159999999999981"/>
    <n v="1"/>
    <n v="0.8"/>
    <n v="-10.421400000000002"/>
    <x v="2"/>
    <x v="0"/>
  </r>
  <r>
    <n v="4235"/>
    <x v="2097"/>
    <x v="158"/>
    <x v="131"/>
    <s v="First Class"/>
    <x v="15"/>
    <s v="Matt Abelman"/>
    <x v="2"/>
    <x v="0"/>
    <x v="10"/>
    <x v="9"/>
    <n v="19143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x v="2097"/>
    <x v="158"/>
    <x v="131"/>
    <s v="First Class"/>
    <x v="15"/>
    <s v="Matt Abelman"/>
    <x v="2"/>
    <x v="0"/>
    <x v="10"/>
    <x v="9"/>
    <n v="19143"/>
    <s v="East"/>
    <s v="OFF-LA-10004425"/>
    <x v="1"/>
    <x v="2"/>
    <s v="Staple-on labels"/>
    <n v="20.808000000000003"/>
    <n v="9"/>
    <n v="0.2"/>
    <n v="7.0226999999999995"/>
    <x v="3"/>
    <x v="0"/>
  </r>
  <r>
    <n v="4237"/>
    <x v="2098"/>
    <x v="310"/>
    <x v="330"/>
    <s v="Standard Class"/>
    <x v="739"/>
    <s v="Neil Französisch"/>
    <x v="2"/>
    <x v="0"/>
    <x v="179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x v="2099"/>
    <x v="635"/>
    <x v="787"/>
    <s v="Second Class"/>
    <x v="550"/>
    <s v="Michael Dominguez"/>
    <x v="1"/>
    <x v="0"/>
    <x v="10"/>
    <x v="9"/>
    <n v="19134"/>
    <s v="East"/>
    <s v="OFF-AR-10001972"/>
    <x v="1"/>
    <x v="6"/>
    <s v="Newell 323"/>
    <n v="9.4080000000000013"/>
    <n v="7"/>
    <n v="0.2"/>
    <n v="0.70560000000000045"/>
    <x v="3"/>
    <x v="0"/>
  </r>
  <r>
    <n v="4239"/>
    <x v="2100"/>
    <x v="606"/>
    <x v="702"/>
    <s v="First Class"/>
    <x v="595"/>
    <s v="Maria Zettner"/>
    <x v="2"/>
    <x v="0"/>
    <x v="4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x v="2101"/>
    <x v="614"/>
    <x v="236"/>
    <s v="Standard Class"/>
    <x v="33"/>
    <s v="Ken Brennan"/>
    <x v="1"/>
    <x v="0"/>
    <x v="354"/>
    <x v="12"/>
    <n v="49505"/>
    <s v="Central"/>
    <s v="OFF-PA-10000994"/>
    <x v="1"/>
    <x v="10"/>
    <s v="Xerox 1915"/>
    <n v="209.7"/>
    <n v="2"/>
    <n v="0"/>
    <n v="100.65599999999999"/>
    <x v="2"/>
    <x v="0"/>
  </r>
  <r>
    <n v="4241"/>
    <x v="2102"/>
    <x v="59"/>
    <x v="316"/>
    <s v="Standard Class"/>
    <x v="671"/>
    <s v="Michelle Arnett"/>
    <x v="2"/>
    <x v="0"/>
    <x v="1"/>
    <x v="1"/>
    <n v="90004"/>
    <s v="West"/>
    <s v="OFF-AP-10001366"/>
    <x v="1"/>
    <x v="9"/>
    <s v="Staple holder"/>
    <n v="43.92"/>
    <n v="4"/>
    <n v="0"/>
    <n v="11.858400000000003"/>
    <x v="1"/>
    <x v="0"/>
  </r>
  <r>
    <n v="4242"/>
    <x v="2102"/>
    <x v="59"/>
    <x v="316"/>
    <s v="Standard Class"/>
    <x v="671"/>
    <s v="Michelle Arnett"/>
    <x v="2"/>
    <x v="0"/>
    <x v="1"/>
    <x v="1"/>
    <n v="90004"/>
    <s v="West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x v="2103"/>
    <x v="958"/>
    <x v="1012"/>
    <s v="First Class"/>
    <x v="467"/>
    <s v="Maria Etezadi"/>
    <x v="2"/>
    <x v="0"/>
    <x v="24"/>
    <x v="17"/>
    <n v="22153"/>
    <s v="South"/>
    <s v="TEC-PH-10001448"/>
    <x v="2"/>
    <x v="7"/>
    <s v="Anker Astro 15000mAh USB Portable Charger"/>
    <n v="149.97"/>
    <n v="3"/>
    <n v="0"/>
    <n v="5.9987999999999815"/>
    <x v="0"/>
    <x v="0"/>
  </r>
  <r>
    <n v="4244"/>
    <x v="2103"/>
    <x v="958"/>
    <x v="1012"/>
    <s v="First Class"/>
    <x v="467"/>
    <s v="Maria Etezadi"/>
    <x v="2"/>
    <x v="0"/>
    <x v="24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x v="1029"/>
    <s v="Standard Class"/>
    <x v="63"/>
    <s v="Jonathan Doherty"/>
    <x v="1"/>
    <x v="0"/>
    <x v="1"/>
    <x v="1"/>
    <n v="90036"/>
    <s v="West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x v="2105"/>
    <x v="354"/>
    <x v="379"/>
    <s v="Standard Class"/>
    <x v="60"/>
    <s v="Lindsay Shagiari"/>
    <x v="2"/>
    <x v="0"/>
    <x v="248"/>
    <x v="39"/>
    <n v="21215"/>
    <s v="East"/>
    <s v="OFF-AR-10004582"/>
    <x v="1"/>
    <x v="6"/>
    <s v="BIC Brite Liner Grip Highlighters"/>
    <n v="1.64"/>
    <n v="1"/>
    <n v="0"/>
    <n v="0.73799999999999988"/>
    <x v="3"/>
    <x v="0"/>
  </r>
  <r>
    <n v="4247"/>
    <x v="2105"/>
    <x v="354"/>
    <x v="379"/>
    <s v="Standard Class"/>
    <x v="60"/>
    <s v="Lindsay Shagiari"/>
    <x v="2"/>
    <x v="0"/>
    <x v="248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x v="2105"/>
    <x v="354"/>
    <x v="379"/>
    <s v="Standard Class"/>
    <x v="60"/>
    <s v="Lindsay Shagiari"/>
    <x v="2"/>
    <x v="0"/>
    <x v="248"/>
    <x v="39"/>
    <n v="21215"/>
    <s v="East"/>
    <s v="FUR-FU-10004270"/>
    <x v="0"/>
    <x v="5"/>
    <s v="Eldon Image Series Desk Accessories, Burgundy"/>
    <n v="20.9"/>
    <n v="5"/>
    <n v="0"/>
    <n v="7.5239999999999991"/>
    <x v="3"/>
    <x v="0"/>
  </r>
  <r>
    <n v="4249"/>
    <x v="2106"/>
    <x v="49"/>
    <x v="455"/>
    <s v="Second Class"/>
    <x v="81"/>
    <s v="Shirley Jackson"/>
    <x v="0"/>
    <x v="0"/>
    <x v="54"/>
    <x v="29"/>
    <n v="6824"/>
    <s v="East"/>
    <s v="OFF-BI-10004236"/>
    <x v="1"/>
    <x v="8"/>
    <s v="XtraLife ClearVue Slant-D Ring Binder, White, 3&quot;"/>
    <n v="88.08"/>
    <n v="6"/>
    <n v="0"/>
    <n v="40.516799999999996"/>
    <x v="3"/>
    <x v="0"/>
  </r>
  <r>
    <n v="4250"/>
    <x v="2106"/>
    <x v="49"/>
    <x v="455"/>
    <s v="Second Class"/>
    <x v="81"/>
    <s v="Shirley Jackson"/>
    <x v="0"/>
    <x v="0"/>
    <x v="54"/>
    <x v="29"/>
    <n v="6824"/>
    <s v="East"/>
    <s v="FUR-CH-10004997"/>
    <x v="0"/>
    <x v="1"/>
    <s v="Hon Every-Day Series Multi-Task Chairs"/>
    <n v="751.92"/>
    <n v="4"/>
    <n v="0"/>
    <n v="150.38400000000001"/>
    <x v="3"/>
    <x v="0"/>
  </r>
  <r>
    <n v="4251"/>
    <x v="2107"/>
    <x v="111"/>
    <x v="76"/>
    <s v="Same Day"/>
    <x v="740"/>
    <s v="Bill Shonely"/>
    <x v="1"/>
    <x v="0"/>
    <x v="20"/>
    <x v="15"/>
    <n v="10011"/>
    <s v="East"/>
    <s v="FUR-CH-10000988"/>
    <x v="0"/>
    <x v="1"/>
    <s v="Hon Olson Stacker Stools"/>
    <n v="887.10299999999995"/>
    <n v="7"/>
    <n v="0.1"/>
    <n v="177.42059999999998"/>
    <x v="3"/>
    <x v="0"/>
  </r>
  <r>
    <n v="4252"/>
    <x v="2108"/>
    <x v="924"/>
    <x v="1030"/>
    <s v="Same Day"/>
    <x v="267"/>
    <s v="Ralph Arnett"/>
    <x v="0"/>
    <x v="0"/>
    <x v="121"/>
    <x v="2"/>
    <n v="33801"/>
    <s v="South"/>
    <s v="TEC-PH-10004897"/>
    <x v="2"/>
    <x v="7"/>
    <s v="Mediabridge Sport Armband iPhone 5s"/>
    <n v="55.944000000000003"/>
    <n v="7"/>
    <n v="0.2"/>
    <n v="-13.286700000000002"/>
    <x v="0"/>
    <x v="0"/>
  </r>
  <r>
    <n v="4253"/>
    <x v="2108"/>
    <x v="924"/>
    <x v="1030"/>
    <s v="Same Day"/>
    <x v="267"/>
    <s v="Ralph Arnett"/>
    <x v="0"/>
    <x v="0"/>
    <x v="121"/>
    <x v="2"/>
    <n v="33801"/>
    <s v="South"/>
    <s v="OFF-AR-10002656"/>
    <x v="1"/>
    <x v="6"/>
    <s v="Sanford Liquid Accent Highlighters"/>
    <n v="10.688000000000001"/>
    <n v="2"/>
    <n v="0.2"/>
    <n v="2.271199999999999"/>
    <x v="0"/>
    <x v="0"/>
  </r>
  <r>
    <n v="4254"/>
    <x v="2108"/>
    <x v="924"/>
    <x v="1030"/>
    <s v="Same Day"/>
    <x v="267"/>
    <s v="Ralph Arnett"/>
    <x v="0"/>
    <x v="0"/>
    <x v="121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x v="2109"/>
    <x v="119"/>
    <x v="412"/>
    <s v="First Class"/>
    <x v="59"/>
    <s v="Troy Staebel"/>
    <x v="0"/>
    <x v="0"/>
    <x v="210"/>
    <x v="10"/>
    <n v="61032"/>
    <s v="Central"/>
    <s v="OFF-PA-10003127"/>
    <x v="1"/>
    <x v="10"/>
    <s v="Easy-staple paper"/>
    <n v="63.311999999999998"/>
    <n v="3"/>
    <n v="0.2"/>
    <n v="20.576399999999996"/>
    <x v="2"/>
    <x v="0"/>
  </r>
  <r>
    <n v="4256"/>
    <x v="2109"/>
    <x v="119"/>
    <x v="412"/>
    <s v="First Class"/>
    <x v="59"/>
    <s v="Troy Staebel"/>
    <x v="0"/>
    <x v="0"/>
    <x v="210"/>
    <x v="10"/>
    <n v="61032"/>
    <s v="Central"/>
    <s v="OFF-BI-10000778"/>
    <x v="1"/>
    <x v="8"/>
    <s v="GBC VeloBinder Electric Binding Machine"/>
    <n v="96.783999999999978"/>
    <n v="4"/>
    <n v="0.8"/>
    <n v="-145.17600000000002"/>
    <x v="2"/>
    <x v="0"/>
  </r>
  <r>
    <n v="4257"/>
    <x v="2109"/>
    <x v="119"/>
    <x v="412"/>
    <s v="First Class"/>
    <x v="59"/>
    <s v="Troy Staebel"/>
    <x v="0"/>
    <x v="0"/>
    <x v="210"/>
    <x v="10"/>
    <n v="61032"/>
    <s v="Central"/>
    <s v="FUR-FU-10001424"/>
    <x v="0"/>
    <x v="5"/>
    <s v="Dax Clear Box Frame"/>
    <n v="10.476000000000001"/>
    <n v="3"/>
    <n v="0.6"/>
    <n v="-6.8094000000000037"/>
    <x v="2"/>
    <x v="0"/>
  </r>
  <r>
    <n v="4258"/>
    <x v="2110"/>
    <x v="406"/>
    <x v="609"/>
    <s v="Standard Class"/>
    <x v="10"/>
    <s v="Ken Black"/>
    <x v="1"/>
    <x v="0"/>
    <x v="261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x v="2111"/>
    <x v="560"/>
    <x v="67"/>
    <s v="First Class"/>
    <x v="152"/>
    <s v="Muhammed MacIntyre"/>
    <x v="1"/>
    <x v="0"/>
    <x v="4"/>
    <x v="4"/>
    <n v="98103"/>
    <s v="West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x v="2112"/>
    <x v="960"/>
    <x v="40"/>
    <s v="Second Class"/>
    <x v="628"/>
    <s v="Lori Olson"/>
    <x v="1"/>
    <x v="0"/>
    <x v="20"/>
    <x v="15"/>
    <n v="10035"/>
    <s v="East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x v="2113"/>
    <x v="453"/>
    <x v="163"/>
    <s v="Second Class"/>
    <x v="602"/>
    <s v="Ricardo Sperren"/>
    <x v="1"/>
    <x v="0"/>
    <x v="54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x v="2114"/>
    <x v="783"/>
    <x v="825"/>
    <s v="Standard Class"/>
    <x v="693"/>
    <s v="Cindy Chapman"/>
    <x v="0"/>
    <x v="0"/>
    <x v="278"/>
    <x v="11"/>
    <n v="56560"/>
    <s v="Central"/>
    <s v="TEC-AC-10002006"/>
    <x v="2"/>
    <x v="11"/>
    <s v="Memorex Micro Travel Drive 16 GB"/>
    <n v="63.96"/>
    <n v="4"/>
    <n v="0"/>
    <n v="19.827599999999997"/>
    <x v="2"/>
    <x v="0"/>
  </r>
  <r>
    <n v="4263"/>
    <x v="2115"/>
    <x v="296"/>
    <x v="425"/>
    <s v="Standard Class"/>
    <x v="409"/>
    <s v="Kean Thornton"/>
    <x v="0"/>
    <x v="0"/>
    <x v="38"/>
    <x v="32"/>
    <n v="31907"/>
    <s v="South"/>
    <s v="OFF-AP-10001242"/>
    <x v="1"/>
    <x v="9"/>
    <s v="APC 7 Outlet Network SurgeArrest Surge Protector"/>
    <n v="80.48"/>
    <n v="1"/>
    <n v="0"/>
    <n v="24.143999999999998"/>
    <x v="0"/>
    <x v="0"/>
  </r>
  <r>
    <n v="4264"/>
    <x v="2116"/>
    <x v="132"/>
    <x v="834"/>
    <s v="Standard Class"/>
    <x v="661"/>
    <s v="Darrin Martin"/>
    <x v="0"/>
    <x v="0"/>
    <x v="10"/>
    <x v="9"/>
    <n v="19143"/>
    <s v="East"/>
    <s v="OFF-BI-10000216"/>
    <x v="1"/>
    <x v="8"/>
    <s v="Mead 1st Gear 2&quot; Zipper Binder, Asst. Colors"/>
    <n v="11.673000000000002"/>
    <n v="3"/>
    <n v="0.7"/>
    <n v="-7.782"/>
    <x v="3"/>
    <x v="0"/>
  </r>
  <r>
    <n v="4265"/>
    <x v="2117"/>
    <x v="732"/>
    <x v="333"/>
    <s v="Standard Class"/>
    <x v="212"/>
    <s v="Emily Phan"/>
    <x v="0"/>
    <x v="0"/>
    <x v="12"/>
    <x v="5"/>
    <n v="77036"/>
    <s v="Central"/>
    <s v="FUR-TA-10002774"/>
    <x v="0"/>
    <x v="3"/>
    <s v="Laminate Occasional Tables"/>
    <n v="863.12799999999993"/>
    <n v="8"/>
    <n v="0.3"/>
    <n v="-160.29520000000008"/>
    <x v="2"/>
    <x v="0"/>
  </r>
  <r>
    <n v="4266"/>
    <x v="2117"/>
    <x v="732"/>
    <x v="333"/>
    <s v="Standard Class"/>
    <x v="212"/>
    <s v="Emily Phan"/>
    <x v="0"/>
    <x v="0"/>
    <x v="12"/>
    <x v="5"/>
    <n v="77036"/>
    <s v="Central"/>
    <s v="OFF-BI-10004364"/>
    <x v="1"/>
    <x v="8"/>
    <s v="Storex Dura Pro Binders"/>
    <n v="3.5639999999999992"/>
    <n v="3"/>
    <n v="0.8"/>
    <n v="-6.2370000000000019"/>
    <x v="2"/>
    <x v="0"/>
  </r>
  <r>
    <n v="4267"/>
    <x v="2117"/>
    <x v="732"/>
    <x v="333"/>
    <s v="Standard Class"/>
    <x v="212"/>
    <s v="Emily Phan"/>
    <x v="0"/>
    <x v="0"/>
    <x v="12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x v="2117"/>
    <x v="732"/>
    <x v="333"/>
    <s v="Standard Class"/>
    <x v="212"/>
    <s v="Emily Phan"/>
    <x v="0"/>
    <x v="0"/>
    <x v="12"/>
    <x v="5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x v="2117"/>
    <x v="732"/>
    <x v="333"/>
    <s v="Standard Class"/>
    <x v="212"/>
    <s v="Emily Phan"/>
    <x v="0"/>
    <x v="0"/>
    <x v="12"/>
    <x v="5"/>
    <n v="77036"/>
    <s v="Central"/>
    <s v="TEC-AC-10004001"/>
    <x v="2"/>
    <x v="11"/>
    <s v="Logitech Wireless Headset H600 Over-The-Head Design"/>
    <n v="171.96"/>
    <n v="5"/>
    <n v="0.2"/>
    <n v="45.139500000000005"/>
    <x v="2"/>
    <x v="0"/>
  </r>
  <r>
    <n v="4270"/>
    <x v="2118"/>
    <x v="643"/>
    <x v="89"/>
    <s v="Second Class"/>
    <x v="562"/>
    <s v="Anne McFarland"/>
    <x v="0"/>
    <x v="0"/>
    <x v="4"/>
    <x v="4"/>
    <n v="98115"/>
    <s v="West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x v="2119"/>
    <x v="650"/>
    <x v="26"/>
    <s v="Standard Class"/>
    <x v="741"/>
    <s v="Stefanie Holloman"/>
    <x v="1"/>
    <x v="0"/>
    <x v="25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x v="2120"/>
    <x v="390"/>
    <x v="902"/>
    <s v="Second Class"/>
    <x v="156"/>
    <s v="Laura Armstrong"/>
    <x v="1"/>
    <x v="0"/>
    <x v="248"/>
    <x v="39"/>
    <n v="21215"/>
    <s v="East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x v="2121"/>
    <x v="246"/>
    <x v="804"/>
    <s v="Same Day"/>
    <x v="227"/>
    <s v="Sarah Foster"/>
    <x v="0"/>
    <x v="0"/>
    <x v="208"/>
    <x v="7"/>
    <n v="84107"/>
    <s v="West"/>
    <s v="TEC-PH-10004071"/>
    <x v="2"/>
    <x v="7"/>
    <s v="PayAnywhere Card Reader"/>
    <n v="71.928000000000011"/>
    <n v="9"/>
    <n v="0.2"/>
    <n v="6.2936999999999976"/>
    <x v="1"/>
    <x v="0"/>
  </r>
  <r>
    <n v="4274"/>
    <x v="2121"/>
    <x v="246"/>
    <x v="804"/>
    <s v="Same Day"/>
    <x v="227"/>
    <s v="Sarah Foster"/>
    <x v="0"/>
    <x v="0"/>
    <x v="208"/>
    <x v="7"/>
    <n v="84107"/>
    <s v="West"/>
    <s v="OFF-AR-10001044"/>
    <x v="1"/>
    <x v="6"/>
    <s v="BOSTON Ranger #55 Pencil Sharpener, Black"/>
    <n v="25.99"/>
    <n v="1"/>
    <n v="0"/>
    <n v="7.5370999999999988"/>
    <x v="1"/>
    <x v="0"/>
  </r>
  <r>
    <n v="4275"/>
    <x v="2122"/>
    <x v="924"/>
    <x v="1031"/>
    <s v="Standard Class"/>
    <x v="122"/>
    <s v="Andrew Gjertsen"/>
    <x v="1"/>
    <x v="0"/>
    <x v="4"/>
    <x v="4"/>
    <n v="98105"/>
    <s v="West"/>
    <s v="OFF-BI-10004140"/>
    <x v="1"/>
    <x v="8"/>
    <s v="Avery Non-Stick Binders"/>
    <n v="3.5920000000000005"/>
    <n v="1"/>
    <n v="0.2"/>
    <n v="1.1224999999999996"/>
    <x v="1"/>
    <x v="0"/>
  </r>
  <r>
    <n v="4276"/>
    <x v="2123"/>
    <x v="584"/>
    <x v="620"/>
    <s v="Standard Class"/>
    <x v="634"/>
    <s v="Kean Nguyen"/>
    <x v="1"/>
    <x v="0"/>
    <x v="61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x v="2124"/>
    <x v="238"/>
    <x v="554"/>
    <s v="Standard Class"/>
    <x v="376"/>
    <s v="Nicole Fjeld"/>
    <x v="2"/>
    <x v="0"/>
    <x v="4"/>
    <x v="4"/>
    <n v="98105"/>
    <s v="West"/>
    <s v="OFF-ST-10000046"/>
    <x v="1"/>
    <x v="4"/>
    <s v="Fellowes Super Stor/Drawer Files"/>
    <n v="323.10000000000002"/>
    <n v="2"/>
    <n v="0"/>
    <n v="61.38900000000001"/>
    <x v="1"/>
    <x v="0"/>
  </r>
  <r>
    <n v="4278"/>
    <x v="2125"/>
    <x v="947"/>
    <x v="1032"/>
    <s v="Standard Class"/>
    <x v="740"/>
    <s v="Bill Shonely"/>
    <x v="1"/>
    <x v="0"/>
    <x v="80"/>
    <x v="30"/>
    <n v="8701"/>
    <s v="East"/>
    <s v="TEC-MA-10001047"/>
    <x v="2"/>
    <x v="15"/>
    <s v="3D Systems Cube Printer, 2nd Generation, Magenta"/>
    <n v="9099.93"/>
    <n v="7"/>
    <n v="0"/>
    <n v="2365.9817999999996"/>
    <x v="3"/>
    <x v="0"/>
  </r>
  <r>
    <n v="4279"/>
    <x v="2125"/>
    <x v="947"/>
    <x v="1032"/>
    <s v="Standard Class"/>
    <x v="740"/>
    <s v="Bill Shonely"/>
    <x v="1"/>
    <x v="0"/>
    <x v="80"/>
    <x v="30"/>
    <n v="8701"/>
    <s v="East"/>
    <s v="FUR-FU-10000550"/>
    <x v="0"/>
    <x v="5"/>
    <s v="Stacking Trays by OIC"/>
    <n v="9.9600000000000009"/>
    <n v="2"/>
    <n v="0"/>
    <n v="3.2867999999999995"/>
    <x v="3"/>
    <x v="0"/>
  </r>
  <r>
    <n v="4280"/>
    <x v="2125"/>
    <x v="947"/>
    <x v="1032"/>
    <s v="Standard Class"/>
    <x v="740"/>
    <s v="Bill Shonely"/>
    <x v="1"/>
    <x v="0"/>
    <x v="80"/>
    <x v="30"/>
    <n v="8701"/>
    <s v="East"/>
    <s v="OFF-BI-10002432"/>
    <x v="1"/>
    <x v="8"/>
    <s v="Wilson Jones Standard D-Ring Binders"/>
    <n v="25.299999999999997"/>
    <n v="5"/>
    <n v="0"/>
    <n v="11.890999999999998"/>
    <x v="3"/>
    <x v="0"/>
  </r>
  <r>
    <n v="4281"/>
    <x v="2126"/>
    <x v="687"/>
    <x v="7"/>
    <s v="Standard Class"/>
    <x v="84"/>
    <s v="Robert Marley"/>
    <x v="2"/>
    <x v="0"/>
    <x v="20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x v="2126"/>
    <x v="687"/>
    <x v="7"/>
    <s v="Standard Class"/>
    <x v="84"/>
    <s v="Robert Marley"/>
    <x v="2"/>
    <x v="0"/>
    <x v="20"/>
    <x v="15"/>
    <n v="10011"/>
    <s v="East"/>
    <s v="FUR-CH-10001797"/>
    <x v="0"/>
    <x v="1"/>
    <s v="Safco Chair Connectors, 6/Carton"/>
    <n v="69.263999999999996"/>
    <n v="2"/>
    <n v="0.1"/>
    <n v="14.62239999999999"/>
    <x v="3"/>
    <x v="0"/>
  </r>
  <r>
    <n v="4283"/>
    <x v="2127"/>
    <x v="414"/>
    <x v="955"/>
    <s v="First Class"/>
    <x v="455"/>
    <s v="Adrian Barton"/>
    <x v="0"/>
    <x v="0"/>
    <x v="245"/>
    <x v="14"/>
    <n v="46203"/>
    <s v="Central"/>
    <s v="OFF-LA-10003720"/>
    <x v="1"/>
    <x v="2"/>
    <s v="Avery 487"/>
    <n v="3.69"/>
    <n v="1"/>
    <n v="0"/>
    <n v="1.7343"/>
    <x v="2"/>
    <x v="0"/>
  </r>
  <r>
    <n v="4284"/>
    <x v="2127"/>
    <x v="414"/>
    <x v="955"/>
    <s v="First Class"/>
    <x v="455"/>
    <s v="Adrian Barton"/>
    <x v="0"/>
    <x v="0"/>
    <x v="245"/>
    <x v="14"/>
    <n v="46203"/>
    <s v="Central"/>
    <s v="OFF-BI-10004600"/>
    <x v="1"/>
    <x v="8"/>
    <s v="Ibico Ibimaster 300 Manual Binding System"/>
    <n v="1103.97"/>
    <n v="3"/>
    <n v="0"/>
    <n v="496.78649999999993"/>
    <x v="2"/>
    <x v="0"/>
  </r>
  <r>
    <n v="4285"/>
    <x v="2128"/>
    <x v="82"/>
    <x v="6"/>
    <s v="Second Class"/>
    <x v="662"/>
    <s v="Carol Adams"/>
    <x v="1"/>
    <x v="0"/>
    <x v="396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x v="2128"/>
    <x v="82"/>
    <x v="6"/>
    <s v="Second Class"/>
    <x v="662"/>
    <s v="Carol Adams"/>
    <x v="1"/>
    <x v="0"/>
    <x v="396"/>
    <x v="5"/>
    <n v="77642"/>
    <s v="Central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x v="2128"/>
    <x v="82"/>
    <x v="6"/>
    <s v="Second Class"/>
    <x v="662"/>
    <s v="Carol Adams"/>
    <x v="1"/>
    <x v="0"/>
    <x v="396"/>
    <x v="5"/>
    <n v="77642"/>
    <s v="Central"/>
    <s v="TEC-CO-10001571"/>
    <x v="2"/>
    <x v="16"/>
    <s v="Sharp 1540cs Digital Laser Copier"/>
    <n v="439.99200000000002"/>
    <n v="1"/>
    <n v="0.2"/>
    <n v="164.99700000000001"/>
    <x v="2"/>
    <x v="0"/>
  </r>
  <r>
    <n v="4288"/>
    <x v="2129"/>
    <x v="116"/>
    <x v="362"/>
    <s v="Standard Class"/>
    <x v="382"/>
    <s v="Erica Hernandez"/>
    <x v="2"/>
    <x v="0"/>
    <x v="316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x v="2130"/>
    <x v="961"/>
    <x v="1033"/>
    <s v="Standard Class"/>
    <x v="21"/>
    <s v="Odella Nelson"/>
    <x v="1"/>
    <x v="0"/>
    <x v="12"/>
    <x v="5"/>
    <n v="77095"/>
    <s v="Central"/>
    <s v="OFF-BI-10002082"/>
    <x v="1"/>
    <x v="8"/>
    <s v="GBC Twin Loop Wire Binding Elements"/>
    <n v="33.279999999999994"/>
    <n v="5"/>
    <n v="0.8"/>
    <n v="-49.92"/>
    <x v="2"/>
    <x v="0"/>
  </r>
  <r>
    <n v="4290"/>
    <x v="2130"/>
    <x v="961"/>
    <x v="1033"/>
    <s v="Standard Class"/>
    <x v="21"/>
    <s v="Odella Nelson"/>
    <x v="1"/>
    <x v="0"/>
    <x v="12"/>
    <x v="5"/>
    <n v="77095"/>
    <s v="Central"/>
    <s v="OFF-PA-10002250"/>
    <x v="1"/>
    <x v="10"/>
    <s v="Things To Do Today Pad"/>
    <n v="14.088000000000001"/>
    <n v="3"/>
    <n v="0.2"/>
    <n v="4.9307999999999996"/>
    <x v="2"/>
    <x v="0"/>
  </r>
  <r>
    <n v="4291"/>
    <x v="2131"/>
    <x v="34"/>
    <x v="114"/>
    <s v="Second Class"/>
    <x v="401"/>
    <s v="Alyssa Tate"/>
    <x v="2"/>
    <x v="0"/>
    <x v="1"/>
    <x v="1"/>
    <n v="90004"/>
    <s v="West"/>
    <s v="OFF-AR-10000122"/>
    <x v="1"/>
    <x v="6"/>
    <s v="Newell 314"/>
    <n v="11.16"/>
    <n v="2"/>
    <n v="0"/>
    <n v="2.7899999999999991"/>
    <x v="1"/>
    <x v="0"/>
  </r>
  <r>
    <n v="4292"/>
    <x v="2131"/>
    <x v="34"/>
    <x v="114"/>
    <s v="Second Class"/>
    <x v="401"/>
    <s v="Alyssa Tate"/>
    <x v="2"/>
    <x v="0"/>
    <x v="1"/>
    <x v="1"/>
    <n v="90004"/>
    <s v="West"/>
    <s v="FUR-TA-10003748"/>
    <x v="0"/>
    <x v="3"/>
    <s v="Bevis 36 x 72 Conference Tables"/>
    <n v="896.32799999999997"/>
    <n v="9"/>
    <n v="0.2"/>
    <n v="22.408199999999994"/>
    <x v="1"/>
    <x v="0"/>
  </r>
  <r>
    <n v="4293"/>
    <x v="2131"/>
    <x v="34"/>
    <x v="114"/>
    <s v="Second Class"/>
    <x v="401"/>
    <s v="Alyssa Tate"/>
    <x v="2"/>
    <x v="0"/>
    <x v="1"/>
    <x v="1"/>
    <n v="90004"/>
    <s v="West"/>
    <s v="OFF-AP-10001394"/>
    <x v="1"/>
    <x v="9"/>
    <s v="Harmony Air Purifier"/>
    <n v="189"/>
    <n v="1"/>
    <n v="0"/>
    <n v="68.039999999999992"/>
    <x v="1"/>
    <x v="0"/>
  </r>
  <r>
    <n v="4294"/>
    <x v="2132"/>
    <x v="434"/>
    <x v="1034"/>
    <s v="Standard Class"/>
    <x v="12"/>
    <s v="Emily Burns"/>
    <x v="0"/>
    <x v="0"/>
    <x v="10"/>
    <x v="9"/>
    <n v="19140"/>
    <s v="East"/>
    <s v="TEC-PH-10004896"/>
    <x v="2"/>
    <x v="7"/>
    <s v="Nokia Lumia 521 (T-Mobile)"/>
    <n v="53.981999999999999"/>
    <n v="3"/>
    <n v="0.4"/>
    <n v="-10.796399999999995"/>
    <x v="3"/>
    <x v="0"/>
  </r>
  <r>
    <n v="4295"/>
    <x v="2133"/>
    <x v="760"/>
    <x v="471"/>
    <s v="Standard Class"/>
    <x v="694"/>
    <s v="David Wiener"/>
    <x v="1"/>
    <x v="0"/>
    <x v="252"/>
    <x v="21"/>
    <n v="97756"/>
    <s v="West"/>
    <s v="FUR-TA-10002607"/>
    <x v="0"/>
    <x v="3"/>
    <s v="KI Conference Tables"/>
    <n v="177.22499999999999"/>
    <n v="5"/>
    <n v="0.5"/>
    <n v="-120.51299999999998"/>
    <x v="1"/>
    <x v="0"/>
  </r>
  <r>
    <n v="4296"/>
    <x v="2134"/>
    <x v="445"/>
    <x v="778"/>
    <s v="Standard Class"/>
    <x v="93"/>
    <s v="Maria Bertelson"/>
    <x v="0"/>
    <x v="0"/>
    <x v="397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x v="2135"/>
    <x v="507"/>
    <x v="643"/>
    <s v="Standard Class"/>
    <x v="260"/>
    <s v="Tiffany House"/>
    <x v="1"/>
    <x v="0"/>
    <x v="1"/>
    <x v="1"/>
    <n v="90032"/>
    <s v="West"/>
    <s v="OFF-ST-10000419"/>
    <x v="1"/>
    <x v="4"/>
    <s v="Rogers Jumbo File, Granite"/>
    <n v="54.32"/>
    <n v="4"/>
    <n v="0"/>
    <n v="0.54319999999999879"/>
    <x v="1"/>
    <x v="0"/>
  </r>
  <r>
    <n v="4298"/>
    <x v="2136"/>
    <x v="962"/>
    <x v="1035"/>
    <s v="Second Class"/>
    <x v="138"/>
    <s v="Patrick O'Brill"/>
    <x v="0"/>
    <x v="0"/>
    <x v="315"/>
    <x v="2"/>
    <n v="32303"/>
    <s v="South"/>
    <s v="TEC-PH-10001459"/>
    <x v="2"/>
    <x v="7"/>
    <s v="Samsung Galaxy Mega 6.3"/>
    <n v="4367.8960000000006"/>
    <n v="13"/>
    <n v="0.2"/>
    <n v="327.59220000000005"/>
    <x v="0"/>
    <x v="0"/>
  </r>
  <r>
    <n v="4299"/>
    <x v="2136"/>
    <x v="962"/>
    <x v="1035"/>
    <s v="Second Class"/>
    <x v="138"/>
    <s v="Patrick O'Brill"/>
    <x v="0"/>
    <x v="0"/>
    <x v="315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x v="2136"/>
    <x v="962"/>
    <x v="1035"/>
    <s v="Second Class"/>
    <x v="138"/>
    <s v="Patrick O'Brill"/>
    <x v="0"/>
    <x v="0"/>
    <x v="315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x v="1035"/>
    <s v="Second Class"/>
    <x v="138"/>
    <s v="Patrick O'Brill"/>
    <x v="0"/>
    <x v="0"/>
    <x v="315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x v="2136"/>
    <x v="962"/>
    <x v="1035"/>
    <s v="Second Class"/>
    <x v="138"/>
    <s v="Patrick O'Brill"/>
    <x v="0"/>
    <x v="0"/>
    <x v="315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x v="2137"/>
    <x v="963"/>
    <x v="1036"/>
    <s v="Second Class"/>
    <x v="368"/>
    <s v="Deanra Eno"/>
    <x v="2"/>
    <x v="0"/>
    <x v="80"/>
    <x v="24"/>
    <n v="44107"/>
    <s v="East"/>
    <s v="OFF-AR-10002804"/>
    <x v="1"/>
    <x v="6"/>
    <s v="Faber Castell Col-Erase Pencils"/>
    <n v="3.9119999999999999"/>
    <n v="1"/>
    <n v="0.2"/>
    <n v="1.0269000000000001"/>
    <x v="3"/>
    <x v="1"/>
  </r>
  <r>
    <n v="4304"/>
    <x v="2138"/>
    <x v="964"/>
    <x v="1037"/>
    <s v="Same Day"/>
    <x v="373"/>
    <s v="Mary O'Rourke"/>
    <x v="0"/>
    <x v="0"/>
    <x v="398"/>
    <x v="5"/>
    <n v="75056"/>
    <s v="Central"/>
    <s v="OFF-EN-10003862"/>
    <x v="1"/>
    <x v="12"/>
    <s v="Laser &amp; Ink Jet Business Envelopes"/>
    <n v="59.751999999999995"/>
    <n v="7"/>
    <n v="0.2"/>
    <n v="19.4194"/>
    <x v="2"/>
    <x v="0"/>
  </r>
  <r>
    <n v="4305"/>
    <x v="2139"/>
    <x v="965"/>
    <x v="1038"/>
    <s v="Second Class"/>
    <x v="738"/>
    <s v="Angele Hood"/>
    <x v="0"/>
    <x v="0"/>
    <x v="4"/>
    <x v="4"/>
    <n v="98105"/>
    <s v="West"/>
    <s v="FUR-FU-10000448"/>
    <x v="0"/>
    <x v="5"/>
    <s v="Tenex Chairmats For Use With Carpeted Floors"/>
    <n v="63.92"/>
    <n v="4"/>
    <n v="0"/>
    <n v="3.195999999999998"/>
    <x v="1"/>
    <x v="0"/>
  </r>
  <r>
    <n v="4306"/>
    <x v="2139"/>
    <x v="965"/>
    <x v="1038"/>
    <s v="Second Class"/>
    <x v="738"/>
    <s v="Angele Hood"/>
    <x v="0"/>
    <x v="0"/>
    <x v="4"/>
    <x v="4"/>
    <n v="98105"/>
    <s v="West"/>
    <s v="TEC-PH-10000526"/>
    <x v="2"/>
    <x v="7"/>
    <s v="Vtech CS6719"/>
    <n v="383.96000000000004"/>
    <n v="5"/>
    <n v="0.2"/>
    <n v="38.396000000000015"/>
    <x v="1"/>
    <x v="0"/>
  </r>
  <r>
    <n v="4307"/>
    <x v="2140"/>
    <x v="931"/>
    <x v="696"/>
    <s v="Same Day"/>
    <x v="294"/>
    <s v="Chris Selesnick"/>
    <x v="1"/>
    <x v="0"/>
    <x v="1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x v="2140"/>
    <x v="931"/>
    <x v="696"/>
    <s v="Same Day"/>
    <x v="294"/>
    <s v="Chris Selesnick"/>
    <x v="1"/>
    <x v="0"/>
    <x v="1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x v="2141"/>
    <x v="130"/>
    <x v="193"/>
    <s v="Standard Class"/>
    <x v="576"/>
    <s v="William Brown"/>
    <x v="0"/>
    <x v="0"/>
    <x v="1"/>
    <x v="1"/>
    <n v="90045"/>
    <s v="West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x v="2141"/>
    <x v="130"/>
    <x v="193"/>
    <s v="Standard Class"/>
    <x v="576"/>
    <s v="William Brown"/>
    <x v="0"/>
    <x v="0"/>
    <x v="1"/>
    <x v="1"/>
    <n v="90045"/>
    <s v="West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x v="2141"/>
    <x v="130"/>
    <x v="193"/>
    <s v="Standard Class"/>
    <x v="576"/>
    <s v="William Brown"/>
    <x v="0"/>
    <x v="0"/>
    <x v="1"/>
    <x v="1"/>
    <n v="90045"/>
    <s v="West"/>
    <s v="OFF-BI-10001036"/>
    <x v="1"/>
    <x v="8"/>
    <s v="Cardinal EasyOpen D-Ring Binders"/>
    <n v="21.936000000000003"/>
    <n v="3"/>
    <n v="0.2"/>
    <n v="8.2259999999999991"/>
    <x v="1"/>
    <x v="0"/>
  </r>
  <r>
    <n v="4312"/>
    <x v="2141"/>
    <x v="130"/>
    <x v="193"/>
    <s v="Standard Class"/>
    <x v="576"/>
    <s v="William Brown"/>
    <x v="0"/>
    <x v="0"/>
    <x v="1"/>
    <x v="1"/>
    <n v="90045"/>
    <s v="West"/>
    <s v="OFF-PA-10000223"/>
    <x v="1"/>
    <x v="10"/>
    <s v="Xerox 2000"/>
    <n v="19.440000000000001"/>
    <n v="3"/>
    <n v="0"/>
    <n v="9.3312000000000008"/>
    <x v="1"/>
    <x v="0"/>
  </r>
  <r>
    <n v="4313"/>
    <x v="2141"/>
    <x v="130"/>
    <x v="193"/>
    <s v="Standard Class"/>
    <x v="576"/>
    <s v="William Brown"/>
    <x v="0"/>
    <x v="0"/>
    <x v="1"/>
    <x v="1"/>
    <n v="90045"/>
    <s v="West"/>
    <s v="TEC-MA-10003246"/>
    <x v="2"/>
    <x v="15"/>
    <s v="Hewlett-Packard Deskjet D4360 Printer"/>
    <n v="447.96800000000007"/>
    <n v="4"/>
    <n v="0.2"/>
    <n v="139.98999999999995"/>
    <x v="1"/>
    <x v="0"/>
  </r>
  <r>
    <n v="4314"/>
    <x v="2142"/>
    <x v="78"/>
    <x v="74"/>
    <s v="Standard Class"/>
    <x v="407"/>
    <s v="Stefania Perrino"/>
    <x v="1"/>
    <x v="0"/>
    <x v="85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x v="2143"/>
    <x v="608"/>
    <x v="651"/>
    <s v="Standard Class"/>
    <x v="269"/>
    <s v="Alan Barnes"/>
    <x v="0"/>
    <x v="0"/>
    <x v="1"/>
    <x v="1"/>
    <n v="90045"/>
    <s v="West"/>
    <s v="OFF-AR-10004062"/>
    <x v="1"/>
    <x v="6"/>
    <s v="Staples in misc. colors"/>
    <n v="20.96"/>
    <n v="2"/>
    <n v="0"/>
    <n v="5.24"/>
    <x v="1"/>
    <x v="0"/>
  </r>
  <r>
    <n v="4316"/>
    <x v="2143"/>
    <x v="608"/>
    <x v="651"/>
    <s v="Standard Class"/>
    <x v="269"/>
    <s v="Alan Barnes"/>
    <x v="0"/>
    <x v="0"/>
    <x v="1"/>
    <x v="1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x v="2143"/>
    <x v="608"/>
    <x v="651"/>
    <s v="Standard Class"/>
    <x v="269"/>
    <s v="Alan Barnes"/>
    <x v="0"/>
    <x v="0"/>
    <x v="1"/>
    <x v="1"/>
    <n v="90045"/>
    <s v="West"/>
    <s v="OFF-ST-10001963"/>
    <x v="1"/>
    <x v="4"/>
    <s v="Tennsco Regal Shelving Units"/>
    <n v="304.23"/>
    <n v="3"/>
    <n v="0"/>
    <n v="9.126899999999992"/>
    <x v="1"/>
    <x v="0"/>
  </r>
  <r>
    <n v="4318"/>
    <x v="2144"/>
    <x v="353"/>
    <x v="1039"/>
    <s v="Standard Class"/>
    <x v="66"/>
    <s v="Helen Andreada"/>
    <x v="0"/>
    <x v="0"/>
    <x v="8"/>
    <x v="1"/>
    <n v="94110"/>
    <s v="West"/>
    <s v="OFF-EN-10002230"/>
    <x v="1"/>
    <x v="12"/>
    <s v="Airmail Envelopes"/>
    <n v="167.86"/>
    <n v="2"/>
    <n v="0"/>
    <n v="78.894199999999998"/>
    <x v="1"/>
    <x v="0"/>
  </r>
  <r>
    <n v="4319"/>
    <x v="2145"/>
    <x v="226"/>
    <x v="33"/>
    <s v="Standard Class"/>
    <x v="290"/>
    <s v="Debra Catini"/>
    <x v="0"/>
    <x v="0"/>
    <x v="102"/>
    <x v="17"/>
    <n v="23223"/>
    <s v="South"/>
    <s v="FUR-FU-10000175"/>
    <x v="0"/>
    <x v="5"/>
    <s v="DAX Wood Document Frame."/>
    <n v="82.38"/>
    <n v="6"/>
    <n v="0"/>
    <n v="25.537799999999997"/>
    <x v="0"/>
    <x v="0"/>
  </r>
  <r>
    <n v="4320"/>
    <x v="2146"/>
    <x v="282"/>
    <x v="752"/>
    <s v="Second Class"/>
    <x v="461"/>
    <s v="Shui Tom"/>
    <x v="0"/>
    <x v="0"/>
    <x v="305"/>
    <x v="27"/>
    <n v="87105"/>
    <s v="West"/>
    <s v="TEC-PH-10004897"/>
    <x v="2"/>
    <x v="7"/>
    <s v="Mediabridge Sport Armband iPhone 5s"/>
    <n v="23.976000000000003"/>
    <n v="3"/>
    <n v="0.2"/>
    <n v="-5.694300000000001"/>
    <x v="1"/>
    <x v="1"/>
  </r>
  <r>
    <n v="4321"/>
    <x v="2146"/>
    <x v="282"/>
    <x v="752"/>
    <s v="Second Class"/>
    <x v="461"/>
    <s v="Shui Tom"/>
    <x v="0"/>
    <x v="0"/>
    <x v="305"/>
    <x v="27"/>
    <n v="87105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x v="2147"/>
    <x v="966"/>
    <x v="621"/>
    <s v="Standard Class"/>
    <x v="41"/>
    <s v="Karl Braun"/>
    <x v="0"/>
    <x v="0"/>
    <x v="59"/>
    <x v="24"/>
    <n v="44312"/>
    <s v="East"/>
    <s v="OFF-BI-10001658"/>
    <x v="1"/>
    <x v="8"/>
    <s v="GBC Standard Therm-A-Bind Covers"/>
    <n v="14.952000000000004"/>
    <n v="2"/>
    <n v="0.7"/>
    <n v="-11.961599999999997"/>
    <x v="3"/>
    <x v="0"/>
  </r>
  <r>
    <n v="4323"/>
    <x v="2147"/>
    <x v="966"/>
    <x v="621"/>
    <s v="Standard Class"/>
    <x v="41"/>
    <s v="Karl Braun"/>
    <x v="0"/>
    <x v="0"/>
    <x v="59"/>
    <x v="24"/>
    <n v="44312"/>
    <s v="East"/>
    <s v="TEC-PH-10002834"/>
    <x v="2"/>
    <x v="7"/>
    <s v="Google Nexus 5"/>
    <n v="323.98199999999997"/>
    <n v="3"/>
    <n v="0.4"/>
    <n v="-80.995500000000021"/>
    <x v="3"/>
    <x v="0"/>
  </r>
  <r>
    <n v="4324"/>
    <x v="2147"/>
    <x v="966"/>
    <x v="621"/>
    <s v="Standard Class"/>
    <x v="41"/>
    <s v="Karl Braun"/>
    <x v="0"/>
    <x v="0"/>
    <x v="59"/>
    <x v="24"/>
    <n v="44312"/>
    <s v="East"/>
    <s v="OFF-BI-10002160"/>
    <x v="1"/>
    <x v="8"/>
    <s v="Acco Hanging Data Binders"/>
    <n v="2.2860000000000005"/>
    <n v="2"/>
    <n v="0.7"/>
    <n v="-1.6763999999999997"/>
    <x v="3"/>
    <x v="0"/>
  </r>
  <r>
    <n v="4325"/>
    <x v="2147"/>
    <x v="966"/>
    <x v="621"/>
    <s v="Standard Class"/>
    <x v="41"/>
    <s v="Karl Braun"/>
    <x v="0"/>
    <x v="0"/>
    <x v="59"/>
    <x v="24"/>
    <n v="44312"/>
    <s v="East"/>
    <s v="OFF-AR-10004999"/>
    <x v="1"/>
    <x v="6"/>
    <s v="Newell 315"/>
    <n v="14.352000000000002"/>
    <n v="3"/>
    <n v="0.2"/>
    <n v="0.8969999999999998"/>
    <x v="3"/>
    <x v="0"/>
  </r>
  <r>
    <n v="4326"/>
    <x v="2147"/>
    <x v="966"/>
    <x v="621"/>
    <s v="Standard Class"/>
    <x v="41"/>
    <s v="Karl Braun"/>
    <x v="0"/>
    <x v="0"/>
    <x v="59"/>
    <x v="24"/>
    <n v="44312"/>
    <s v="East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x v="2148"/>
    <x v="967"/>
    <x v="1040"/>
    <s v="First Class"/>
    <x v="422"/>
    <s v="Todd Boyes"/>
    <x v="1"/>
    <x v="0"/>
    <x v="135"/>
    <x v="30"/>
    <n v="7060"/>
    <s v="East"/>
    <s v="OFF-AR-10000315"/>
    <x v="1"/>
    <x v="6"/>
    <s v="Dixon Ticonderoga Maple Cedar Pencil, #2"/>
    <n v="9.2099999999999991"/>
    <n v="3"/>
    <n v="0"/>
    <n v="2.3025000000000002"/>
    <x v="3"/>
    <x v="0"/>
  </r>
  <r>
    <n v="4328"/>
    <x v="2148"/>
    <x v="967"/>
    <x v="1040"/>
    <s v="First Class"/>
    <x v="422"/>
    <s v="Todd Boyes"/>
    <x v="1"/>
    <x v="0"/>
    <x v="135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x v="2149"/>
    <x v="719"/>
    <x v="377"/>
    <s v="Standard Class"/>
    <x v="547"/>
    <s v="John Castell"/>
    <x v="0"/>
    <x v="0"/>
    <x v="20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x v="2150"/>
    <x v="621"/>
    <x v="1041"/>
    <s v="Standard Class"/>
    <x v="138"/>
    <s v="Patrick O'Brill"/>
    <x v="0"/>
    <x v="0"/>
    <x v="146"/>
    <x v="2"/>
    <n v="33012"/>
    <s v="South"/>
    <s v="OFF-PA-10000556"/>
    <x v="1"/>
    <x v="10"/>
    <s v="Xerox 208"/>
    <n v="15.552000000000003"/>
    <n v="3"/>
    <n v="0.2"/>
    <n v="5.4432"/>
    <x v="0"/>
    <x v="0"/>
  </r>
  <r>
    <n v="4331"/>
    <x v="2150"/>
    <x v="621"/>
    <x v="1041"/>
    <s v="Standard Class"/>
    <x v="138"/>
    <s v="Patrick O'Brill"/>
    <x v="0"/>
    <x v="0"/>
    <x v="146"/>
    <x v="2"/>
    <n v="33012"/>
    <s v="South"/>
    <s v="OFF-AP-10000804"/>
    <x v="1"/>
    <x v="9"/>
    <s v="Hoover Portapower Portable Vacuum"/>
    <n v="17.920000000000002"/>
    <n v="5"/>
    <n v="0.2"/>
    <n v="1.1200000000000001"/>
    <x v="0"/>
    <x v="0"/>
  </r>
  <r>
    <n v="4332"/>
    <x v="2151"/>
    <x v="853"/>
    <x v="371"/>
    <s v="Standard Class"/>
    <x v="286"/>
    <s v="Sung Shariari"/>
    <x v="0"/>
    <x v="0"/>
    <x v="252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x v="2151"/>
    <x v="853"/>
    <x v="371"/>
    <s v="Standard Class"/>
    <x v="286"/>
    <s v="Sung Shariari"/>
    <x v="0"/>
    <x v="0"/>
    <x v="252"/>
    <x v="4"/>
    <n v="98052"/>
    <s v="West"/>
    <s v="OFF-BI-10003476"/>
    <x v="1"/>
    <x v="8"/>
    <s v="Avery Metallic Poly Binders"/>
    <n v="22.92"/>
    <n v="5"/>
    <n v="0.2"/>
    <n v="8.0219999999999985"/>
    <x v="1"/>
    <x v="0"/>
  </r>
  <r>
    <n v="4334"/>
    <x v="2152"/>
    <x v="379"/>
    <x v="98"/>
    <s v="Standard Class"/>
    <x v="742"/>
    <s v="Roger Demir"/>
    <x v="0"/>
    <x v="0"/>
    <x v="399"/>
    <x v="2"/>
    <n v="32114"/>
    <s v="South"/>
    <s v="TEC-AC-10003237"/>
    <x v="2"/>
    <x v="11"/>
    <s v="Memorex Micro Travel Drive 4 GB"/>
    <n v="50.88"/>
    <n v="6"/>
    <n v="0.2"/>
    <n v="14.628000000000005"/>
    <x v="0"/>
    <x v="0"/>
  </r>
  <r>
    <n v="4335"/>
    <x v="2152"/>
    <x v="379"/>
    <x v="98"/>
    <s v="Standard Class"/>
    <x v="742"/>
    <s v="Roger Demir"/>
    <x v="0"/>
    <x v="0"/>
    <x v="399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x v="140"/>
    <s v="Standard Class"/>
    <x v="47"/>
    <s v="Gary Zandusky"/>
    <x v="0"/>
    <x v="0"/>
    <x v="400"/>
    <x v="16"/>
    <n v="86442"/>
    <s v="West"/>
    <s v="OFF-EN-10003068"/>
    <x v="1"/>
    <x v="12"/>
    <s v="#6 3/4 Gummed Flap White Envelopes"/>
    <n v="7.9200000000000008"/>
    <n v="1"/>
    <n v="0.2"/>
    <n v="2.7719999999999994"/>
    <x v="1"/>
    <x v="0"/>
  </r>
  <r>
    <n v="4337"/>
    <x v="2153"/>
    <x v="139"/>
    <x v="140"/>
    <s v="Standard Class"/>
    <x v="47"/>
    <s v="Gary Zandusky"/>
    <x v="0"/>
    <x v="0"/>
    <x v="400"/>
    <x v="16"/>
    <n v="86442"/>
    <s v="West"/>
    <s v="FUR-FU-10002088"/>
    <x v="0"/>
    <x v="5"/>
    <s v="Nu-Dell Float Frame 11 x 14 1/2"/>
    <n v="14.368000000000002"/>
    <n v="2"/>
    <n v="0.2"/>
    <n v="3.9512"/>
    <x v="1"/>
    <x v="0"/>
  </r>
  <r>
    <n v="4338"/>
    <x v="2154"/>
    <x v="154"/>
    <x v="382"/>
    <s v="Standard Class"/>
    <x v="17"/>
    <s v="Steve Nguyen"/>
    <x v="2"/>
    <x v="0"/>
    <x v="1"/>
    <x v="1"/>
    <n v="90049"/>
    <s v="West"/>
    <s v="TEC-AC-10000158"/>
    <x v="2"/>
    <x v="11"/>
    <s v="Sony 64GB Class 10 Micro SDHC R40 Memory Card"/>
    <n v="107.97"/>
    <n v="3"/>
    <n v="0"/>
    <n v="22.6737"/>
    <x v="1"/>
    <x v="0"/>
  </r>
  <r>
    <n v="4339"/>
    <x v="2154"/>
    <x v="154"/>
    <x v="382"/>
    <s v="Standard Class"/>
    <x v="17"/>
    <s v="Steve Nguyen"/>
    <x v="2"/>
    <x v="0"/>
    <x v="1"/>
    <x v="1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x v="2155"/>
    <x v="151"/>
    <x v="153"/>
    <s v="Standard Class"/>
    <x v="729"/>
    <s v="Dana Kaydos"/>
    <x v="0"/>
    <x v="0"/>
    <x v="47"/>
    <x v="18"/>
    <n v="37064"/>
    <s v="South"/>
    <s v="OFF-PA-10004888"/>
    <x v="1"/>
    <x v="10"/>
    <s v="Xerox 217"/>
    <n v="5.1840000000000011"/>
    <n v="1"/>
    <n v="0.2"/>
    <n v="1.8144"/>
    <x v="0"/>
    <x v="0"/>
  </r>
  <r>
    <n v="4341"/>
    <x v="2156"/>
    <x v="579"/>
    <x v="1042"/>
    <s v="Same Day"/>
    <x v="718"/>
    <s v="Vivian Mathis"/>
    <x v="0"/>
    <x v="0"/>
    <x v="401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x v="2157"/>
    <x v="94"/>
    <x v="91"/>
    <s v="Standard Class"/>
    <x v="673"/>
    <s v="Giulietta Baptist"/>
    <x v="0"/>
    <x v="0"/>
    <x v="81"/>
    <x v="17"/>
    <n v="22204"/>
    <s v="South"/>
    <s v="OFF-ST-10003208"/>
    <x v="1"/>
    <x v="4"/>
    <s v="Adjustable Depth Letter/Legal Cart"/>
    <n v="544.38"/>
    <n v="3"/>
    <n v="0"/>
    <n v="157.87019999999993"/>
    <x v="0"/>
    <x v="0"/>
  </r>
  <r>
    <n v="4343"/>
    <x v="2158"/>
    <x v="498"/>
    <x v="782"/>
    <s v="First Class"/>
    <x v="444"/>
    <s v="Natalie DeCherney"/>
    <x v="0"/>
    <x v="0"/>
    <x v="8"/>
    <x v="1"/>
    <n v="94110"/>
    <s v="West"/>
    <s v="OFF-BI-10004970"/>
    <x v="1"/>
    <x v="8"/>
    <s v="ACCOHIDE 3-Ring Binder, Blue, 1&quot;"/>
    <n v="19.824000000000002"/>
    <n v="6"/>
    <n v="0.2"/>
    <n v="6.690599999999999"/>
    <x v="1"/>
    <x v="0"/>
  </r>
  <r>
    <n v="4344"/>
    <x v="2158"/>
    <x v="498"/>
    <x v="782"/>
    <s v="First Class"/>
    <x v="444"/>
    <s v="Natalie DeCherney"/>
    <x v="0"/>
    <x v="0"/>
    <x v="8"/>
    <x v="1"/>
    <n v="94110"/>
    <s v="West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x v="2158"/>
    <x v="498"/>
    <x v="782"/>
    <s v="First Class"/>
    <x v="444"/>
    <s v="Natalie DeCherney"/>
    <x v="0"/>
    <x v="0"/>
    <x v="8"/>
    <x v="1"/>
    <n v="94110"/>
    <s v="West"/>
    <s v="TEC-AC-10001552"/>
    <x v="2"/>
    <x v="11"/>
    <s v="Logitech K350 2.4Ghz Wireless Keyboard"/>
    <n v="99.54"/>
    <n v="2"/>
    <n v="0"/>
    <n v="10.949399999999997"/>
    <x v="1"/>
    <x v="0"/>
  </r>
  <r>
    <n v="4346"/>
    <x v="2158"/>
    <x v="498"/>
    <x v="782"/>
    <s v="First Class"/>
    <x v="444"/>
    <s v="Natalie DeCherney"/>
    <x v="0"/>
    <x v="0"/>
    <x v="8"/>
    <x v="1"/>
    <n v="94110"/>
    <s v="West"/>
    <s v="TEC-AC-10002926"/>
    <x v="2"/>
    <x v="11"/>
    <s v="Logitech Wireless Marathon Mouse M705"/>
    <n v="199.96"/>
    <n v="4"/>
    <n v="0"/>
    <n v="85.982800000000012"/>
    <x v="1"/>
    <x v="0"/>
  </r>
  <r>
    <n v="4347"/>
    <x v="2159"/>
    <x v="31"/>
    <x v="1043"/>
    <s v="Standard Class"/>
    <x v="570"/>
    <s v="Magdelene Morse"/>
    <x v="0"/>
    <x v="0"/>
    <x v="106"/>
    <x v="15"/>
    <n v="10801"/>
    <s v="East"/>
    <s v="FUR-CH-10001394"/>
    <x v="0"/>
    <x v="1"/>
    <s v="Global Leather Executive Chair"/>
    <n v="631.78200000000004"/>
    <n v="2"/>
    <n v="0.1"/>
    <n v="140.39599999999993"/>
    <x v="3"/>
    <x v="0"/>
  </r>
  <r>
    <n v="4348"/>
    <x v="2159"/>
    <x v="31"/>
    <x v="1043"/>
    <s v="Standard Class"/>
    <x v="570"/>
    <s v="Magdelene Morse"/>
    <x v="0"/>
    <x v="0"/>
    <x v="106"/>
    <x v="15"/>
    <n v="10801"/>
    <s v="East"/>
    <s v="FUR-FU-10004053"/>
    <x v="0"/>
    <x v="5"/>
    <s v="DAX Two-Tone Silver Metal Document Frame"/>
    <n v="60.72"/>
    <n v="3"/>
    <n v="0"/>
    <n v="26.1096"/>
    <x v="3"/>
    <x v="0"/>
  </r>
  <r>
    <n v="4349"/>
    <x v="2160"/>
    <x v="221"/>
    <x v="364"/>
    <s v="Second Class"/>
    <x v="597"/>
    <s v="Mark Van Huff"/>
    <x v="0"/>
    <x v="0"/>
    <x v="123"/>
    <x v="16"/>
    <n v="85204"/>
    <s v="West"/>
    <s v="OFF-BI-10004230"/>
    <x v="1"/>
    <x v="8"/>
    <s v="GBC Recycled Grain Textured Covers"/>
    <n v="20.724000000000004"/>
    <n v="2"/>
    <n v="0.7"/>
    <n v="-15.197599999999994"/>
    <x v="1"/>
    <x v="1"/>
  </r>
  <r>
    <n v="4350"/>
    <x v="2160"/>
    <x v="221"/>
    <x v="364"/>
    <s v="Second Class"/>
    <x v="597"/>
    <s v="Mark Van Huff"/>
    <x v="0"/>
    <x v="0"/>
    <x v="123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x v="2161"/>
    <x v="645"/>
    <x v="339"/>
    <s v="Standard Class"/>
    <x v="691"/>
    <s v="Jack Lebron"/>
    <x v="0"/>
    <x v="0"/>
    <x v="152"/>
    <x v="24"/>
    <n v="43130"/>
    <s v="East"/>
    <s v="OFF-ST-10001325"/>
    <x v="1"/>
    <x v="4"/>
    <s v="Sterilite Officeware Hinged File Box"/>
    <n v="16.768000000000001"/>
    <n v="2"/>
    <n v="0.2"/>
    <n v="1.4672000000000001"/>
    <x v="3"/>
    <x v="0"/>
  </r>
  <r>
    <n v="4352"/>
    <x v="2161"/>
    <x v="645"/>
    <x v="339"/>
    <s v="Standard Class"/>
    <x v="691"/>
    <s v="Jack Lebron"/>
    <x v="0"/>
    <x v="0"/>
    <x v="152"/>
    <x v="24"/>
    <n v="43130"/>
    <s v="East"/>
    <s v="TEC-AC-10003441"/>
    <x v="2"/>
    <x v="11"/>
    <s v="Kingston Digital DataTraveler 32GB USB 2.0"/>
    <n v="27.12"/>
    <n v="2"/>
    <n v="0.2"/>
    <n v="-4.7460000000000013"/>
    <x v="3"/>
    <x v="0"/>
  </r>
  <r>
    <n v="4353"/>
    <x v="2162"/>
    <x v="389"/>
    <x v="169"/>
    <s v="Second Class"/>
    <x v="743"/>
    <s v="Alex Grayson"/>
    <x v="0"/>
    <x v="0"/>
    <x v="280"/>
    <x v="1"/>
    <n v="95207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354"/>
    <x v="2162"/>
    <x v="389"/>
    <x v="169"/>
    <s v="Second Class"/>
    <x v="743"/>
    <s v="Alex Grayson"/>
    <x v="0"/>
    <x v="0"/>
    <x v="280"/>
    <x v="1"/>
    <n v="95207"/>
    <s v="West"/>
    <s v="OFF-PA-10002005"/>
    <x v="1"/>
    <x v="10"/>
    <s v="Xerox 225"/>
    <n v="12.96"/>
    <n v="2"/>
    <n v="0"/>
    <n v="6.2208000000000006"/>
    <x v="1"/>
    <x v="0"/>
  </r>
  <r>
    <n v="4355"/>
    <x v="2163"/>
    <x v="221"/>
    <x v="177"/>
    <s v="Second Class"/>
    <x v="550"/>
    <s v="Michael Dominguez"/>
    <x v="1"/>
    <x v="0"/>
    <x v="153"/>
    <x v="3"/>
    <n v="28806"/>
    <s v="South"/>
    <s v="OFF-BI-10004465"/>
    <x v="1"/>
    <x v="8"/>
    <s v="Avery Durable Slant Ring Binders"/>
    <n v="19.008000000000003"/>
    <n v="8"/>
    <n v="0.7"/>
    <n v="-12.671999999999997"/>
    <x v="0"/>
    <x v="0"/>
  </r>
  <r>
    <n v="4356"/>
    <x v="2164"/>
    <x v="784"/>
    <x v="157"/>
    <s v="Second Class"/>
    <x v="197"/>
    <s v="Rose O'Brian"/>
    <x v="0"/>
    <x v="0"/>
    <x v="300"/>
    <x v="18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x v="2164"/>
    <x v="784"/>
    <x v="157"/>
    <s v="Second Class"/>
    <x v="197"/>
    <s v="Rose O'Brian"/>
    <x v="0"/>
    <x v="0"/>
    <x v="300"/>
    <x v="18"/>
    <n v="37042"/>
    <s v="South"/>
    <s v="OFF-AR-10003752"/>
    <x v="1"/>
    <x v="6"/>
    <s v="Deluxe Chalkboard Eraser Cleaner"/>
    <n v="36.96"/>
    <n v="4"/>
    <n v="0.2"/>
    <n v="12.011999999999999"/>
    <x v="0"/>
    <x v="0"/>
  </r>
  <r>
    <n v="4358"/>
    <x v="2165"/>
    <x v="157"/>
    <x v="33"/>
    <s v="Same Day"/>
    <x v="625"/>
    <s v="Ralph Ritter"/>
    <x v="0"/>
    <x v="0"/>
    <x v="34"/>
    <x v="10"/>
    <n v="60505"/>
    <s v="Central"/>
    <s v="OFF-PA-10001937"/>
    <x v="1"/>
    <x v="10"/>
    <s v="Xerox 21"/>
    <n v="10.368000000000002"/>
    <n v="2"/>
    <n v="0.2"/>
    <n v="3.6288"/>
    <x v="2"/>
    <x v="0"/>
  </r>
  <r>
    <n v="4359"/>
    <x v="2165"/>
    <x v="157"/>
    <x v="33"/>
    <s v="Same Day"/>
    <x v="625"/>
    <s v="Ralph Ritter"/>
    <x v="0"/>
    <x v="0"/>
    <x v="34"/>
    <x v="10"/>
    <n v="60505"/>
    <s v="Central"/>
    <s v="FUR-FU-10004306"/>
    <x v="0"/>
    <x v="5"/>
    <s v="Electrix Halogen Magnifier Lamp"/>
    <n v="77.720000000000013"/>
    <n v="1"/>
    <n v="0.6"/>
    <n v="-66.061999999999998"/>
    <x v="2"/>
    <x v="0"/>
  </r>
  <r>
    <n v="4360"/>
    <x v="2165"/>
    <x v="157"/>
    <x v="33"/>
    <s v="Same Day"/>
    <x v="625"/>
    <s v="Ralph Ritter"/>
    <x v="0"/>
    <x v="0"/>
    <x v="34"/>
    <x v="10"/>
    <n v="60505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x v="2166"/>
    <x v="206"/>
    <x v="213"/>
    <s v="First Class"/>
    <x v="291"/>
    <s v="Christine Phan"/>
    <x v="1"/>
    <x v="0"/>
    <x v="99"/>
    <x v="34"/>
    <n v="2886"/>
    <s v="East"/>
    <s v="OFF-PA-10000565"/>
    <x v="1"/>
    <x v="10"/>
    <s v="Easy-staple paper"/>
    <n v="111.96"/>
    <n v="2"/>
    <n v="0"/>
    <n v="54.860399999999998"/>
    <x v="3"/>
    <x v="0"/>
  </r>
  <r>
    <n v="4362"/>
    <x v="2167"/>
    <x v="922"/>
    <x v="638"/>
    <s v="Second Class"/>
    <x v="328"/>
    <s v="Lauren Leatherbury"/>
    <x v="0"/>
    <x v="0"/>
    <x v="240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x v="843"/>
    <s v="Second Class"/>
    <x v="396"/>
    <s v="Nat Carroll"/>
    <x v="0"/>
    <x v="0"/>
    <x v="402"/>
    <x v="46"/>
    <n v="58103"/>
    <s v="Central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x v="2168"/>
    <x v="968"/>
    <x v="843"/>
    <s v="Second Class"/>
    <x v="396"/>
    <s v="Nat Carroll"/>
    <x v="0"/>
    <x v="0"/>
    <x v="402"/>
    <x v="46"/>
    <n v="58103"/>
    <s v="Central"/>
    <s v="OFF-AR-10001374"/>
    <x v="1"/>
    <x v="6"/>
    <s v="BIC Brite Liner Highlighters, Chisel Tip"/>
    <n v="25.92"/>
    <n v="4"/>
    <n v="0"/>
    <n v="8.2943999999999996"/>
    <x v="2"/>
    <x v="0"/>
  </r>
  <r>
    <n v="4365"/>
    <x v="2168"/>
    <x v="968"/>
    <x v="843"/>
    <s v="Second Class"/>
    <x v="396"/>
    <s v="Nat Carroll"/>
    <x v="0"/>
    <x v="0"/>
    <x v="402"/>
    <x v="46"/>
    <n v="58103"/>
    <s v="Central"/>
    <s v="OFF-ST-10003816"/>
    <x v="1"/>
    <x v="4"/>
    <s v="Fellowes High-Stak Drawer Files"/>
    <n v="704.76"/>
    <n v="4"/>
    <n v="0"/>
    <n v="162.09479999999996"/>
    <x v="2"/>
    <x v="0"/>
  </r>
  <r>
    <n v="4366"/>
    <x v="2168"/>
    <x v="968"/>
    <x v="843"/>
    <s v="Second Class"/>
    <x v="396"/>
    <s v="Nat Carroll"/>
    <x v="0"/>
    <x v="0"/>
    <x v="402"/>
    <x v="46"/>
    <n v="58103"/>
    <s v="Central"/>
    <s v="OFF-FA-10001843"/>
    <x v="1"/>
    <x v="13"/>
    <s v="Staples"/>
    <n v="7.41"/>
    <n v="3"/>
    <n v="0"/>
    <n v="3.4827000000000004"/>
    <x v="2"/>
    <x v="0"/>
  </r>
  <r>
    <n v="4367"/>
    <x v="2168"/>
    <x v="968"/>
    <x v="843"/>
    <s v="Second Class"/>
    <x v="396"/>
    <s v="Nat Carroll"/>
    <x v="0"/>
    <x v="0"/>
    <x v="402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x v="2169"/>
    <x v="220"/>
    <x v="462"/>
    <s v="Second Class"/>
    <x v="66"/>
    <s v="Helen Andreada"/>
    <x v="0"/>
    <x v="0"/>
    <x v="22"/>
    <x v="10"/>
    <n v="60623"/>
    <s v="Central"/>
    <s v="OFF-FA-10000936"/>
    <x v="1"/>
    <x v="13"/>
    <s v="Acco Hot Clips Clips to Go"/>
    <n v="10.528"/>
    <n v="4"/>
    <n v="0.2"/>
    <n v="3.2899999999999996"/>
    <x v="2"/>
    <x v="0"/>
  </r>
  <r>
    <n v="4369"/>
    <x v="2169"/>
    <x v="220"/>
    <x v="462"/>
    <s v="Second Class"/>
    <x v="66"/>
    <s v="Helen Andreada"/>
    <x v="0"/>
    <x v="0"/>
    <x v="22"/>
    <x v="10"/>
    <n v="60623"/>
    <s v="Central"/>
    <s v="OFF-PA-10003657"/>
    <x v="1"/>
    <x v="10"/>
    <s v="Xerox 1927"/>
    <n v="20.544000000000004"/>
    <n v="6"/>
    <n v="0.2"/>
    <n v="6.4199999999999964"/>
    <x v="2"/>
    <x v="0"/>
  </r>
  <r>
    <n v="4370"/>
    <x v="2170"/>
    <x v="732"/>
    <x v="54"/>
    <s v="Standard Class"/>
    <x v="671"/>
    <s v="Michelle Arnett"/>
    <x v="2"/>
    <x v="0"/>
    <x v="104"/>
    <x v="14"/>
    <n v="46226"/>
    <s v="Central"/>
    <s v="OFF-BI-10001989"/>
    <x v="1"/>
    <x v="8"/>
    <s v="Premium Transparent Presentation Covers by GBC"/>
    <n v="104.9"/>
    <n v="5"/>
    <n v="0"/>
    <n v="50.351999999999997"/>
    <x v="2"/>
    <x v="0"/>
  </r>
  <r>
    <n v="4371"/>
    <x v="2170"/>
    <x v="732"/>
    <x v="54"/>
    <s v="Standard Class"/>
    <x v="671"/>
    <s v="Michelle Arnett"/>
    <x v="2"/>
    <x v="0"/>
    <x v="104"/>
    <x v="14"/>
    <n v="46226"/>
    <s v="Central"/>
    <s v="OFF-AR-10002987"/>
    <x v="1"/>
    <x v="6"/>
    <s v="Prismacolor Color Pencil Set"/>
    <n v="39.68"/>
    <n v="2"/>
    <n v="0"/>
    <n v="16.268800000000002"/>
    <x v="2"/>
    <x v="0"/>
  </r>
  <r>
    <n v="4372"/>
    <x v="2170"/>
    <x v="732"/>
    <x v="54"/>
    <s v="Standard Class"/>
    <x v="671"/>
    <s v="Michelle Arnett"/>
    <x v="2"/>
    <x v="0"/>
    <x v="104"/>
    <x v="14"/>
    <n v="46226"/>
    <s v="Central"/>
    <s v="OFF-LA-10000414"/>
    <x v="1"/>
    <x v="2"/>
    <s v="Avery 503"/>
    <n v="51.75"/>
    <n v="5"/>
    <n v="0"/>
    <n v="24.84"/>
    <x v="2"/>
    <x v="0"/>
  </r>
  <r>
    <n v="4373"/>
    <x v="2171"/>
    <x v="283"/>
    <x v="262"/>
    <s v="Second Class"/>
    <x v="23"/>
    <s v="Lena Hernandez"/>
    <x v="0"/>
    <x v="0"/>
    <x v="403"/>
    <x v="14"/>
    <n v="46514"/>
    <s v="Central"/>
    <s v="OFF-AR-10003602"/>
    <x v="1"/>
    <x v="6"/>
    <s v="Quartet Omega Colored Chalk, 12/Pack"/>
    <n v="11.68"/>
    <n v="2"/>
    <n v="0"/>
    <n v="5.4895999999999994"/>
    <x v="2"/>
    <x v="0"/>
  </r>
  <r>
    <n v="4374"/>
    <x v="2171"/>
    <x v="283"/>
    <x v="262"/>
    <s v="Second Class"/>
    <x v="23"/>
    <s v="Lena Hernandez"/>
    <x v="0"/>
    <x v="0"/>
    <x v="403"/>
    <x v="14"/>
    <n v="46514"/>
    <s v="Central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x v="2172"/>
    <x v="741"/>
    <x v="71"/>
    <s v="Standard Class"/>
    <x v="115"/>
    <s v="Sean Braxton"/>
    <x v="1"/>
    <x v="0"/>
    <x v="239"/>
    <x v="24"/>
    <n v="44240"/>
    <s v="East"/>
    <s v="OFF-AP-10002998"/>
    <x v="1"/>
    <x v="9"/>
    <s v="Holmes 99% HEPA Air Purifier"/>
    <n v="103.96799999999999"/>
    <n v="6"/>
    <n v="0.2"/>
    <n v="16.894799999999996"/>
    <x v="3"/>
    <x v="0"/>
  </r>
  <r>
    <n v="4376"/>
    <x v="2173"/>
    <x v="573"/>
    <x v="1044"/>
    <s v="Standard Class"/>
    <x v="457"/>
    <s v="Beth Thompson"/>
    <x v="2"/>
    <x v="0"/>
    <x v="404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x v="2173"/>
    <x v="573"/>
    <x v="1044"/>
    <s v="Standard Class"/>
    <x v="457"/>
    <s v="Beth Thompson"/>
    <x v="2"/>
    <x v="0"/>
    <x v="404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x v="2173"/>
    <x v="573"/>
    <x v="1044"/>
    <s v="Standard Class"/>
    <x v="457"/>
    <s v="Beth Thompson"/>
    <x v="2"/>
    <x v="0"/>
    <x v="404"/>
    <x v="1"/>
    <n v="91776"/>
    <s v="West"/>
    <s v="FUR-CH-10003973"/>
    <x v="0"/>
    <x v="1"/>
    <s v="GuestStacker Chair with Chrome Finish Legs"/>
    <n v="1487.04"/>
    <n v="5"/>
    <n v="0.2"/>
    <n v="148.70400000000006"/>
    <x v="1"/>
    <x v="0"/>
  </r>
  <r>
    <n v="4379"/>
    <x v="2174"/>
    <x v="672"/>
    <x v="156"/>
    <s v="Second Class"/>
    <x v="28"/>
    <s v="Paul Stevenson"/>
    <x v="2"/>
    <x v="0"/>
    <x v="0"/>
    <x v="0"/>
    <n v="42420"/>
    <s v="South"/>
    <s v="OFF-EN-10000461"/>
    <x v="1"/>
    <x v="12"/>
    <s v="#10- 4 1/8&quot; x 9 1/2&quot; Recycled Envelopes"/>
    <n v="17.48"/>
    <n v="2"/>
    <n v="0"/>
    <n v="8.2156000000000002"/>
    <x v="0"/>
    <x v="0"/>
  </r>
  <r>
    <n v="4380"/>
    <x v="2174"/>
    <x v="672"/>
    <x v="156"/>
    <s v="Second Class"/>
    <x v="28"/>
    <s v="Paul Stevenson"/>
    <x v="2"/>
    <x v="0"/>
    <x v="0"/>
    <x v="0"/>
    <n v="42420"/>
    <s v="South"/>
    <s v="OFF-EN-10002831"/>
    <x v="1"/>
    <x v="12"/>
    <s v="Tyvek  Top-Opening Peel &amp; Seel  Envelopes, Gray"/>
    <n v="71.88"/>
    <n v="2"/>
    <n v="0"/>
    <n v="32.345999999999997"/>
    <x v="0"/>
    <x v="0"/>
  </r>
  <r>
    <n v="4381"/>
    <x v="2175"/>
    <x v="969"/>
    <x v="697"/>
    <s v="Standard Class"/>
    <x v="577"/>
    <s v="Trudy Brown"/>
    <x v="0"/>
    <x v="0"/>
    <x v="8"/>
    <x v="1"/>
    <n v="94110"/>
    <s v="West"/>
    <s v="OFF-AR-10004648"/>
    <x v="1"/>
    <x v="6"/>
    <s v="Boston 19500 Mighty Mite Electric Pencil Sharpener"/>
    <n v="60.449999999999996"/>
    <n v="3"/>
    <n v="0"/>
    <n v="16.3215"/>
    <x v="1"/>
    <x v="0"/>
  </r>
  <r>
    <n v="4382"/>
    <x v="2175"/>
    <x v="969"/>
    <x v="697"/>
    <s v="Standard Class"/>
    <x v="577"/>
    <s v="Trudy Brown"/>
    <x v="0"/>
    <x v="0"/>
    <x v="8"/>
    <x v="1"/>
    <n v="94110"/>
    <s v="West"/>
    <s v="FUR-TA-10001857"/>
    <x v="0"/>
    <x v="3"/>
    <s v="Balt Solid Wood Rectangular Table"/>
    <n v="253.17599999999999"/>
    <n v="3"/>
    <n v="0.2"/>
    <n v="-31.64700000000002"/>
    <x v="1"/>
    <x v="0"/>
  </r>
  <r>
    <n v="4383"/>
    <x v="2176"/>
    <x v="603"/>
    <x v="836"/>
    <s v="Standard Class"/>
    <x v="154"/>
    <s v="Russell Applegate"/>
    <x v="0"/>
    <x v="0"/>
    <x v="336"/>
    <x v="10"/>
    <n v="60035"/>
    <s v="Central"/>
    <s v="OFF-BI-10000546"/>
    <x v="1"/>
    <x v="8"/>
    <s v="Avery Durable Binders"/>
    <n v="2.879999999999999"/>
    <n v="5"/>
    <n v="0.8"/>
    <n v="-4.4639999999999995"/>
    <x v="2"/>
    <x v="0"/>
  </r>
  <r>
    <n v="4384"/>
    <x v="2176"/>
    <x v="603"/>
    <x v="836"/>
    <s v="Standard Class"/>
    <x v="154"/>
    <s v="Russell Applegate"/>
    <x v="0"/>
    <x v="0"/>
    <x v="336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x v="2176"/>
    <x v="603"/>
    <x v="836"/>
    <s v="Standard Class"/>
    <x v="154"/>
    <s v="Russell Applegate"/>
    <x v="0"/>
    <x v="0"/>
    <x v="336"/>
    <x v="10"/>
    <n v="60035"/>
    <s v="Central"/>
    <s v="TEC-PH-10001557"/>
    <x v="2"/>
    <x v="7"/>
    <s v="Pyle PMP37LED"/>
    <n v="153.584"/>
    <n v="2"/>
    <n v="0.2"/>
    <n v="13.438599999999994"/>
    <x v="2"/>
    <x v="0"/>
  </r>
  <r>
    <n v="4386"/>
    <x v="2176"/>
    <x v="603"/>
    <x v="836"/>
    <s v="Standard Class"/>
    <x v="154"/>
    <s v="Russell Applegate"/>
    <x v="0"/>
    <x v="0"/>
    <x v="336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x v="2177"/>
    <x v="189"/>
    <x v="195"/>
    <s v="Standard Class"/>
    <x v="162"/>
    <s v="Bart Pistole"/>
    <x v="1"/>
    <x v="0"/>
    <x v="8"/>
    <x v="1"/>
    <n v="94122"/>
    <s v="West"/>
    <s v="OFF-AP-10001366"/>
    <x v="1"/>
    <x v="9"/>
    <s v="Staple holder"/>
    <n v="43.92"/>
    <n v="4"/>
    <n v="0"/>
    <n v="11.858400000000003"/>
    <x v="1"/>
    <x v="0"/>
  </r>
  <r>
    <n v="4388"/>
    <x v="2177"/>
    <x v="189"/>
    <x v="195"/>
    <s v="Standard Class"/>
    <x v="162"/>
    <s v="Bart Pistole"/>
    <x v="1"/>
    <x v="0"/>
    <x v="8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x v="2178"/>
    <x v="225"/>
    <x v="228"/>
    <s v="First Class"/>
    <x v="303"/>
    <s v="Carlos Daly"/>
    <x v="0"/>
    <x v="0"/>
    <x v="20"/>
    <x v="15"/>
    <n v="10035"/>
    <s v="East"/>
    <s v="OFF-PA-10003651"/>
    <x v="1"/>
    <x v="10"/>
    <s v="Xerox 1968"/>
    <n v="46.76"/>
    <n v="7"/>
    <n v="0"/>
    <n v="22.444800000000001"/>
    <x v="3"/>
    <x v="1"/>
  </r>
  <r>
    <n v="4390"/>
    <x v="2178"/>
    <x v="225"/>
    <x v="228"/>
    <s v="First Class"/>
    <x v="303"/>
    <s v="Carlos Daly"/>
    <x v="0"/>
    <x v="0"/>
    <x v="20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x v="2178"/>
    <x v="225"/>
    <x v="228"/>
    <s v="First Class"/>
    <x v="303"/>
    <s v="Carlos Daly"/>
    <x v="0"/>
    <x v="0"/>
    <x v="20"/>
    <x v="15"/>
    <n v="10035"/>
    <s v="East"/>
    <s v="TEC-PH-10001459"/>
    <x v="2"/>
    <x v="7"/>
    <s v="Samsung Galaxy Mega 6.3"/>
    <n v="1259.97"/>
    <n v="3"/>
    <n v="0"/>
    <n v="327.59220000000005"/>
    <x v="3"/>
    <x v="1"/>
  </r>
  <r>
    <n v="4392"/>
    <x v="2178"/>
    <x v="225"/>
    <x v="228"/>
    <s v="First Class"/>
    <x v="303"/>
    <s v="Carlos Daly"/>
    <x v="0"/>
    <x v="0"/>
    <x v="20"/>
    <x v="15"/>
    <n v="10035"/>
    <s v="East"/>
    <s v="OFF-AR-10004602"/>
    <x v="1"/>
    <x v="6"/>
    <s v="Boston KS Multi-Size Manual Pencil Sharpener"/>
    <n v="68.97"/>
    <n v="3"/>
    <n v="0"/>
    <n v="19.311600000000002"/>
    <x v="3"/>
    <x v="1"/>
  </r>
  <r>
    <n v="4393"/>
    <x v="2179"/>
    <x v="162"/>
    <x v="720"/>
    <s v="Standard Class"/>
    <x v="10"/>
    <s v="Ken Black"/>
    <x v="1"/>
    <x v="0"/>
    <x v="61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x v="2179"/>
    <x v="162"/>
    <x v="720"/>
    <s v="Standard Class"/>
    <x v="10"/>
    <s v="Ken Black"/>
    <x v="1"/>
    <x v="0"/>
    <x v="61"/>
    <x v="5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x v="2180"/>
    <x v="836"/>
    <x v="721"/>
    <s v="Same Day"/>
    <x v="573"/>
    <s v="Scot Wooten"/>
    <x v="0"/>
    <x v="0"/>
    <x v="24"/>
    <x v="24"/>
    <n v="45503"/>
    <s v="East"/>
    <s v="OFF-ST-10002583"/>
    <x v="1"/>
    <x v="4"/>
    <s v="Fellowes Neat Ideas Storage Cubes"/>
    <n v="25.983999999999998"/>
    <n v="1"/>
    <n v="0.2"/>
    <n v="-5.1968000000000005"/>
    <x v="3"/>
    <x v="0"/>
  </r>
  <r>
    <n v="4396"/>
    <x v="2180"/>
    <x v="836"/>
    <x v="721"/>
    <s v="Same Day"/>
    <x v="573"/>
    <s v="Scot Wooten"/>
    <x v="0"/>
    <x v="0"/>
    <x v="24"/>
    <x v="24"/>
    <n v="45503"/>
    <s v="East"/>
    <s v="OFF-BI-10000977"/>
    <x v="1"/>
    <x v="8"/>
    <s v="Ibico Plastic Spiral Binding Combs"/>
    <n v="27.360000000000003"/>
    <n v="3"/>
    <n v="0.7"/>
    <n v="-21.887999999999991"/>
    <x v="3"/>
    <x v="0"/>
  </r>
  <r>
    <n v="4397"/>
    <x v="2181"/>
    <x v="625"/>
    <x v="423"/>
    <s v="Standard Class"/>
    <x v="706"/>
    <s v="Anna Häberlin"/>
    <x v="1"/>
    <x v="0"/>
    <x v="70"/>
    <x v="1"/>
    <n v="92024"/>
    <s v="West"/>
    <s v="TEC-PH-10002549"/>
    <x v="2"/>
    <x v="7"/>
    <s v="Polycom SoundPoint IP 450 VoIP phone"/>
    <n v="361.37600000000003"/>
    <n v="2"/>
    <n v="0.2"/>
    <n v="27.103200000000001"/>
    <x v="1"/>
    <x v="0"/>
  </r>
  <r>
    <n v="4398"/>
    <x v="2182"/>
    <x v="970"/>
    <x v="972"/>
    <s v="Standard Class"/>
    <x v="252"/>
    <s v="John Lee"/>
    <x v="0"/>
    <x v="0"/>
    <x v="10"/>
    <x v="9"/>
    <n v="19120"/>
    <s v="East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x v="2182"/>
    <x v="970"/>
    <x v="972"/>
    <s v="Standard Class"/>
    <x v="252"/>
    <s v="John Lee"/>
    <x v="0"/>
    <x v="0"/>
    <x v="10"/>
    <x v="9"/>
    <n v="19120"/>
    <s v="East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x v="2183"/>
    <x v="716"/>
    <x v="320"/>
    <s v="Same Day"/>
    <x v="47"/>
    <s v="Gary Zandusky"/>
    <x v="0"/>
    <x v="0"/>
    <x v="29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x v="2183"/>
    <x v="716"/>
    <x v="320"/>
    <s v="Same Day"/>
    <x v="47"/>
    <s v="Gary Zandusky"/>
    <x v="0"/>
    <x v="0"/>
    <x v="29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x v="2183"/>
    <x v="716"/>
    <x v="320"/>
    <s v="Same Day"/>
    <x v="47"/>
    <s v="Gary Zandusky"/>
    <x v="0"/>
    <x v="0"/>
    <x v="29"/>
    <x v="39"/>
    <n v="21044"/>
    <s v="East"/>
    <s v="FUR-FU-10004306"/>
    <x v="0"/>
    <x v="5"/>
    <s v="Electrix Halogen Magnifier Lamp"/>
    <n v="971.5"/>
    <n v="5"/>
    <n v="0"/>
    <n v="252.59"/>
    <x v="3"/>
    <x v="0"/>
  </r>
  <r>
    <n v="4403"/>
    <x v="2184"/>
    <x v="482"/>
    <x v="1045"/>
    <s v="First Class"/>
    <x v="116"/>
    <s v="Roy Collins"/>
    <x v="0"/>
    <x v="0"/>
    <x v="77"/>
    <x v="22"/>
    <n v="80906"/>
    <s v="West"/>
    <s v="OFF-AR-10002445"/>
    <x v="1"/>
    <x v="6"/>
    <s v="SANFORD Major Accent Highlighters"/>
    <n v="11.328000000000001"/>
    <n v="2"/>
    <n v="0.2"/>
    <n v="2.5488000000000004"/>
    <x v="1"/>
    <x v="0"/>
  </r>
  <r>
    <n v="4404"/>
    <x v="2185"/>
    <x v="814"/>
    <x v="897"/>
    <s v="First Class"/>
    <x v="52"/>
    <s v="Clay Ludtke"/>
    <x v="0"/>
    <x v="0"/>
    <x v="20"/>
    <x v="15"/>
    <n v="10009"/>
    <s v="East"/>
    <s v="OFF-AR-10002445"/>
    <x v="1"/>
    <x v="6"/>
    <s v="SANFORD Major Accent Highlighters"/>
    <n v="21.240000000000002"/>
    <n v="3"/>
    <n v="0"/>
    <n v="8.071200000000001"/>
    <x v="3"/>
    <x v="0"/>
  </r>
  <r>
    <n v="4405"/>
    <x v="2186"/>
    <x v="761"/>
    <x v="401"/>
    <s v="Standard Class"/>
    <x v="596"/>
    <s v="Mitch Webber"/>
    <x v="0"/>
    <x v="0"/>
    <x v="10"/>
    <x v="9"/>
    <n v="19140"/>
    <s v="East"/>
    <s v="TEC-AC-10002345"/>
    <x v="2"/>
    <x v="11"/>
    <s v="HP Standard 104 key PS/2 Keyboard"/>
    <n v="34.800000000000004"/>
    <n v="3"/>
    <n v="0.2"/>
    <n v="2.1749999999999989"/>
    <x v="3"/>
    <x v="0"/>
  </r>
  <r>
    <n v="4406"/>
    <x v="2186"/>
    <x v="761"/>
    <x v="401"/>
    <s v="Standard Class"/>
    <x v="596"/>
    <s v="Mitch Webber"/>
    <x v="0"/>
    <x v="0"/>
    <x v="10"/>
    <x v="9"/>
    <n v="19140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x v="2187"/>
    <x v="73"/>
    <x v="539"/>
    <s v="Standard Class"/>
    <x v="541"/>
    <s v="Barbara Fisher"/>
    <x v="1"/>
    <x v="0"/>
    <x v="38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x v="2187"/>
    <x v="73"/>
    <x v="539"/>
    <s v="Standard Class"/>
    <x v="541"/>
    <s v="Barbara Fisher"/>
    <x v="1"/>
    <x v="0"/>
    <x v="38"/>
    <x v="14"/>
    <n v="47201"/>
    <s v="Central"/>
    <s v="OFF-PA-10000418"/>
    <x v="1"/>
    <x v="10"/>
    <s v="Xerox 189"/>
    <n v="314.54999999999995"/>
    <n v="3"/>
    <n v="0"/>
    <n v="150.98399999999998"/>
    <x v="2"/>
    <x v="0"/>
  </r>
  <r>
    <n v="4409"/>
    <x v="2187"/>
    <x v="73"/>
    <x v="539"/>
    <s v="Standard Class"/>
    <x v="541"/>
    <s v="Barbara Fisher"/>
    <x v="1"/>
    <x v="0"/>
    <x v="38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x v="2188"/>
    <x v="457"/>
    <x v="1046"/>
    <s v="Standard Class"/>
    <x v="17"/>
    <s v="Steve Nguyen"/>
    <x v="2"/>
    <x v="0"/>
    <x v="1"/>
    <x v="1"/>
    <n v="90004"/>
    <s v="West"/>
    <s v="OFF-LA-10004425"/>
    <x v="1"/>
    <x v="2"/>
    <s v="Staple-on labels"/>
    <n v="5.78"/>
    <n v="2"/>
    <n v="0"/>
    <n v="2.7166000000000001"/>
    <x v="1"/>
    <x v="0"/>
  </r>
  <r>
    <n v="4411"/>
    <x v="2188"/>
    <x v="457"/>
    <x v="1046"/>
    <s v="Standard Class"/>
    <x v="17"/>
    <s v="Steve Nguyen"/>
    <x v="2"/>
    <x v="0"/>
    <x v="1"/>
    <x v="1"/>
    <n v="90004"/>
    <s v="West"/>
    <s v="OFF-AR-10001897"/>
    <x v="1"/>
    <x v="6"/>
    <s v="Model L Table or Wall-Mount Pencil Sharpener"/>
    <n v="107.94"/>
    <n v="6"/>
    <n v="0"/>
    <n v="30.223200000000002"/>
    <x v="1"/>
    <x v="0"/>
  </r>
  <r>
    <n v="4412"/>
    <x v="2189"/>
    <x v="261"/>
    <x v="637"/>
    <s v="First Class"/>
    <x v="509"/>
    <s v="Toby Braunhardt"/>
    <x v="0"/>
    <x v="0"/>
    <x v="20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x v="2189"/>
    <x v="261"/>
    <x v="637"/>
    <s v="First Class"/>
    <x v="509"/>
    <s v="Toby Braunhardt"/>
    <x v="0"/>
    <x v="0"/>
    <x v="20"/>
    <x v="15"/>
    <n v="10024"/>
    <s v="East"/>
    <s v="TEC-PH-10003963"/>
    <x v="2"/>
    <x v="7"/>
    <s v="GE 2-Jack Phone Line Splitter"/>
    <n v="617.97"/>
    <n v="3"/>
    <n v="0"/>
    <n v="160.6722"/>
    <x v="3"/>
    <x v="0"/>
  </r>
  <r>
    <n v="4414"/>
    <x v="2189"/>
    <x v="261"/>
    <x v="637"/>
    <s v="First Class"/>
    <x v="509"/>
    <s v="Toby Braunhardt"/>
    <x v="0"/>
    <x v="0"/>
    <x v="20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x v="2190"/>
    <x v="971"/>
    <x v="176"/>
    <s v="Standard Class"/>
    <x v="80"/>
    <s v="Jennifer Braxton"/>
    <x v="1"/>
    <x v="0"/>
    <x v="104"/>
    <x v="31"/>
    <n v="1841"/>
    <s v="East"/>
    <s v="OFF-BI-10003925"/>
    <x v="1"/>
    <x v="8"/>
    <s v="Fellowes PB300 Plastic Comb Binding Machine"/>
    <n v="387.99"/>
    <n v="1"/>
    <n v="0"/>
    <n v="182.3553"/>
    <x v="3"/>
    <x v="0"/>
  </r>
  <r>
    <n v="4416"/>
    <x v="2191"/>
    <x v="503"/>
    <x v="546"/>
    <s v="Standard Class"/>
    <x v="117"/>
    <s v="Alan Hwang"/>
    <x v="0"/>
    <x v="0"/>
    <x v="8"/>
    <x v="1"/>
    <n v="94122"/>
    <s v="West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x v="2191"/>
    <x v="503"/>
    <x v="546"/>
    <s v="Standard Class"/>
    <x v="117"/>
    <s v="Alan Hwang"/>
    <x v="0"/>
    <x v="0"/>
    <x v="8"/>
    <x v="1"/>
    <n v="94122"/>
    <s v="West"/>
    <s v="OFF-FA-10003495"/>
    <x v="1"/>
    <x v="13"/>
    <s v="Staples"/>
    <n v="30.4"/>
    <n v="5"/>
    <n v="0"/>
    <n v="15.2"/>
    <x v="1"/>
    <x v="0"/>
  </r>
  <r>
    <n v="4418"/>
    <x v="2192"/>
    <x v="359"/>
    <x v="102"/>
    <s v="Second Class"/>
    <x v="107"/>
    <s v="Ken Lonsdale"/>
    <x v="0"/>
    <x v="0"/>
    <x v="66"/>
    <x v="12"/>
    <n v="48205"/>
    <s v="Central"/>
    <s v="OFF-BI-10002867"/>
    <x v="1"/>
    <x v="8"/>
    <s v="GBC Recycled Regency Composition Covers"/>
    <n v="478.24"/>
    <n v="8"/>
    <n v="0"/>
    <n v="219.99039999999997"/>
    <x v="2"/>
    <x v="0"/>
  </r>
  <r>
    <n v="4419"/>
    <x v="2193"/>
    <x v="414"/>
    <x v="999"/>
    <s v="Standard Class"/>
    <x v="708"/>
    <s v="Mark Hamilton"/>
    <x v="0"/>
    <x v="0"/>
    <x v="57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x v="2194"/>
    <x v="506"/>
    <x v="1047"/>
    <s v="Standard Class"/>
    <x v="685"/>
    <s v="Erin Creighton"/>
    <x v="0"/>
    <x v="0"/>
    <x v="38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x v="2195"/>
    <x v="972"/>
    <x v="958"/>
    <s v="Second Class"/>
    <x v="348"/>
    <s v="Greg Hansen"/>
    <x v="0"/>
    <x v="0"/>
    <x v="22"/>
    <x v="10"/>
    <n v="60610"/>
    <s v="Central"/>
    <s v="OFF-SU-10002537"/>
    <x v="1"/>
    <x v="14"/>
    <s v="Acme Box Cutter Scissors"/>
    <n v="40.92"/>
    <n v="5"/>
    <n v="0.2"/>
    <n v="3.0690000000000026"/>
    <x v="2"/>
    <x v="0"/>
  </r>
  <r>
    <n v="4422"/>
    <x v="2196"/>
    <x v="530"/>
    <x v="1048"/>
    <s v="Standard Class"/>
    <x v="183"/>
    <s v="Sanjit Chand"/>
    <x v="0"/>
    <x v="0"/>
    <x v="405"/>
    <x v="2"/>
    <n v="33063"/>
    <s v="South"/>
    <s v="OFF-AR-10001374"/>
    <x v="1"/>
    <x v="6"/>
    <s v="BIC Brite Liner Highlighters, Chisel Tip"/>
    <n v="15.552000000000003"/>
    <n v="3"/>
    <n v="0.2"/>
    <n v="2.3327999999999989"/>
    <x v="0"/>
    <x v="0"/>
  </r>
  <r>
    <n v="4423"/>
    <x v="2197"/>
    <x v="796"/>
    <x v="1049"/>
    <s v="First Class"/>
    <x v="422"/>
    <s v="Todd Boyes"/>
    <x v="1"/>
    <x v="0"/>
    <x v="406"/>
    <x v="32"/>
    <n v="30328"/>
    <s v="South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x v="2197"/>
    <x v="796"/>
    <x v="1049"/>
    <s v="First Class"/>
    <x v="422"/>
    <s v="Todd Boyes"/>
    <x v="1"/>
    <x v="0"/>
    <x v="406"/>
    <x v="32"/>
    <n v="30328"/>
    <s v="South"/>
    <s v="FUR-BO-10003546"/>
    <x v="0"/>
    <x v="0"/>
    <s v="Hon 4-Shelf Metal Bookcases"/>
    <n v="302.94"/>
    <n v="3"/>
    <n v="0"/>
    <n v="75.735000000000014"/>
    <x v="0"/>
    <x v="0"/>
  </r>
  <r>
    <n v="4425"/>
    <x v="2197"/>
    <x v="796"/>
    <x v="1049"/>
    <s v="First Class"/>
    <x v="422"/>
    <s v="Todd Boyes"/>
    <x v="1"/>
    <x v="0"/>
    <x v="406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x v="2197"/>
    <x v="796"/>
    <x v="1049"/>
    <s v="First Class"/>
    <x v="422"/>
    <s v="Todd Boyes"/>
    <x v="1"/>
    <x v="0"/>
    <x v="406"/>
    <x v="32"/>
    <n v="30328"/>
    <s v="South"/>
    <s v="OFF-BI-10000315"/>
    <x v="1"/>
    <x v="8"/>
    <s v="Poly Designer Cover &amp; Back"/>
    <n v="113.94"/>
    <n v="6"/>
    <n v="0"/>
    <n v="54.691199999999995"/>
    <x v="0"/>
    <x v="0"/>
  </r>
  <r>
    <n v="4427"/>
    <x v="2197"/>
    <x v="796"/>
    <x v="1049"/>
    <s v="First Class"/>
    <x v="422"/>
    <s v="Todd Boyes"/>
    <x v="1"/>
    <x v="0"/>
    <x v="406"/>
    <x v="32"/>
    <n v="30328"/>
    <s v="South"/>
    <s v="TEC-PH-10002350"/>
    <x v="2"/>
    <x v="7"/>
    <s v="Apple EarPods with Remote and Mic"/>
    <n v="55.98"/>
    <n v="2"/>
    <n v="0"/>
    <n v="15.674399999999999"/>
    <x v="0"/>
    <x v="0"/>
  </r>
  <r>
    <n v="4428"/>
    <x v="2198"/>
    <x v="585"/>
    <x v="938"/>
    <s v="Standard Class"/>
    <x v="694"/>
    <s v="David Wiener"/>
    <x v="1"/>
    <x v="0"/>
    <x v="305"/>
    <x v="27"/>
    <n v="87105"/>
    <s v="West"/>
    <s v="OFF-PA-10002666"/>
    <x v="1"/>
    <x v="10"/>
    <s v="Southworth 25% Cotton Linen-Finish Paper &amp; Envelopes"/>
    <n v="27.18"/>
    <n v="3"/>
    <n v="0"/>
    <n v="12.231"/>
    <x v="1"/>
    <x v="0"/>
  </r>
  <r>
    <n v="4429"/>
    <x v="2199"/>
    <x v="708"/>
    <x v="647"/>
    <s v="Standard Class"/>
    <x v="52"/>
    <s v="Clay Ludtke"/>
    <x v="0"/>
    <x v="0"/>
    <x v="251"/>
    <x v="26"/>
    <n v="74133"/>
    <s v="Central"/>
    <s v="FUR-CH-10004495"/>
    <x v="0"/>
    <x v="1"/>
    <s v="Global Leather and Oak Executive Chair, Black"/>
    <n v="1805.88"/>
    <n v="6"/>
    <n v="0"/>
    <n v="523.70519999999988"/>
    <x v="2"/>
    <x v="0"/>
  </r>
  <r>
    <n v="4430"/>
    <x v="2200"/>
    <x v="32"/>
    <x v="947"/>
    <s v="Same Day"/>
    <x v="299"/>
    <s v="Liz Thompson"/>
    <x v="0"/>
    <x v="0"/>
    <x v="334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x v="2201"/>
    <x v="54"/>
    <x v="281"/>
    <s v="Second Class"/>
    <x v="275"/>
    <s v="Arthur Prichep"/>
    <x v="0"/>
    <x v="0"/>
    <x v="0"/>
    <x v="0"/>
    <n v="42420"/>
    <s v="South"/>
    <s v="OFF-FA-10002280"/>
    <x v="1"/>
    <x v="13"/>
    <s v="Advantus Plastic Paper Clips"/>
    <n v="20"/>
    <n v="4"/>
    <n v="0"/>
    <n v="9.6"/>
    <x v="0"/>
    <x v="0"/>
  </r>
  <r>
    <n v="4432"/>
    <x v="2201"/>
    <x v="54"/>
    <x v="281"/>
    <s v="Second Class"/>
    <x v="275"/>
    <s v="Arthur Prichep"/>
    <x v="0"/>
    <x v="0"/>
    <x v="0"/>
    <x v="0"/>
    <n v="42420"/>
    <s v="South"/>
    <s v="OFF-AR-10001770"/>
    <x v="1"/>
    <x v="6"/>
    <s v="Economy #2 Pencils"/>
    <n v="7.98"/>
    <n v="3"/>
    <n v="0"/>
    <n v="2.0747999999999998"/>
    <x v="0"/>
    <x v="0"/>
  </r>
  <r>
    <n v="4433"/>
    <x v="2201"/>
    <x v="54"/>
    <x v="281"/>
    <s v="Second Class"/>
    <x v="275"/>
    <s v="Arthur Prichep"/>
    <x v="0"/>
    <x v="0"/>
    <x v="0"/>
    <x v="0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4434"/>
    <x v="2201"/>
    <x v="54"/>
    <x v="281"/>
    <s v="Second Class"/>
    <x v="275"/>
    <s v="Arthur Prichep"/>
    <x v="0"/>
    <x v="0"/>
    <x v="0"/>
    <x v="0"/>
    <n v="42420"/>
    <s v="South"/>
    <s v="OFF-AR-10003772"/>
    <x v="1"/>
    <x v="6"/>
    <s v="Boston 16750 Black Compact Battery Pencil Sharpener"/>
    <n v="8.75"/>
    <n v="1"/>
    <n v="0"/>
    <n v="2.6249999999999991"/>
    <x v="0"/>
    <x v="0"/>
  </r>
  <r>
    <n v="4435"/>
    <x v="2201"/>
    <x v="54"/>
    <x v="281"/>
    <s v="Second Class"/>
    <x v="275"/>
    <s v="Arthur Prichep"/>
    <x v="0"/>
    <x v="0"/>
    <x v="0"/>
    <x v="0"/>
    <n v="42420"/>
    <s v="South"/>
    <s v="FUR-TA-10003392"/>
    <x v="0"/>
    <x v="3"/>
    <s v="Global Adaptabilities Conference Tables"/>
    <n v="842.94"/>
    <n v="3"/>
    <n v="0"/>
    <n v="160.15860000000001"/>
    <x v="0"/>
    <x v="0"/>
  </r>
  <r>
    <n v="4436"/>
    <x v="2202"/>
    <x v="973"/>
    <x v="588"/>
    <s v="Standard Class"/>
    <x v="558"/>
    <s v="Christy Brittain"/>
    <x v="0"/>
    <x v="0"/>
    <x v="22"/>
    <x v="10"/>
    <n v="60653"/>
    <s v="Central"/>
    <s v="OFF-BI-10000014"/>
    <x v="1"/>
    <x v="8"/>
    <s v="Heavy-Duty E-Z-D Binders"/>
    <n v="2.1819999999999995"/>
    <n v="1"/>
    <n v="0.8"/>
    <n v="-3.6002999999999998"/>
    <x v="2"/>
    <x v="0"/>
  </r>
  <r>
    <n v="4437"/>
    <x v="2202"/>
    <x v="973"/>
    <x v="588"/>
    <s v="Standard Class"/>
    <x v="558"/>
    <s v="Christy Brittain"/>
    <x v="0"/>
    <x v="0"/>
    <x v="22"/>
    <x v="10"/>
    <n v="60653"/>
    <s v="Central"/>
    <s v="OFF-AR-10003217"/>
    <x v="1"/>
    <x v="6"/>
    <s v="Newell 316"/>
    <n v="27.384"/>
    <n v="7"/>
    <n v="0.2"/>
    <n v="2.7384000000000022"/>
    <x v="2"/>
    <x v="0"/>
  </r>
  <r>
    <n v="4438"/>
    <x v="2202"/>
    <x v="973"/>
    <x v="588"/>
    <s v="Standard Class"/>
    <x v="558"/>
    <s v="Christy Brittain"/>
    <x v="0"/>
    <x v="0"/>
    <x v="22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x v="2203"/>
    <x v="797"/>
    <x v="771"/>
    <s v="Standard Class"/>
    <x v="363"/>
    <s v="Meg Tillman"/>
    <x v="0"/>
    <x v="0"/>
    <x v="396"/>
    <x v="5"/>
    <n v="77642"/>
    <s v="Central"/>
    <s v="OFF-PA-10001972"/>
    <x v="1"/>
    <x v="10"/>
    <s v="Xerox 214"/>
    <n v="10.368000000000002"/>
    <n v="2"/>
    <n v="0.2"/>
    <n v="3.6288"/>
    <x v="2"/>
    <x v="0"/>
  </r>
  <r>
    <n v="4440"/>
    <x v="2203"/>
    <x v="797"/>
    <x v="771"/>
    <s v="Standard Class"/>
    <x v="363"/>
    <s v="Meg Tillman"/>
    <x v="0"/>
    <x v="0"/>
    <x v="396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x v="2204"/>
    <x v="405"/>
    <x v="1050"/>
    <s v="Standard Class"/>
    <x v="589"/>
    <s v="Dennis Kane"/>
    <x v="0"/>
    <x v="0"/>
    <x v="17"/>
    <x v="12"/>
    <n v="48185"/>
    <s v="Central"/>
    <s v="TEC-AC-10004975"/>
    <x v="2"/>
    <x v="11"/>
    <s v="Plantronics Audio 995 Wireless Stereo Headset"/>
    <n v="109.95"/>
    <n v="1"/>
    <n v="0"/>
    <n v="36.283500000000004"/>
    <x v="2"/>
    <x v="0"/>
  </r>
  <r>
    <n v="4442"/>
    <x v="2204"/>
    <x v="405"/>
    <x v="1050"/>
    <s v="Standard Class"/>
    <x v="589"/>
    <s v="Dennis Kane"/>
    <x v="0"/>
    <x v="0"/>
    <x v="17"/>
    <x v="12"/>
    <n v="48185"/>
    <s v="Central"/>
    <s v="OFF-ST-10001932"/>
    <x v="1"/>
    <x v="4"/>
    <s v="Fellowes Staxonsteel Drawer Files"/>
    <n v="965.84999999999991"/>
    <n v="5"/>
    <n v="0"/>
    <n v="135.21900000000002"/>
    <x v="2"/>
    <x v="0"/>
  </r>
  <r>
    <n v="4443"/>
    <x v="2204"/>
    <x v="405"/>
    <x v="1050"/>
    <s v="Standard Class"/>
    <x v="589"/>
    <s v="Dennis Kane"/>
    <x v="0"/>
    <x v="0"/>
    <x v="17"/>
    <x v="12"/>
    <n v="48185"/>
    <s v="Central"/>
    <s v="OFF-AR-10001761"/>
    <x v="1"/>
    <x v="6"/>
    <s v="Avery Hi-Liter Smear-Safe Highlighters"/>
    <n v="29.2"/>
    <n v="5"/>
    <n v="0"/>
    <n v="10.511999999999999"/>
    <x v="2"/>
    <x v="0"/>
  </r>
  <r>
    <n v="4444"/>
    <x v="2204"/>
    <x v="405"/>
    <x v="1050"/>
    <s v="Standard Class"/>
    <x v="589"/>
    <s v="Dennis Kane"/>
    <x v="0"/>
    <x v="0"/>
    <x v="17"/>
    <x v="12"/>
    <n v="48185"/>
    <s v="Central"/>
    <s v="OFF-PA-10002262"/>
    <x v="1"/>
    <x v="10"/>
    <s v="Xerox 192"/>
    <n v="32.400000000000006"/>
    <n v="5"/>
    <n v="0"/>
    <n v="15.552000000000001"/>
    <x v="2"/>
    <x v="0"/>
  </r>
  <r>
    <n v="4445"/>
    <x v="2205"/>
    <x v="912"/>
    <x v="683"/>
    <s v="Standard Class"/>
    <x v="256"/>
    <s v="Steven Roelle"/>
    <x v="2"/>
    <x v="0"/>
    <x v="41"/>
    <x v="14"/>
    <n v="47401"/>
    <s v="Central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x v="2205"/>
    <x v="912"/>
    <x v="683"/>
    <s v="Standard Class"/>
    <x v="256"/>
    <s v="Steven Roelle"/>
    <x v="2"/>
    <x v="0"/>
    <x v="41"/>
    <x v="14"/>
    <n v="47401"/>
    <s v="Central"/>
    <s v="OFF-PA-10003270"/>
    <x v="1"/>
    <x v="10"/>
    <s v="Xerox 1954"/>
    <n v="31.68"/>
    <n v="6"/>
    <n v="0"/>
    <n v="14.256"/>
    <x v="2"/>
    <x v="0"/>
  </r>
  <r>
    <n v="4447"/>
    <x v="2205"/>
    <x v="912"/>
    <x v="683"/>
    <s v="Standard Class"/>
    <x v="256"/>
    <s v="Steven Roelle"/>
    <x v="2"/>
    <x v="0"/>
    <x v="41"/>
    <x v="14"/>
    <n v="47401"/>
    <s v="Central"/>
    <s v="OFF-BI-10001634"/>
    <x v="1"/>
    <x v="8"/>
    <s v="Wilson Jones Active Use Binders"/>
    <n v="29.12"/>
    <n v="4"/>
    <n v="0"/>
    <n v="14.268800000000001"/>
    <x v="2"/>
    <x v="0"/>
  </r>
  <r>
    <n v="4448"/>
    <x v="2205"/>
    <x v="912"/>
    <x v="683"/>
    <s v="Standard Class"/>
    <x v="256"/>
    <s v="Steven Roelle"/>
    <x v="2"/>
    <x v="0"/>
    <x v="41"/>
    <x v="14"/>
    <n v="47401"/>
    <s v="Central"/>
    <s v="OFF-ST-10000675"/>
    <x v="1"/>
    <x v="4"/>
    <s v="File Shuttle II and Handi-File, Black"/>
    <n v="169.45"/>
    <n v="5"/>
    <n v="0"/>
    <n v="42.362499999999997"/>
    <x v="2"/>
    <x v="0"/>
  </r>
  <r>
    <n v="4449"/>
    <x v="2206"/>
    <x v="974"/>
    <x v="687"/>
    <s v="Standard Class"/>
    <x v="109"/>
    <s v="Logan Haushalter"/>
    <x v="0"/>
    <x v="0"/>
    <x v="1"/>
    <x v="1"/>
    <n v="90032"/>
    <s v="West"/>
    <s v="FUR-FU-10000732"/>
    <x v="0"/>
    <x v="5"/>
    <s v="Eldon 200 Class Desk Accessories"/>
    <n v="12.56"/>
    <n v="2"/>
    <n v="0"/>
    <n v="4.0191999999999997"/>
    <x v="1"/>
    <x v="0"/>
  </r>
  <r>
    <n v="4450"/>
    <x v="2206"/>
    <x v="974"/>
    <x v="687"/>
    <s v="Standard Class"/>
    <x v="109"/>
    <s v="Logan Haushalter"/>
    <x v="0"/>
    <x v="0"/>
    <x v="1"/>
    <x v="1"/>
    <n v="90032"/>
    <s v="West"/>
    <s v="OFF-PA-10004355"/>
    <x v="1"/>
    <x v="10"/>
    <s v="Xerox 231"/>
    <n v="6.48"/>
    <n v="1"/>
    <n v="0"/>
    <n v="3.1104000000000003"/>
    <x v="1"/>
    <x v="0"/>
  </r>
  <r>
    <n v="4451"/>
    <x v="2206"/>
    <x v="974"/>
    <x v="687"/>
    <s v="Standard Class"/>
    <x v="109"/>
    <s v="Logan Haushalter"/>
    <x v="0"/>
    <x v="0"/>
    <x v="1"/>
    <x v="1"/>
    <n v="90032"/>
    <s v="West"/>
    <s v="OFF-EN-10000056"/>
    <x v="1"/>
    <x v="12"/>
    <s v="Cameo Buff Policy Envelopes"/>
    <n v="186.69"/>
    <n v="3"/>
    <n v="0"/>
    <n v="87.744299999999981"/>
    <x v="1"/>
    <x v="0"/>
  </r>
  <r>
    <n v="4452"/>
    <x v="2207"/>
    <x v="975"/>
    <x v="946"/>
    <s v="First Class"/>
    <x v="731"/>
    <s v="Anna Andreadi"/>
    <x v="0"/>
    <x v="0"/>
    <x v="8"/>
    <x v="1"/>
    <n v="94109"/>
    <s v="West"/>
    <s v="FUR-FU-10000221"/>
    <x v="0"/>
    <x v="5"/>
    <s v="Master Caster Door Stop, Brown"/>
    <n v="25.4"/>
    <n v="5"/>
    <n v="0"/>
    <n v="8.6359999999999992"/>
    <x v="1"/>
    <x v="0"/>
  </r>
  <r>
    <n v="4453"/>
    <x v="2207"/>
    <x v="975"/>
    <x v="946"/>
    <s v="First Class"/>
    <x v="731"/>
    <s v="Anna Andreadi"/>
    <x v="0"/>
    <x v="0"/>
    <x v="8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x v="2207"/>
    <x v="975"/>
    <x v="946"/>
    <s v="First Class"/>
    <x v="731"/>
    <s v="Anna Andreadi"/>
    <x v="0"/>
    <x v="0"/>
    <x v="8"/>
    <x v="1"/>
    <n v="94109"/>
    <s v="West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x v="2207"/>
    <x v="975"/>
    <x v="946"/>
    <s v="First Class"/>
    <x v="731"/>
    <s v="Anna Andreadi"/>
    <x v="0"/>
    <x v="0"/>
    <x v="8"/>
    <x v="1"/>
    <n v="94109"/>
    <s v="West"/>
    <s v="OFF-ST-10002486"/>
    <x v="1"/>
    <x v="4"/>
    <s v="Eldon Shelf Savers Cubes and Bins"/>
    <n v="27.92"/>
    <n v="4"/>
    <n v="0"/>
    <n v="0.5583999999999989"/>
    <x v="1"/>
    <x v="0"/>
  </r>
  <r>
    <n v="4456"/>
    <x v="2208"/>
    <x v="37"/>
    <x v="37"/>
    <s v="Standard Class"/>
    <x v="357"/>
    <s v="Ann Steele"/>
    <x v="2"/>
    <x v="0"/>
    <x v="8"/>
    <x v="1"/>
    <n v="94110"/>
    <s v="West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x v="2208"/>
    <x v="37"/>
    <x v="37"/>
    <s v="Standard Class"/>
    <x v="357"/>
    <s v="Ann Steele"/>
    <x v="2"/>
    <x v="0"/>
    <x v="8"/>
    <x v="1"/>
    <n v="94110"/>
    <s v="West"/>
    <s v="OFF-BI-10003274"/>
    <x v="1"/>
    <x v="8"/>
    <s v="Avery Durable Slant Ring Binders, No Labels"/>
    <n v="6.3680000000000003"/>
    <n v="2"/>
    <n v="0.2"/>
    <n v="2.1492"/>
    <x v="1"/>
    <x v="0"/>
  </r>
  <r>
    <n v="4458"/>
    <x v="2209"/>
    <x v="783"/>
    <x v="948"/>
    <s v="Standard Class"/>
    <x v="430"/>
    <s v="Matt Collins"/>
    <x v="0"/>
    <x v="0"/>
    <x v="49"/>
    <x v="1"/>
    <n v="95123"/>
    <s v="West"/>
    <s v="OFF-PA-10001878"/>
    <x v="1"/>
    <x v="10"/>
    <s v="Xerox 1891"/>
    <n v="244.54999999999998"/>
    <n v="5"/>
    <n v="0"/>
    <n v="114.93849999999998"/>
    <x v="1"/>
    <x v="0"/>
  </r>
  <r>
    <n v="4459"/>
    <x v="2210"/>
    <x v="677"/>
    <x v="1051"/>
    <s v="Standard Class"/>
    <x v="339"/>
    <s v="Sanjit Engle"/>
    <x v="0"/>
    <x v="0"/>
    <x v="60"/>
    <x v="22"/>
    <n v="80219"/>
    <s v="West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x v="2211"/>
    <x v="394"/>
    <x v="147"/>
    <s v="First Class"/>
    <x v="284"/>
    <s v="Darrin Sayre"/>
    <x v="2"/>
    <x v="0"/>
    <x v="34"/>
    <x v="22"/>
    <n v="80013"/>
    <s v="West"/>
    <s v="FUR-FU-10001979"/>
    <x v="0"/>
    <x v="5"/>
    <s v="Dana Halogen Swing-Arm Architect Lamp"/>
    <n v="32.776000000000003"/>
    <n v="1"/>
    <n v="0.2"/>
    <n v="3.2776000000000014"/>
    <x v="1"/>
    <x v="0"/>
  </r>
  <r>
    <n v="4461"/>
    <x v="2211"/>
    <x v="394"/>
    <x v="147"/>
    <s v="First Class"/>
    <x v="284"/>
    <s v="Darrin Sayre"/>
    <x v="2"/>
    <x v="0"/>
    <x v="34"/>
    <x v="22"/>
    <n v="80013"/>
    <s v="West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x v="2211"/>
    <x v="394"/>
    <x v="147"/>
    <s v="First Class"/>
    <x v="284"/>
    <s v="Darrin Sayre"/>
    <x v="2"/>
    <x v="0"/>
    <x v="34"/>
    <x v="22"/>
    <n v="80013"/>
    <s v="West"/>
    <s v="TEC-AC-10003657"/>
    <x v="2"/>
    <x v="11"/>
    <s v="Lenovo 17-Key USB Numeric Keypad"/>
    <n v="54.384000000000007"/>
    <n v="2"/>
    <n v="0.2"/>
    <n v="1.359599999999995"/>
    <x v="1"/>
    <x v="0"/>
  </r>
  <r>
    <n v="4463"/>
    <x v="2211"/>
    <x v="394"/>
    <x v="147"/>
    <s v="First Class"/>
    <x v="284"/>
    <s v="Darrin Sayre"/>
    <x v="2"/>
    <x v="0"/>
    <x v="34"/>
    <x v="22"/>
    <n v="80013"/>
    <s v="West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x v="2211"/>
    <x v="394"/>
    <x v="147"/>
    <s v="First Class"/>
    <x v="284"/>
    <s v="Darrin Sayre"/>
    <x v="2"/>
    <x v="0"/>
    <x v="34"/>
    <x v="22"/>
    <n v="80013"/>
    <s v="West"/>
    <s v="OFF-PA-10003022"/>
    <x v="1"/>
    <x v="10"/>
    <s v="Xerox 1992"/>
    <n v="14.352000000000002"/>
    <n v="3"/>
    <n v="0.2"/>
    <n v="5.2026000000000003"/>
    <x v="1"/>
    <x v="0"/>
  </r>
  <r>
    <n v="4465"/>
    <x v="2211"/>
    <x v="394"/>
    <x v="147"/>
    <s v="First Class"/>
    <x v="284"/>
    <s v="Darrin Sayre"/>
    <x v="2"/>
    <x v="0"/>
    <x v="34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x v="2212"/>
    <x v="976"/>
    <x v="1052"/>
    <s v="Standard Class"/>
    <x v="374"/>
    <s v="Noel Staavos"/>
    <x v="1"/>
    <x v="0"/>
    <x v="394"/>
    <x v="45"/>
    <n v="83704"/>
    <s v="West"/>
    <s v="OFF-BI-10004970"/>
    <x v="1"/>
    <x v="8"/>
    <s v="ACCOHIDE 3-Ring Binder, Blue, 1&quot;"/>
    <n v="3.3040000000000003"/>
    <n v="1"/>
    <n v="0.2"/>
    <n v="1.1151"/>
    <x v="1"/>
    <x v="0"/>
  </r>
  <r>
    <n v="4467"/>
    <x v="2213"/>
    <x v="221"/>
    <x v="670"/>
    <s v="Standard Class"/>
    <x v="567"/>
    <s v="Kelly Andreada"/>
    <x v="0"/>
    <x v="0"/>
    <x v="20"/>
    <x v="15"/>
    <n v="10035"/>
    <s v="East"/>
    <s v="OFF-AR-10003759"/>
    <x v="1"/>
    <x v="6"/>
    <s v="Crayola Anti Dust Chalk, 12/Pack"/>
    <n v="16.38"/>
    <n v="9"/>
    <n v="0"/>
    <n v="7.3709999999999996"/>
    <x v="3"/>
    <x v="0"/>
  </r>
  <r>
    <n v="4468"/>
    <x v="2213"/>
    <x v="221"/>
    <x v="670"/>
    <s v="Standard Class"/>
    <x v="567"/>
    <s v="Kelly Andreada"/>
    <x v="0"/>
    <x v="0"/>
    <x v="20"/>
    <x v="15"/>
    <n v="10035"/>
    <s v="East"/>
    <s v="OFF-EN-10003001"/>
    <x v="1"/>
    <x v="12"/>
    <s v="Ames Color-File Green Diamond Border X-ray Mailers"/>
    <n v="167.96"/>
    <n v="2"/>
    <n v="0"/>
    <n v="78.941199999999995"/>
    <x v="3"/>
    <x v="0"/>
  </r>
  <r>
    <n v="4469"/>
    <x v="2213"/>
    <x v="221"/>
    <x v="670"/>
    <s v="Standard Class"/>
    <x v="567"/>
    <s v="Kelly Andreada"/>
    <x v="0"/>
    <x v="0"/>
    <x v="20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x v="2213"/>
    <x v="221"/>
    <x v="670"/>
    <s v="Standard Class"/>
    <x v="567"/>
    <s v="Kelly Andreada"/>
    <x v="0"/>
    <x v="0"/>
    <x v="20"/>
    <x v="15"/>
    <n v="10035"/>
    <s v="East"/>
    <s v="OFF-PA-10001972"/>
    <x v="1"/>
    <x v="10"/>
    <s v="Xerox 214"/>
    <n v="12.96"/>
    <n v="2"/>
    <n v="0"/>
    <n v="6.2208000000000006"/>
    <x v="3"/>
    <x v="0"/>
  </r>
  <r>
    <n v="4471"/>
    <x v="2214"/>
    <x v="540"/>
    <x v="582"/>
    <s v="Standard Class"/>
    <x v="137"/>
    <s v="Don Jones"/>
    <x v="1"/>
    <x v="0"/>
    <x v="10"/>
    <x v="9"/>
    <n v="19140"/>
    <s v="East"/>
    <s v="FUR-CH-10003535"/>
    <x v="0"/>
    <x v="1"/>
    <s v="Global Armless Task Chair, Royal Blue"/>
    <n v="128.05799999999999"/>
    <n v="3"/>
    <n v="0.3"/>
    <n v="-23.782199999999996"/>
    <x v="3"/>
    <x v="0"/>
  </r>
  <r>
    <n v="4472"/>
    <x v="2215"/>
    <x v="365"/>
    <x v="289"/>
    <s v="Same Day"/>
    <x v="67"/>
    <s v="Maureen Gastineau"/>
    <x v="2"/>
    <x v="0"/>
    <x v="407"/>
    <x v="24"/>
    <n v="44060"/>
    <s v="East"/>
    <s v="FUR-CH-10003774"/>
    <x v="0"/>
    <x v="1"/>
    <s v="Global Wood Trimmed Manager's Task Chair, Khaki"/>
    <n v="63.686"/>
    <n v="1"/>
    <n v="0.3"/>
    <n v="-15.466600000000003"/>
    <x v="3"/>
    <x v="0"/>
  </r>
  <r>
    <n v="4473"/>
    <x v="2215"/>
    <x v="365"/>
    <x v="289"/>
    <s v="Same Day"/>
    <x v="67"/>
    <s v="Maureen Gastineau"/>
    <x v="2"/>
    <x v="0"/>
    <x v="407"/>
    <x v="24"/>
    <n v="44060"/>
    <s v="East"/>
    <s v="TEC-AC-10004571"/>
    <x v="2"/>
    <x v="11"/>
    <s v="Logitech G700s Rechargeable Gaming Mouse"/>
    <n v="239.976"/>
    <n v="3"/>
    <n v="0.2"/>
    <n v="65.993400000000008"/>
    <x v="3"/>
    <x v="0"/>
  </r>
  <r>
    <n v="4474"/>
    <x v="2215"/>
    <x v="365"/>
    <x v="289"/>
    <s v="Same Day"/>
    <x v="67"/>
    <s v="Maureen Gastineau"/>
    <x v="2"/>
    <x v="0"/>
    <x v="407"/>
    <x v="24"/>
    <n v="44060"/>
    <s v="East"/>
    <s v="FUR-TA-10004442"/>
    <x v="0"/>
    <x v="3"/>
    <s v="Riverside Furniture Stanwyck Manor Table Series"/>
    <n v="344.22"/>
    <n v="2"/>
    <n v="0.4"/>
    <n v="-189.32100000000003"/>
    <x v="3"/>
    <x v="0"/>
  </r>
  <r>
    <n v="4475"/>
    <x v="2215"/>
    <x v="365"/>
    <x v="289"/>
    <s v="Same Day"/>
    <x v="67"/>
    <s v="Maureen Gastineau"/>
    <x v="2"/>
    <x v="0"/>
    <x v="407"/>
    <x v="24"/>
    <n v="44060"/>
    <s v="East"/>
    <s v="OFF-PA-10002787"/>
    <x v="1"/>
    <x v="10"/>
    <s v="Xerox 227"/>
    <n v="15.552000000000003"/>
    <n v="3"/>
    <n v="0.2"/>
    <n v="5.4432"/>
    <x v="3"/>
    <x v="0"/>
  </r>
  <r>
    <n v="4476"/>
    <x v="2215"/>
    <x v="365"/>
    <x v="289"/>
    <s v="Same Day"/>
    <x v="67"/>
    <s v="Maureen Gastineau"/>
    <x v="2"/>
    <x v="0"/>
    <x v="407"/>
    <x v="24"/>
    <n v="44060"/>
    <s v="East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x v="2215"/>
    <x v="365"/>
    <x v="289"/>
    <s v="Same Day"/>
    <x v="67"/>
    <s v="Maureen Gastineau"/>
    <x v="2"/>
    <x v="0"/>
    <x v="407"/>
    <x v="24"/>
    <n v="44060"/>
    <s v="East"/>
    <s v="OFF-PA-10002606"/>
    <x v="1"/>
    <x v="10"/>
    <s v="Xerox 1928"/>
    <n v="8.4480000000000004"/>
    <n v="2"/>
    <n v="0.2"/>
    <n v="2.6399999999999997"/>
    <x v="3"/>
    <x v="0"/>
  </r>
  <r>
    <n v="4478"/>
    <x v="2216"/>
    <x v="760"/>
    <x v="661"/>
    <s v="Same Day"/>
    <x v="379"/>
    <s v="Brian DeCherney"/>
    <x v="0"/>
    <x v="0"/>
    <x v="408"/>
    <x v="26"/>
    <n v="73505"/>
    <s v="Central"/>
    <s v="OFF-ST-10000129"/>
    <x v="1"/>
    <x v="4"/>
    <s v="Fellowes Recycled Storage Drawers"/>
    <n v="333.09000000000003"/>
    <n v="3"/>
    <n v="0"/>
    <n v="23.316299999999984"/>
    <x v="2"/>
    <x v="0"/>
  </r>
  <r>
    <n v="4479"/>
    <x v="2216"/>
    <x v="760"/>
    <x v="661"/>
    <s v="Same Day"/>
    <x v="379"/>
    <s v="Brian DeCherney"/>
    <x v="0"/>
    <x v="0"/>
    <x v="408"/>
    <x v="26"/>
    <n v="73505"/>
    <s v="Central"/>
    <s v="FUR-TA-10003748"/>
    <x v="0"/>
    <x v="3"/>
    <s v="Bevis 36 x 72 Conference Tables"/>
    <n v="248.98"/>
    <n v="2"/>
    <n v="0"/>
    <n v="54.775599999999997"/>
    <x v="2"/>
    <x v="0"/>
  </r>
  <r>
    <n v="4480"/>
    <x v="2217"/>
    <x v="977"/>
    <x v="1053"/>
    <s v="Standard Class"/>
    <x v="303"/>
    <s v="Carlos Daly"/>
    <x v="0"/>
    <x v="0"/>
    <x v="20"/>
    <x v="15"/>
    <n v="10024"/>
    <s v="East"/>
    <s v="OFF-PA-10004948"/>
    <x v="1"/>
    <x v="10"/>
    <s v="Xerox 190"/>
    <n v="24.900000000000002"/>
    <n v="5"/>
    <n v="0"/>
    <n v="11.703000000000001"/>
    <x v="3"/>
    <x v="0"/>
  </r>
  <r>
    <n v="4481"/>
    <x v="2218"/>
    <x v="54"/>
    <x v="281"/>
    <s v="Standard Class"/>
    <x v="190"/>
    <s v="Xylona Preis"/>
    <x v="0"/>
    <x v="0"/>
    <x v="1"/>
    <x v="1"/>
    <n v="90049"/>
    <s v="West"/>
    <s v="OFF-FA-10001561"/>
    <x v="1"/>
    <x v="13"/>
    <s v="Stockwell Push Pins"/>
    <n v="15.260000000000002"/>
    <n v="7"/>
    <n v="0"/>
    <n v="5.0358000000000001"/>
    <x v="1"/>
    <x v="0"/>
  </r>
  <r>
    <n v="4482"/>
    <x v="2218"/>
    <x v="54"/>
    <x v="281"/>
    <s v="Standard Class"/>
    <x v="190"/>
    <s v="Xylona Preis"/>
    <x v="0"/>
    <x v="0"/>
    <x v="1"/>
    <x v="1"/>
    <n v="90049"/>
    <s v="West"/>
    <s v="OFF-AP-10002998"/>
    <x v="1"/>
    <x v="9"/>
    <s v="Holmes 99% HEPA Air Purifier"/>
    <n v="43.32"/>
    <n v="2"/>
    <n v="0"/>
    <n v="14.295599999999997"/>
    <x v="1"/>
    <x v="0"/>
  </r>
  <r>
    <n v="4483"/>
    <x v="2218"/>
    <x v="54"/>
    <x v="281"/>
    <s v="Standard Class"/>
    <x v="190"/>
    <s v="Xylona Preis"/>
    <x v="0"/>
    <x v="0"/>
    <x v="1"/>
    <x v="1"/>
    <n v="90049"/>
    <s v="West"/>
    <s v="OFF-BI-10003981"/>
    <x v="1"/>
    <x v="8"/>
    <s v="Avery Durable Plastic 1&quot; Binders"/>
    <n v="43.584000000000003"/>
    <n v="12"/>
    <n v="0.2"/>
    <n v="15.799199999999999"/>
    <x v="1"/>
    <x v="0"/>
  </r>
  <r>
    <n v="4484"/>
    <x v="2218"/>
    <x v="54"/>
    <x v="281"/>
    <s v="Standard Class"/>
    <x v="190"/>
    <s v="Xylona Preis"/>
    <x v="0"/>
    <x v="0"/>
    <x v="1"/>
    <x v="1"/>
    <n v="90049"/>
    <s v="West"/>
    <s v="OFF-PA-10001725"/>
    <x v="1"/>
    <x v="10"/>
    <s v="Xerox 1892"/>
    <n v="116.28"/>
    <n v="3"/>
    <n v="0"/>
    <n v="56.977199999999996"/>
    <x v="1"/>
    <x v="0"/>
  </r>
  <r>
    <n v="4485"/>
    <x v="2218"/>
    <x v="54"/>
    <x v="281"/>
    <s v="Standard Class"/>
    <x v="190"/>
    <s v="Xylona Preis"/>
    <x v="0"/>
    <x v="0"/>
    <x v="1"/>
    <x v="1"/>
    <n v="90049"/>
    <s v="West"/>
    <s v="OFF-BI-10002071"/>
    <x v="1"/>
    <x v="8"/>
    <s v="Fellowes Black Plastic Comb Bindings"/>
    <n v="9.2959999999999994"/>
    <n v="2"/>
    <n v="0.2"/>
    <n v="3.0211999999999994"/>
    <x v="1"/>
    <x v="0"/>
  </r>
  <r>
    <n v="4486"/>
    <x v="2218"/>
    <x v="54"/>
    <x v="281"/>
    <s v="Standard Class"/>
    <x v="190"/>
    <s v="Xylona Preis"/>
    <x v="0"/>
    <x v="0"/>
    <x v="1"/>
    <x v="1"/>
    <n v="90049"/>
    <s v="West"/>
    <s v="OFF-PA-10000477"/>
    <x v="1"/>
    <x v="10"/>
    <s v="Xerox 22"/>
    <n v="19.440000000000001"/>
    <n v="3"/>
    <n v="0"/>
    <n v="9.3312000000000008"/>
    <x v="1"/>
    <x v="0"/>
  </r>
  <r>
    <n v="4487"/>
    <x v="2218"/>
    <x v="54"/>
    <x v="281"/>
    <s v="Standard Class"/>
    <x v="190"/>
    <s v="Xylona Preis"/>
    <x v="0"/>
    <x v="0"/>
    <x v="1"/>
    <x v="1"/>
    <n v="90049"/>
    <s v="West"/>
    <s v="OFF-PA-10004359"/>
    <x v="1"/>
    <x v="10"/>
    <s v="Multicolor Computer Printout Paper"/>
    <n v="314.54999999999995"/>
    <n v="3"/>
    <n v="0"/>
    <n v="150.98399999999998"/>
    <x v="1"/>
    <x v="0"/>
  </r>
  <r>
    <n v="4488"/>
    <x v="2219"/>
    <x v="577"/>
    <x v="835"/>
    <s v="Standard Class"/>
    <x v="402"/>
    <s v="Cathy Armstrong"/>
    <x v="2"/>
    <x v="0"/>
    <x v="12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x v="2219"/>
    <x v="577"/>
    <x v="835"/>
    <s v="Standard Class"/>
    <x v="402"/>
    <s v="Cathy Armstrong"/>
    <x v="2"/>
    <x v="0"/>
    <x v="12"/>
    <x v="5"/>
    <n v="77036"/>
    <s v="Central"/>
    <s v="OFF-SU-10003567"/>
    <x v="1"/>
    <x v="14"/>
    <s v="Stiletto Hand Letter Openers"/>
    <n v="69.12"/>
    <n v="9"/>
    <n v="0.2"/>
    <n v="-14.687999999999999"/>
    <x v="2"/>
    <x v="0"/>
  </r>
  <r>
    <n v="4490"/>
    <x v="2219"/>
    <x v="577"/>
    <x v="835"/>
    <s v="Standard Class"/>
    <x v="402"/>
    <s v="Cathy Armstrong"/>
    <x v="2"/>
    <x v="0"/>
    <x v="12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x v="2220"/>
    <x v="718"/>
    <x v="783"/>
    <s v="Standard Class"/>
    <x v="49"/>
    <s v="Janet Martin"/>
    <x v="0"/>
    <x v="0"/>
    <x v="1"/>
    <x v="1"/>
    <n v="90032"/>
    <s v="West"/>
    <s v="FUR-TA-10001095"/>
    <x v="0"/>
    <x v="3"/>
    <s v="Chromcraft Round Conference Tables"/>
    <n v="418.29599999999994"/>
    <n v="3"/>
    <n v="0.2"/>
    <n v="5.2287000000000035"/>
    <x v="1"/>
    <x v="0"/>
  </r>
  <r>
    <n v="4492"/>
    <x v="2221"/>
    <x v="588"/>
    <x v="544"/>
    <s v="Second Class"/>
    <x v="300"/>
    <s v="Joe Kamberova"/>
    <x v="0"/>
    <x v="0"/>
    <x v="38"/>
    <x v="24"/>
    <n v="43229"/>
    <s v="East"/>
    <s v="TEC-CO-10001571"/>
    <x v="2"/>
    <x v="16"/>
    <s v="Sharp 1540cs Digital Laser Copier"/>
    <n v="659.98799999999994"/>
    <n v="2"/>
    <n v="0.4"/>
    <n v="109.99799999999999"/>
    <x v="3"/>
    <x v="0"/>
  </r>
  <r>
    <n v="4493"/>
    <x v="2221"/>
    <x v="588"/>
    <x v="544"/>
    <s v="Second Class"/>
    <x v="300"/>
    <s v="Joe Kamberova"/>
    <x v="0"/>
    <x v="0"/>
    <x v="38"/>
    <x v="24"/>
    <n v="43229"/>
    <s v="East"/>
    <s v="FUR-FU-10000221"/>
    <x v="0"/>
    <x v="5"/>
    <s v="Master Caster Door Stop, Brown"/>
    <n v="8.1280000000000001"/>
    <n v="2"/>
    <n v="0.2"/>
    <n v="1.4223999999999997"/>
    <x v="3"/>
    <x v="0"/>
  </r>
  <r>
    <n v="4494"/>
    <x v="2221"/>
    <x v="588"/>
    <x v="544"/>
    <s v="Second Class"/>
    <x v="300"/>
    <s v="Joe Kamberova"/>
    <x v="0"/>
    <x v="0"/>
    <x v="38"/>
    <x v="24"/>
    <n v="43229"/>
    <s v="East"/>
    <s v="OFF-PA-10001972"/>
    <x v="1"/>
    <x v="10"/>
    <s v="Xerox 214"/>
    <n v="36.288000000000011"/>
    <n v="7"/>
    <n v="0.2"/>
    <n v="12.700800000000001"/>
    <x v="3"/>
    <x v="0"/>
  </r>
  <r>
    <n v="4495"/>
    <x v="2221"/>
    <x v="588"/>
    <x v="544"/>
    <s v="Second Class"/>
    <x v="300"/>
    <s v="Joe Kamberova"/>
    <x v="0"/>
    <x v="0"/>
    <x v="38"/>
    <x v="24"/>
    <n v="43229"/>
    <s v="East"/>
    <s v="FUR-CH-10000015"/>
    <x v="0"/>
    <x v="1"/>
    <s v="Hon Multipurpose Stacking Arm Chairs"/>
    <n v="909.7199999999998"/>
    <n v="6"/>
    <n v="0.3"/>
    <n v="-51.983999999999924"/>
    <x v="3"/>
    <x v="0"/>
  </r>
  <r>
    <n v="4496"/>
    <x v="2222"/>
    <x v="978"/>
    <x v="266"/>
    <s v="Standard Class"/>
    <x v="113"/>
    <s v="Craig Carreira"/>
    <x v="0"/>
    <x v="0"/>
    <x v="1"/>
    <x v="1"/>
    <n v="90032"/>
    <s v="West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x v="2222"/>
    <x v="978"/>
    <x v="266"/>
    <s v="Standard Class"/>
    <x v="113"/>
    <s v="Craig Carreira"/>
    <x v="0"/>
    <x v="0"/>
    <x v="1"/>
    <x v="1"/>
    <n v="90032"/>
    <s v="West"/>
    <s v="OFF-PA-10002036"/>
    <x v="1"/>
    <x v="10"/>
    <s v="Xerox 1930"/>
    <n v="38.880000000000003"/>
    <n v="6"/>
    <n v="0"/>
    <n v="19.051200000000001"/>
    <x v="1"/>
    <x v="1"/>
  </r>
  <r>
    <n v="4498"/>
    <x v="2223"/>
    <x v="574"/>
    <x v="784"/>
    <s v="Standard Class"/>
    <x v="543"/>
    <s v="Giulietta Weimer"/>
    <x v="0"/>
    <x v="0"/>
    <x v="10"/>
    <x v="9"/>
    <n v="19140"/>
    <s v="East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x v="2224"/>
    <x v="871"/>
    <x v="158"/>
    <s v="Standard Class"/>
    <x v="744"/>
    <s v="Georgia Rosenberg"/>
    <x v="1"/>
    <x v="0"/>
    <x v="8"/>
    <x v="1"/>
    <n v="94110"/>
    <s v="West"/>
    <s v="OFF-PA-10003309"/>
    <x v="1"/>
    <x v="10"/>
    <s v="Xerox 211"/>
    <n v="12.96"/>
    <n v="2"/>
    <n v="0"/>
    <n v="6.2208000000000006"/>
    <x v="1"/>
    <x v="0"/>
  </r>
  <r>
    <n v="4500"/>
    <x v="2225"/>
    <x v="342"/>
    <x v="438"/>
    <s v="Standard Class"/>
    <x v="524"/>
    <s v="Filia McAdams"/>
    <x v="1"/>
    <x v="0"/>
    <x v="329"/>
    <x v="1"/>
    <n v="93309"/>
    <s v="West"/>
    <s v="OFF-PA-10002787"/>
    <x v="1"/>
    <x v="10"/>
    <s v="Xerox 227"/>
    <n v="12.96"/>
    <n v="2"/>
    <n v="0"/>
    <n v="6.2208000000000006"/>
    <x v="1"/>
    <x v="0"/>
  </r>
  <r>
    <n v="4501"/>
    <x v="2225"/>
    <x v="342"/>
    <x v="438"/>
    <s v="Standard Class"/>
    <x v="524"/>
    <s v="Filia McAdams"/>
    <x v="1"/>
    <x v="0"/>
    <x v="329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x v="2226"/>
    <x v="479"/>
    <x v="864"/>
    <s v="Standard Class"/>
    <x v="99"/>
    <s v="Michael Stewart"/>
    <x v="1"/>
    <x v="0"/>
    <x v="12"/>
    <x v="5"/>
    <n v="77095"/>
    <s v="Central"/>
    <s v="OFF-PA-10002005"/>
    <x v="1"/>
    <x v="10"/>
    <s v="Xerox 225"/>
    <n v="25.920000000000005"/>
    <n v="5"/>
    <n v="0.2"/>
    <n v="9.0719999999999992"/>
    <x v="2"/>
    <x v="0"/>
  </r>
  <r>
    <n v="4503"/>
    <x v="2226"/>
    <x v="479"/>
    <x v="864"/>
    <s v="Standard Class"/>
    <x v="99"/>
    <s v="Michael Stewart"/>
    <x v="1"/>
    <x v="0"/>
    <x v="12"/>
    <x v="5"/>
    <n v="77095"/>
    <s v="Central"/>
    <s v="OFF-FA-10002815"/>
    <x v="1"/>
    <x v="13"/>
    <s v="Staples"/>
    <n v="21.312000000000005"/>
    <n v="6"/>
    <n v="0.2"/>
    <n v="7.1928000000000001"/>
    <x v="2"/>
    <x v="0"/>
  </r>
  <r>
    <n v="4504"/>
    <x v="2227"/>
    <x v="163"/>
    <x v="473"/>
    <s v="Standard Class"/>
    <x v="408"/>
    <s v="Ben Ferrer"/>
    <x v="2"/>
    <x v="0"/>
    <x v="1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x v="2227"/>
    <x v="163"/>
    <x v="473"/>
    <s v="Standard Class"/>
    <x v="408"/>
    <s v="Ben Ferrer"/>
    <x v="2"/>
    <x v="0"/>
    <x v="1"/>
    <x v="1"/>
    <n v="90045"/>
    <s v="West"/>
    <s v="OFF-AP-10000828"/>
    <x v="1"/>
    <x v="9"/>
    <s v="Avanti 4.4 Cu. Ft. Refrigerator"/>
    <n v="361.96"/>
    <n v="2"/>
    <n v="0"/>
    <n v="101.34879999999998"/>
    <x v="1"/>
    <x v="0"/>
  </r>
  <r>
    <n v="4506"/>
    <x v="2227"/>
    <x v="163"/>
    <x v="473"/>
    <s v="Standard Class"/>
    <x v="408"/>
    <s v="Ben Ferrer"/>
    <x v="2"/>
    <x v="0"/>
    <x v="1"/>
    <x v="1"/>
    <n v="90045"/>
    <s v="West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x v="2227"/>
    <x v="163"/>
    <x v="473"/>
    <s v="Standard Class"/>
    <x v="408"/>
    <s v="Ben Ferrer"/>
    <x v="2"/>
    <x v="0"/>
    <x v="1"/>
    <x v="1"/>
    <n v="90045"/>
    <s v="West"/>
    <s v="TEC-PH-10001530"/>
    <x v="2"/>
    <x v="7"/>
    <s v="Cisco Unified IP Phone 7945G VoIP phone"/>
    <n v="818.37600000000009"/>
    <n v="3"/>
    <n v="0.2"/>
    <n v="51.148499999999984"/>
    <x v="1"/>
    <x v="0"/>
  </r>
  <r>
    <n v="4508"/>
    <x v="2227"/>
    <x v="163"/>
    <x v="473"/>
    <s v="Standard Class"/>
    <x v="408"/>
    <s v="Ben Ferrer"/>
    <x v="2"/>
    <x v="0"/>
    <x v="1"/>
    <x v="1"/>
    <n v="90045"/>
    <s v="West"/>
    <s v="OFF-ST-10002301"/>
    <x v="1"/>
    <x v="4"/>
    <s v="Tennsco Commercial Shelving"/>
    <n v="20.34"/>
    <n v="1"/>
    <n v="0"/>
    <n v="0.20339999999999847"/>
    <x v="1"/>
    <x v="0"/>
  </r>
  <r>
    <n v="4509"/>
    <x v="2227"/>
    <x v="163"/>
    <x v="473"/>
    <s v="Standard Class"/>
    <x v="408"/>
    <s v="Ben Ferrer"/>
    <x v="2"/>
    <x v="0"/>
    <x v="1"/>
    <x v="1"/>
    <n v="90045"/>
    <s v="West"/>
    <s v="FUR-FU-10002554"/>
    <x v="0"/>
    <x v="5"/>
    <s v="Westinghouse Floor Lamp with Metal Mesh Shade, Black"/>
    <n v="23.99"/>
    <n v="1"/>
    <n v="0"/>
    <n v="5.5176999999999978"/>
    <x v="1"/>
    <x v="0"/>
  </r>
  <r>
    <n v="4510"/>
    <x v="2228"/>
    <x v="979"/>
    <x v="990"/>
    <s v="Standard Class"/>
    <x v="745"/>
    <s v="Vivek Sundaresam"/>
    <x v="0"/>
    <x v="0"/>
    <x v="1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x v="954"/>
    <s v="Standard Class"/>
    <x v="366"/>
    <s v="Kalyca Meade"/>
    <x v="1"/>
    <x v="0"/>
    <x v="24"/>
    <x v="25"/>
    <n v="65807"/>
    <s v="Central"/>
    <s v="FUR-FU-10001085"/>
    <x v="0"/>
    <x v="5"/>
    <s v="3M Polarizing Light Filter Sleeves"/>
    <n v="37.299999999999997"/>
    <n v="2"/>
    <n v="0"/>
    <n v="17.157999999999998"/>
    <x v="2"/>
    <x v="0"/>
  </r>
  <r>
    <n v="4512"/>
    <x v="2229"/>
    <x v="338"/>
    <x v="954"/>
    <s v="Standard Class"/>
    <x v="366"/>
    <s v="Kalyca Meade"/>
    <x v="1"/>
    <x v="0"/>
    <x v="24"/>
    <x v="25"/>
    <n v="65807"/>
    <s v="Central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x v="2230"/>
    <x v="824"/>
    <x v="767"/>
    <s v="First Class"/>
    <x v="431"/>
    <s v="Liz Preis"/>
    <x v="0"/>
    <x v="0"/>
    <x v="42"/>
    <x v="16"/>
    <n v="85023"/>
    <s v="West"/>
    <s v="OFF-BI-10002429"/>
    <x v="1"/>
    <x v="8"/>
    <s v="Premier Elliptical Ring Binder, Black"/>
    <n v="54.792000000000009"/>
    <n v="6"/>
    <n v="0.7"/>
    <n v="-40.180799999999991"/>
    <x v="1"/>
    <x v="0"/>
  </r>
  <r>
    <n v="4514"/>
    <x v="2231"/>
    <x v="47"/>
    <x v="1054"/>
    <s v="First Class"/>
    <x v="696"/>
    <s v="Bruce Geld"/>
    <x v="0"/>
    <x v="0"/>
    <x v="12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x v="2232"/>
    <x v="189"/>
    <x v="97"/>
    <s v="Second Class"/>
    <x v="572"/>
    <s v="Ben Wallace"/>
    <x v="0"/>
    <x v="0"/>
    <x v="409"/>
    <x v="17"/>
    <n v="23666"/>
    <s v="South"/>
    <s v="FUR-CH-10000847"/>
    <x v="0"/>
    <x v="1"/>
    <s v="Global Executive Mid-Back Manager's Chair"/>
    <n v="290.98"/>
    <n v="1"/>
    <n v="0"/>
    <n v="75.654799999999994"/>
    <x v="0"/>
    <x v="1"/>
  </r>
  <r>
    <n v="4516"/>
    <x v="2233"/>
    <x v="760"/>
    <x v="215"/>
    <s v="Standard Class"/>
    <x v="28"/>
    <s v="Paul Stevenson"/>
    <x v="2"/>
    <x v="0"/>
    <x v="251"/>
    <x v="26"/>
    <n v="74133"/>
    <s v="Central"/>
    <s v="OFF-AR-10003179"/>
    <x v="1"/>
    <x v="6"/>
    <s v="Dixon Ticonderoga Core-Lock Colored Pencils"/>
    <n v="36.44"/>
    <n v="4"/>
    <n v="0"/>
    <n v="12.025199999999998"/>
    <x v="2"/>
    <x v="0"/>
  </r>
  <r>
    <n v="4517"/>
    <x v="2234"/>
    <x v="306"/>
    <x v="369"/>
    <s v="Standard Class"/>
    <x v="262"/>
    <s v="Rob Beeghly"/>
    <x v="0"/>
    <x v="0"/>
    <x v="4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x v="2234"/>
    <x v="306"/>
    <x v="369"/>
    <s v="Standard Class"/>
    <x v="262"/>
    <s v="Rob Beeghly"/>
    <x v="0"/>
    <x v="0"/>
    <x v="4"/>
    <x v="4"/>
    <n v="98105"/>
    <s v="West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x v="2235"/>
    <x v="477"/>
    <x v="152"/>
    <s v="Standard Class"/>
    <x v="493"/>
    <s v="Julia West"/>
    <x v="0"/>
    <x v="0"/>
    <x v="8"/>
    <x v="1"/>
    <n v="94109"/>
    <s v="West"/>
    <s v="OFF-AR-10004441"/>
    <x v="1"/>
    <x v="6"/>
    <s v="BIC Brite Liner Highlighters"/>
    <n v="16.559999999999999"/>
    <n v="4"/>
    <n v="0"/>
    <n v="6.9551999999999996"/>
    <x v="1"/>
    <x v="0"/>
  </r>
  <r>
    <n v="4520"/>
    <x v="2236"/>
    <x v="193"/>
    <x v="1055"/>
    <s v="Standard Class"/>
    <x v="540"/>
    <s v="Neil Ducich"/>
    <x v="1"/>
    <x v="0"/>
    <x v="108"/>
    <x v="2"/>
    <n v="32216"/>
    <s v="South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x v="2237"/>
    <x v="980"/>
    <x v="1056"/>
    <s v="Standard Class"/>
    <x v="18"/>
    <s v="Linda Cazamias"/>
    <x v="1"/>
    <x v="0"/>
    <x v="102"/>
    <x v="14"/>
    <n v="47374"/>
    <s v="Central"/>
    <s v="TEC-AC-10001284"/>
    <x v="2"/>
    <x v="11"/>
    <s v="Enermax Briskie RF Wireless Keyboard and Mouse Combo"/>
    <n v="62.31"/>
    <n v="3"/>
    <n v="0"/>
    <n v="22.4316"/>
    <x v="2"/>
    <x v="0"/>
  </r>
  <r>
    <n v="4522"/>
    <x v="2237"/>
    <x v="980"/>
    <x v="1056"/>
    <s v="Standard Class"/>
    <x v="18"/>
    <s v="Linda Cazamias"/>
    <x v="1"/>
    <x v="0"/>
    <x v="102"/>
    <x v="14"/>
    <n v="47374"/>
    <s v="Central"/>
    <s v="FUR-FU-10000221"/>
    <x v="0"/>
    <x v="5"/>
    <s v="Master Caster Door Stop, Brown"/>
    <n v="20.32"/>
    <n v="4"/>
    <n v="0"/>
    <n v="6.9087999999999994"/>
    <x v="2"/>
    <x v="0"/>
  </r>
  <r>
    <n v="4523"/>
    <x v="2238"/>
    <x v="297"/>
    <x v="912"/>
    <s v="Second Class"/>
    <x v="162"/>
    <s v="Bart Pistole"/>
    <x v="1"/>
    <x v="0"/>
    <x v="103"/>
    <x v="22"/>
    <n v="80027"/>
    <s v="West"/>
    <s v="OFF-FA-10001229"/>
    <x v="1"/>
    <x v="13"/>
    <s v="Staples"/>
    <n v="9.4320000000000004"/>
    <n v="3"/>
    <n v="0.2"/>
    <n v="3.065399999999999"/>
    <x v="1"/>
    <x v="0"/>
  </r>
  <r>
    <n v="4524"/>
    <x v="2239"/>
    <x v="981"/>
    <x v="1057"/>
    <s v="Standard Class"/>
    <x v="742"/>
    <s v="Roger Demir"/>
    <x v="0"/>
    <x v="0"/>
    <x v="20"/>
    <x v="15"/>
    <n v="10024"/>
    <s v="East"/>
    <s v="OFF-LA-10001569"/>
    <x v="1"/>
    <x v="2"/>
    <s v="Avery 499"/>
    <n v="34.86"/>
    <n v="7"/>
    <n v="0"/>
    <n v="16.035599999999999"/>
    <x v="3"/>
    <x v="0"/>
  </r>
  <r>
    <n v="4525"/>
    <x v="2239"/>
    <x v="981"/>
    <x v="1057"/>
    <s v="Standard Class"/>
    <x v="742"/>
    <s v="Roger Demir"/>
    <x v="0"/>
    <x v="0"/>
    <x v="20"/>
    <x v="15"/>
    <n v="10024"/>
    <s v="East"/>
    <s v="FUR-FU-10004018"/>
    <x v="0"/>
    <x v="5"/>
    <s v="Tensor Computer Mounted Lamp"/>
    <n v="89.34"/>
    <n v="6"/>
    <n v="0"/>
    <n v="24.121800000000004"/>
    <x v="3"/>
    <x v="0"/>
  </r>
  <r>
    <n v="4526"/>
    <x v="2240"/>
    <x v="729"/>
    <x v="989"/>
    <s v="Standard Class"/>
    <x v="336"/>
    <s v="Bill Eplett"/>
    <x v="2"/>
    <x v="0"/>
    <x v="410"/>
    <x v="15"/>
    <n v="13440"/>
    <s v="East"/>
    <s v="TEC-PH-10004536"/>
    <x v="2"/>
    <x v="7"/>
    <s v="Avaya 5420 Digital phone"/>
    <n v="269.98"/>
    <n v="2"/>
    <n v="0"/>
    <n v="67.495000000000005"/>
    <x v="3"/>
    <x v="1"/>
  </r>
  <r>
    <n v="4527"/>
    <x v="2240"/>
    <x v="729"/>
    <x v="989"/>
    <s v="Standard Class"/>
    <x v="336"/>
    <s v="Bill Eplett"/>
    <x v="2"/>
    <x v="0"/>
    <x v="410"/>
    <x v="15"/>
    <n v="13440"/>
    <s v="East"/>
    <s v="OFF-PA-10004353"/>
    <x v="1"/>
    <x v="10"/>
    <s v="Southworth 25% Cotton Premium Laser Paper and Envelopes"/>
    <n v="99.9"/>
    <n v="5"/>
    <n v="0"/>
    <n v="47.952000000000005"/>
    <x v="3"/>
    <x v="1"/>
  </r>
  <r>
    <n v="4528"/>
    <x v="2240"/>
    <x v="729"/>
    <x v="989"/>
    <s v="Standard Class"/>
    <x v="336"/>
    <s v="Bill Eplett"/>
    <x v="2"/>
    <x v="0"/>
    <x v="410"/>
    <x v="15"/>
    <n v="13440"/>
    <s v="East"/>
    <s v="FUR-FU-10004848"/>
    <x v="0"/>
    <x v="5"/>
    <s v="DAX Solid Wood Frames"/>
    <n v="39.08"/>
    <n v="4"/>
    <n v="0"/>
    <n v="14.459599999999998"/>
    <x v="3"/>
    <x v="1"/>
  </r>
  <r>
    <n v="4529"/>
    <x v="2241"/>
    <x v="565"/>
    <x v="643"/>
    <s v="Second Class"/>
    <x v="276"/>
    <s v="Roland Schwarz"/>
    <x v="1"/>
    <x v="0"/>
    <x v="292"/>
    <x v="24"/>
    <n v="43302"/>
    <s v="East"/>
    <s v="TEC-AC-10004864"/>
    <x v="2"/>
    <x v="11"/>
    <s v="Memorex Micro Travel Drive 32 GB"/>
    <n v="116.83199999999999"/>
    <n v="4"/>
    <n v="0.2"/>
    <n v="33.589200000000005"/>
    <x v="3"/>
    <x v="0"/>
  </r>
  <r>
    <n v="4530"/>
    <x v="2242"/>
    <x v="696"/>
    <x v="1058"/>
    <s v="Standard Class"/>
    <x v="110"/>
    <s v="Kelly Collister"/>
    <x v="0"/>
    <x v="0"/>
    <x v="12"/>
    <x v="5"/>
    <n v="77041"/>
    <s v="Central"/>
    <s v="OFF-BI-10002393"/>
    <x v="1"/>
    <x v="8"/>
    <s v="Binder Posts"/>
    <n v="2.2959999999999994"/>
    <n v="2"/>
    <n v="0.8"/>
    <n v="-3.9032000000000009"/>
    <x v="2"/>
    <x v="0"/>
  </r>
  <r>
    <n v="4531"/>
    <x v="2243"/>
    <x v="696"/>
    <x v="398"/>
    <s v="First Class"/>
    <x v="93"/>
    <s v="Maria Bertelson"/>
    <x v="0"/>
    <x v="0"/>
    <x v="20"/>
    <x v="15"/>
    <n v="10009"/>
    <s v="East"/>
    <s v="FUR-CH-10002335"/>
    <x v="0"/>
    <x v="1"/>
    <s v="Hon GuestStacker Chair"/>
    <n v="408.00599999999997"/>
    <n v="2"/>
    <n v="0.1"/>
    <n v="72.534400000000005"/>
    <x v="3"/>
    <x v="0"/>
  </r>
  <r>
    <n v="4532"/>
    <x v="2243"/>
    <x v="696"/>
    <x v="398"/>
    <s v="First Class"/>
    <x v="93"/>
    <s v="Maria Bertelson"/>
    <x v="0"/>
    <x v="0"/>
    <x v="20"/>
    <x v="15"/>
    <n v="10009"/>
    <s v="East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x v="2244"/>
    <x v="982"/>
    <x v="197"/>
    <s v="Same Day"/>
    <x v="184"/>
    <s v="Tanja Norvell"/>
    <x v="2"/>
    <x v="0"/>
    <x v="286"/>
    <x v="1"/>
    <n v="95336"/>
    <s v="West"/>
    <s v="FUR-CH-10002774"/>
    <x v="0"/>
    <x v="1"/>
    <s v="Global Deluxe Stacking Chair, Gray"/>
    <n v="122.352"/>
    <n v="3"/>
    <n v="0.2"/>
    <n v="13.764599999999994"/>
    <x v="1"/>
    <x v="0"/>
  </r>
  <r>
    <n v="4534"/>
    <x v="2244"/>
    <x v="982"/>
    <x v="197"/>
    <s v="Same Day"/>
    <x v="184"/>
    <s v="Tanja Norvell"/>
    <x v="2"/>
    <x v="0"/>
    <x v="286"/>
    <x v="1"/>
    <n v="95336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4535"/>
    <x v="2245"/>
    <x v="531"/>
    <x v="211"/>
    <s v="Standard Class"/>
    <x v="305"/>
    <s v="Mike Caudle"/>
    <x v="1"/>
    <x v="0"/>
    <x v="1"/>
    <x v="1"/>
    <n v="90004"/>
    <s v="West"/>
    <s v="OFF-PA-10001947"/>
    <x v="1"/>
    <x v="10"/>
    <s v="Xerox 1974"/>
    <n v="11.96"/>
    <n v="2"/>
    <n v="0"/>
    <n v="5.8604000000000003"/>
    <x v="1"/>
    <x v="0"/>
  </r>
  <r>
    <n v="4536"/>
    <x v="2246"/>
    <x v="141"/>
    <x v="142"/>
    <s v="Standard Class"/>
    <x v="665"/>
    <s v="Vicky Freymann"/>
    <x v="2"/>
    <x v="0"/>
    <x v="4"/>
    <x v="4"/>
    <n v="98115"/>
    <s v="West"/>
    <s v="FUR-FU-10003142"/>
    <x v="0"/>
    <x v="5"/>
    <s v="Master Big Foot Doorstop, Beige"/>
    <n v="15.84"/>
    <n v="3"/>
    <n v="0"/>
    <n v="4.9103999999999992"/>
    <x v="1"/>
    <x v="0"/>
  </r>
  <r>
    <n v="4537"/>
    <x v="2246"/>
    <x v="141"/>
    <x v="142"/>
    <s v="Standard Class"/>
    <x v="665"/>
    <s v="Vicky Freymann"/>
    <x v="2"/>
    <x v="0"/>
    <x v="4"/>
    <x v="4"/>
    <n v="98115"/>
    <s v="West"/>
    <s v="OFF-BI-10001543"/>
    <x v="1"/>
    <x v="8"/>
    <s v="GBC VeloBinder Manual Binding System"/>
    <n v="86.376000000000005"/>
    <n v="3"/>
    <n v="0.2"/>
    <n v="30.231600000000007"/>
    <x v="1"/>
    <x v="0"/>
  </r>
  <r>
    <n v="4538"/>
    <x v="2246"/>
    <x v="141"/>
    <x v="142"/>
    <s v="Standard Class"/>
    <x v="665"/>
    <s v="Vicky Freymann"/>
    <x v="2"/>
    <x v="0"/>
    <x v="4"/>
    <x v="4"/>
    <n v="98115"/>
    <s v="West"/>
    <s v="OFF-AR-10003560"/>
    <x v="1"/>
    <x v="6"/>
    <s v="Zebra Zazzle Fluorescent Highlighters"/>
    <n v="18.240000000000002"/>
    <n v="3"/>
    <n v="0"/>
    <n v="6.2015999999999991"/>
    <x v="1"/>
    <x v="0"/>
  </r>
  <r>
    <n v="4539"/>
    <x v="2246"/>
    <x v="141"/>
    <x v="142"/>
    <s v="Standard Class"/>
    <x v="665"/>
    <s v="Vicky Freymann"/>
    <x v="2"/>
    <x v="0"/>
    <x v="4"/>
    <x v="4"/>
    <n v="98115"/>
    <s v="West"/>
    <s v="OFF-AR-10004757"/>
    <x v="1"/>
    <x v="6"/>
    <s v="Crayola Colored Pencils"/>
    <n v="13.12"/>
    <n v="4"/>
    <n v="0"/>
    <n v="4.3295999999999992"/>
    <x v="1"/>
    <x v="0"/>
  </r>
  <r>
    <n v="4540"/>
    <x v="2247"/>
    <x v="914"/>
    <x v="932"/>
    <s v="Standard Class"/>
    <x v="20"/>
    <s v="Erin Smith"/>
    <x v="1"/>
    <x v="0"/>
    <x v="205"/>
    <x v="34"/>
    <n v="2908"/>
    <s v="East"/>
    <s v="TEC-PH-10003800"/>
    <x v="2"/>
    <x v="7"/>
    <s v="i.Sound Portable Power - 8000 mAh"/>
    <n v="105.98"/>
    <n v="2"/>
    <n v="0"/>
    <n v="1.0597999999999956"/>
    <x v="3"/>
    <x v="1"/>
  </r>
  <r>
    <n v="4541"/>
    <x v="2247"/>
    <x v="914"/>
    <x v="932"/>
    <s v="Standard Class"/>
    <x v="20"/>
    <s v="Erin Smith"/>
    <x v="1"/>
    <x v="0"/>
    <x v="205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x v="2248"/>
    <x v="114"/>
    <x v="329"/>
    <s v="Standard Class"/>
    <x v="149"/>
    <s v="Michael Kennedy"/>
    <x v="1"/>
    <x v="0"/>
    <x v="22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x v="2249"/>
    <x v="983"/>
    <x v="866"/>
    <s v="First Class"/>
    <x v="746"/>
    <s v="Tony Molinari"/>
    <x v="0"/>
    <x v="0"/>
    <x v="268"/>
    <x v="26"/>
    <n v="73120"/>
    <s v="Central"/>
    <s v="OFF-EN-10004206"/>
    <x v="1"/>
    <x v="12"/>
    <s v="Multimedia Mailers"/>
    <n v="325.86"/>
    <n v="2"/>
    <n v="0"/>
    <n v="149.8956"/>
    <x v="2"/>
    <x v="0"/>
  </r>
  <r>
    <n v="4544"/>
    <x v="2250"/>
    <x v="984"/>
    <x v="1059"/>
    <s v="Second Class"/>
    <x v="210"/>
    <s v="Rob Lucas"/>
    <x v="0"/>
    <x v="0"/>
    <x v="22"/>
    <x v="10"/>
    <n v="60610"/>
    <s v="Central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x v="2250"/>
    <x v="984"/>
    <x v="1059"/>
    <s v="Second Class"/>
    <x v="210"/>
    <s v="Rob Lucas"/>
    <x v="0"/>
    <x v="0"/>
    <x v="22"/>
    <x v="10"/>
    <n v="60610"/>
    <s v="Central"/>
    <s v="TEC-PH-10003505"/>
    <x v="2"/>
    <x v="7"/>
    <s v="Geemarc AmpliPOWER60"/>
    <n v="148.47999999999999"/>
    <n v="2"/>
    <n v="0.2"/>
    <n v="16.703999999999986"/>
    <x v="2"/>
    <x v="0"/>
  </r>
  <r>
    <n v="4546"/>
    <x v="2250"/>
    <x v="984"/>
    <x v="1059"/>
    <s v="Second Class"/>
    <x v="210"/>
    <s v="Rob Lucas"/>
    <x v="0"/>
    <x v="0"/>
    <x v="22"/>
    <x v="10"/>
    <n v="60610"/>
    <s v="Central"/>
    <s v="TEC-PH-10000526"/>
    <x v="2"/>
    <x v="7"/>
    <s v="Vtech CS6719"/>
    <n v="537.54399999999998"/>
    <n v="7"/>
    <n v="0.2"/>
    <n v="53.754400000000004"/>
    <x v="2"/>
    <x v="0"/>
  </r>
  <r>
    <n v="4547"/>
    <x v="2250"/>
    <x v="984"/>
    <x v="1059"/>
    <s v="Second Class"/>
    <x v="210"/>
    <s v="Rob Lucas"/>
    <x v="0"/>
    <x v="0"/>
    <x v="22"/>
    <x v="10"/>
    <n v="60610"/>
    <s v="Central"/>
    <s v="OFF-BI-10003314"/>
    <x v="1"/>
    <x v="8"/>
    <s v="Tuff Stuff Recycled Round Ring Binders"/>
    <n v="1.9279999999999997"/>
    <n v="2"/>
    <n v="0.8"/>
    <n v="-2.9884000000000004"/>
    <x v="2"/>
    <x v="0"/>
  </r>
  <r>
    <n v="4548"/>
    <x v="2250"/>
    <x v="984"/>
    <x v="1059"/>
    <s v="Second Class"/>
    <x v="210"/>
    <s v="Rob Lucas"/>
    <x v="0"/>
    <x v="0"/>
    <x v="22"/>
    <x v="10"/>
    <n v="60610"/>
    <s v="Central"/>
    <s v="OFF-AR-10003190"/>
    <x v="1"/>
    <x v="6"/>
    <s v="Newell 32"/>
    <n v="6.911999999999999"/>
    <n v="3"/>
    <n v="0.2"/>
    <n v="0.69120000000000026"/>
    <x v="2"/>
    <x v="0"/>
  </r>
  <r>
    <n v="4549"/>
    <x v="2250"/>
    <x v="984"/>
    <x v="1059"/>
    <s v="Second Class"/>
    <x v="210"/>
    <s v="Rob Lucas"/>
    <x v="0"/>
    <x v="0"/>
    <x v="22"/>
    <x v="10"/>
    <n v="60610"/>
    <s v="Central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x v="2250"/>
    <x v="984"/>
    <x v="1059"/>
    <s v="Second Class"/>
    <x v="210"/>
    <s v="Rob Lucas"/>
    <x v="0"/>
    <x v="0"/>
    <x v="22"/>
    <x v="10"/>
    <n v="60610"/>
    <s v="Central"/>
    <s v="TEC-PH-10003963"/>
    <x v="2"/>
    <x v="7"/>
    <s v="GE 2-Jack Phone Line Splitter"/>
    <n v="659.16800000000012"/>
    <n v="4"/>
    <n v="0.2"/>
    <n v="49.437599999999975"/>
    <x v="2"/>
    <x v="0"/>
  </r>
  <r>
    <n v="4551"/>
    <x v="2251"/>
    <x v="504"/>
    <x v="1060"/>
    <s v="First Class"/>
    <x v="392"/>
    <s v="Neoma Murray"/>
    <x v="0"/>
    <x v="0"/>
    <x v="91"/>
    <x v="29"/>
    <n v="6040"/>
    <s v="East"/>
    <s v="OFF-LA-10003388"/>
    <x v="1"/>
    <x v="2"/>
    <s v="Avery 5"/>
    <n v="5.76"/>
    <n v="2"/>
    <n v="0"/>
    <n v="2.8224"/>
    <x v="3"/>
    <x v="0"/>
  </r>
  <r>
    <n v="4552"/>
    <x v="2252"/>
    <x v="985"/>
    <x v="137"/>
    <s v="Standard Class"/>
    <x v="136"/>
    <s v="Grace Kelly"/>
    <x v="1"/>
    <x v="0"/>
    <x v="1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x v="2253"/>
    <x v="422"/>
    <x v="302"/>
    <s v="Standard Class"/>
    <x v="223"/>
    <s v="Jeremy Farry"/>
    <x v="0"/>
    <x v="0"/>
    <x v="8"/>
    <x v="1"/>
    <n v="94122"/>
    <s v="West"/>
    <s v="FUR-CH-10004886"/>
    <x v="0"/>
    <x v="1"/>
    <s v="Bevis Steel Folding Chairs"/>
    <n v="230.28000000000003"/>
    <n v="3"/>
    <n v="0.2"/>
    <n v="23.027999999999992"/>
    <x v="1"/>
    <x v="0"/>
  </r>
  <r>
    <n v="4554"/>
    <x v="2253"/>
    <x v="422"/>
    <x v="302"/>
    <s v="Standard Class"/>
    <x v="223"/>
    <s v="Jeremy Farry"/>
    <x v="0"/>
    <x v="0"/>
    <x v="8"/>
    <x v="1"/>
    <n v="94122"/>
    <s v="West"/>
    <s v="OFF-PA-10003657"/>
    <x v="1"/>
    <x v="10"/>
    <s v="Xerox 1927"/>
    <n v="12.84"/>
    <n v="3"/>
    <n v="0"/>
    <n v="5.7779999999999987"/>
    <x v="1"/>
    <x v="0"/>
  </r>
  <r>
    <n v="4555"/>
    <x v="2254"/>
    <x v="535"/>
    <x v="575"/>
    <s v="Second Class"/>
    <x v="518"/>
    <s v="Eric Barreto"/>
    <x v="0"/>
    <x v="0"/>
    <x v="411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x v="2255"/>
    <x v="391"/>
    <x v="211"/>
    <s v="First Class"/>
    <x v="495"/>
    <s v="Sheri Gordon"/>
    <x v="0"/>
    <x v="0"/>
    <x v="159"/>
    <x v="20"/>
    <n v="29501"/>
    <s v="South"/>
    <s v="OFF-FA-10003112"/>
    <x v="1"/>
    <x v="13"/>
    <s v="Staples"/>
    <n v="31.56"/>
    <n v="4"/>
    <n v="0"/>
    <n v="14.201999999999998"/>
    <x v="0"/>
    <x v="0"/>
  </r>
  <r>
    <n v="4557"/>
    <x v="2255"/>
    <x v="391"/>
    <x v="211"/>
    <s v="First Class"/>
    <x v="495"/>
    <s v="Sheri Gordon"/>
    <x v="0"/>
    <x v="0"/>
    <x v="159"/>
    <x v="20"/>
    <n v="29501"/>
    <s v="South"/>
    <s v="OFF-ST-10002486"/>
    <x v="1"/>
    <x v="4"/>
    <s v="Eldon Shelf Savers Cubes and Bins"/>
    <n v="27.92"/>
    <n v="4"/>
    <n v="0"/>
    <n v="0.5583999999999989"/>
    <x v="0"/>
    <x v="0"/>
  </r>
  <r>
    <n v="4558"/>
    <x v="2256"/>
    <x v="208"/>
    <x v="980"/>
    <s v="Standard Class"/>
    <x v="444"/>
    <s v="Natalie DeCherney"/>
    <x v="0"/>
    <x v="0"/>
    <x v="220"/>
    <x v="16"/>
    <n v="85301"/>
    <s v="West"/>
    <s v="OFF-BI-10003984"/>
    <x v="1"/>
    <x v="8"/>
    <s v="Lock-Up Easel 'Spel-Binder'"/>
    <n v="8.5590000000000011"/>
    <n v="1"/>
    <n v="0.7"/>
    <n v="-6.5618999999999996"/>
    <x v="1"/>
    <x v="0"/>
  </r>
  <r>
    <n v="4559"/>
    <x v="2257"/>
    <x v="520"/>
    <x v="1061"/>
    <s v="Standard Class"/>
    <x v="698"/>
    <s v="Candace McMahon"/>
    <x v="1"/>
    <x v="0"/>
    <x v="236"/>
    <x v="5"/>
    <n v="79907"/>
    <s v="Central"/>
    <s v="OFF-EN-10004773"/>
    <x v="1"/>
    <x v="12"/>
    <s v="Staple envelope"/>
    <n v="49.568000000000005"/>
    <n v="2"/>
    <n v="0.2"/>
    <n v="17.968399999999995"/>
    <x v="2"/>
    <x v="0"/>
  </r>
  <r>
    <n v="4560"/>
    <x v="2258"/>
    <x v="952"/>
    <x v="449"/>
    <s v="First Class"/>
    <x v="12"/>
    <s v="Emily Burns"/>
    <x v="0"/>
    <x v="0"/>
    <x v="52"/>
    <x v="5"/>
    <n v="78207"/>
    <s v="Central"/>
    <s v="FUR-CH-10001146"/>
    <x v="0"/>
    <x v="1"/>
    <s v="Global Value Mid-Back Manager's Chair, Gray"/>
    <n v="127.869"/>
    <n v="3"/>
    <n v="0.3"/>
    <n v="-9.1335000000000122"/>
    <x v="2"/>
    <x v="0"/>
  </r>
  <r>
    <n v="4561"/>
    <x v="2259"/>
    <x v="784"/>
    <x v="234"/>
    <s v="Second Class"/>
    <x v="447"/>
    <s v="Harry Marie"/>
    <x v="1"/>
    <x v="0"/>
    <x v="1"/>
    <x v="1"/>
    <n v="90049"/>
    <s v="West"/>
    <s v="OFF-EN-10003296"/>
    <x v="1"/>
    <x v="12"/>
    <s v="Tyvek Side-Opening Peel &amp; Seel Expanding Envelopes"/>
    <n v="271.44"/>
    <n v="3"/>
    <n v="0"/>
    <n v="122.148"/>
    <x v="1"/>
    <x v="0"/>
  </r>
  <r>
    <n v="4562"/>
    <x v="2259"/>
    <x v="784"/>
    <x v="234"/>
    <s v="Second Class"/>
    <x v="447"/>
    <s v="Harry Marie"/>
    <x v="1"/>
    <x v="0"/>
    <x v="1"/>
    <x v="1"/>
    <n v="90049"/>
    <s v="West"/>
    <s v="TEC-PH-10000193"/>
    <x v="2"/>
    <x v="7"/>
    <s v="Jensen SMPS-640 - speaker phone"/>
    <n v="110.352"/>
    <n v="3"/>
    <n v="0.2"/>
    <n v="8.2763999999999953"/>
    <x v="1"/>
    <x v="0"/>
  </r>
  <r>
    <n v="4563"/>
    <x v="2259"/>
    <x v="784"/>
    <x v="234"/>
    <s v="Second Class"/>
    <x v="447"/>
    <s v="Harry Marie"/>
    <x v="1"/>
    <x v="0"/>
    <x v="1"/>
    <x v="1"/>
    <n v="90049"/>
    <s v="West"/>
    <s v="FUR-FU-10002111"/>
    <x v="0"/>
    <x v="5"/>
    <s v="Master Caster Door Stop, Large Brown"/>
    <n v="36.4"/>
    <n v="5"/>
    <n v="0"/>
    <n v="13.832000000000001"/>
    <x v="1"/>
    <x v="0"/>
  </r>
  <r>
    <n v="4564"/>
    <x v="2260"/>
    <x v="986"/>
    <x v="420"/>
    <s v="Standard Class"/>
    <x v="319"/>
    <s v="Sanjit Jacobs"/>
    <x v="2"/>
    <x v="0"/>
    <x v="388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x v="467"/>
    <s v="Standard Class"/>
    <x v="678"/>
    <s v="Dario Medina"/>
    <x v="1"/>
    <x v="0"/>
    <x v="123"/>
    <x v="16"/>
    <n v="85204"/>
    <s v="West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x v="2262"/>
    <x v="734"/>
    <x v="235"/>
    <s v="Standard Class"/>
    <x v="430"/>
    <s v="Matt Collins"/>
    <x v="0"/>
    <x v="0"/>
    <x v="115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x v="2262"/>
    <x v="734"/>
    <x v="235"/>
    <s v="Standard Class"/>
    <x v="430"/>
    <s v="Matt Collins"/>
    <x v="0"/>
    <x v="0"/>
    <x v="115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x v="2262"/>
    <x v="734"/>
    <x v="235"/>
    <s v="Standard Class"/>
    <x v="430"/>
    <s v="Matt Collins"/>
    <x v="0"/>
    <x v="0"/>
    <x v="115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x v="2263"/>
    <x v="627"/>
    <x v="681"/>
    <s v="Standard Class"/>
    <x v="551"/>
    <s v="Duane Benoit"/>
    <x v="0"/>
    <x v="0"/>
    <x v="12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x v="2264"/>
    <x v="987"/>
    <x v="1062"/>
    <s v="Second Class"/>
    <x v="376"/>
    <s v="Nicole Fjeld"/>
    <x v="2"/>
    <x v="0"/>
    <x v="49"/>
    <x v="1"/>
    <n v="95123"/>
    <s v="West"/>
    <s v="FUR-FU-10004017"/>
    <x v="0"/>
    <x v="5"/>
    <s v="Executive Impressions 13&quot; Chairman Wall Clock"/>
    <n v="76.14"/>
    <n v="3"/>
    <n v="0"/>
    <n v="26.648999999999997"/>
    <x v="1"/>
    <x v="0"/>
  </r>
  <r>
    <n v="4571"/>
    <x v="2265"/>
    <x v="442"/>
    <x v="673"/>
    <s v="Second Class"/>
    <x v="134"/>
    <s v="Nathan Mautz"/>
    <x v="2"/>
    <x v="0"/>
    <x v="391"/>
    <x v="41"/>
    <n v="67212"/>
    <s v="Central"/>
    <s v="OFF-AR-10002445"/>
    <x v="1"/>
    <x v="6"/>
    <s v="SANFORD Major Accent Highlighters"/>
    <n v="21.240000000000002"/>
    <n v="3"/>
    <n v="0"/>
    <n v="8.071200000000001"/>
    <x v="2"/>
    <x v="0"/>
  </r>
  <r>
    <n v="4572"/>
    <x v="2265"/>
    <x v="442"/>
    <x v="673"/>
    <s v="Second Class"/>
    <x v="134"/>
    <s v="Nathan Mautz"/>
    <x v="2"/>
    <x v="0"/>
    <x v="391"/>
    <x v="41"/>
    <n v="67212"/>
    <s v="Central"/>
    <s v="OFF-BI-10001718"/>
    <x v="1"/>
    <x v="8"/>
    <s v="GBC DocuBind P50 Personal Binding Machine"/>
    <n v="127.96"/>
    <n v="2"/>
    <n v="0"/>
    <n v="60.141199999999998"/>
    <x v="2"/>
    <x v="0"/>
  </r>
  <r>
    <n v="4573"/>
    <x v="2266"/>
    <x v="729"/>
    <x v="804"/>
    <s v="Standard Class"/>
    <x v="437"/>
    <s v="Alejandro Ballentine"/>
    <x v="2"/>
    <x v="0"/>
    <x v="1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x v="2267"/>
    <x v="939"/>
    <x v="1063"/>
    <s v="Standard Class"/>
    <x v="377"/>
    <s v="Matthew Grinstein"/>
    <x v="2"/>
    <x v="0"/>
    <x v="25"/>
    <x v="12"/>
    <n v="49201"/>
    <s v="Central"/>
    <s v="TEC-PH-10002103"/>
    <x v="2"/>
    <x v="7"/>
    <s v="Jabra SPEAK 410"/>
    <n v="657.93"/>
    <n v="7"/>
    <n v="0"/>
    <n v="184.22039999999998"/>
    <x v="2"/>
    <x v="0"/>
  </r>
  <r>
    <n v="4575"/>
    <x v="2267"/>
    <x v="939"/>
    <x v="1063"/>
    <s v="Standard Class"/>
    <x v="377"/>
    <s v="Matthew Grinstein"/>
    <x v="2"/>
    <x v="0"/>
    <x v="25"/>
    <x v="12"/>
    <n v="49201"/>
    <s v="Central"/>
    <s v="FUR-FU-10003724"/>
    <x v="0"/>
    <x v="5"/>
    <s v="Westinghouse Clip-On Gooseneck Lamps"/>
    <n v="33.479999999999997"/>
    <n v="4"/>
    <n v="0"/>
    <n v="8.7047999999999988"/>
    <x v="2"/>
    <x v="0"/>
  </r>
  <r>
    <n v="4576"/>
    <x v="2267"/>
    <x v="939"/>
    <x v="1063"/>
    <s v="Standard Class"/>
    <x v="377"/>
    <s v="Matthew Grinstein"/>
    <x v="2"/>
    <x v="0"/>
    <x v="25"/>
    <x v="12"/>
    <n v="49201"/>
    <s v="Central"/>
    <s v="OFF-AR-10003732"/>
    <x v="1"/>
    <x v="6"/>
    <s v="Newell 333"/>
    <n v="13.899999999999999"/>
    <n v="5"/>
    <n v="0"/>
    <n v="3.6139999999999994"/>
    <x v="2"/>
    <x v="0"/>
  </r>
  <r>
    <n v="4577"/>
    <x v="2267"/>
    <x v="939"/>
    <x v="1063"/>
    <s v="Standard Class"/>
    <x v="377"/>
    <s v="Matthew Grinstein"/>
    <x v="2"/>
    <x v="0"/>
    <x v="25"/>
    <x v="12"/>
    <n v="49201"/>
    <s v="Central"/>
    <s v="OFF-ST-10000885"/>
    <x v="1"/>
    <x v="4"/>
    <s v="Fellowes Desktop Hanging File Manager"/>
    <n v="26.86"/>
    <n v="2"/>
    <n v="0"/>
    <n v="6.7149999999999999"/>
    <x v="2"/>
    <x v="0"/>
  </r>
  <r>
    <n v="4578"/>
    <x v="2268"/>
    <x v="909"/>
    <x v="1064"/>
    <s v="Standard Class"/>
    <x v="339"/>
    <s v="Sanjit Engle"/>
    <x v="0"/>
    <x v="0"/>
    <x v="412"/>
    <x v="45"/>
    <n v="83501"/>
    <s v="West"/>
    <s v="OFF-BI-10004817"/>
    <x v="1"/>
    <x v="8"/>
    <s v="GBC Personal VeloBind Strips"/>
    <n v="9.5840000000000014"/>
    <n v="1"/>
    <n v="0.2"/>
    <n v="3.3543999999999996"/>
    <x v="1"/>
    <x v="0"/>
  </r>
  <r>
    <n v="4579"/>
    <x v="2269"/>
    <x v="988"/>
    <x v="1065"/>
    <s v="Standard Class"/>
    <x v="326"/>
    <s v="Anthony Garverick"/>
    <x v="2"/>
    <x v="0"/>
    <x v="409"/>
    <x v="17"/>
    <n v="23666"/>
    <s v="South"/>
    <s v="OFF-BI-10001670"/>
    <x v="1"/>
    <x v="8"/>
    <s v="Vinyl Sectional Post Binders"/>
    <n v="113.10000000000001"/>
    <n v="3"/>
    <n v="0"/>
    <n v="56.550000000000004"/>
    <x v="0"/>
    <x v="0"/>
  </r>
  <r>
    <n v="4580"/>
    <x v="2270"/>
    <x v="923"/>
    <x v="978"/>
    <s v="Standard Class"/>
    <x v="442"/>
    <s v="Aaron Smayling"/>
    <x v="1"/>
    <x v="0"/>
    <x v="20"/>
    <x v="15"/>
    <n v="10035"/>
    <s v="East"/>
    <s v="OFF-PA-10002709"/>
    <x v="1"/>
    <x v="10"/>
    <s v="Xerox 1956"/>
    <n v="65.78"/>
    <n v="11"/>
    <n v="0"/>
    <n v="32.232199999999999"/>
    <x v="3"/>
    <x v="0"/>
  </r>
  <r>
    <n v="4581"/>
    <x v="2271"/>
    <x v="374"/>
    <x v="1066"/>
    <s v="Standard Class"/>
    <x v="153"/>
    <s v="Allen Rosenblatt"/>
    <x v="1"/>
    <x v="0"/>
    <x v="413"/>
    <x v="35"/>
    <n v="39401"/>
    <s v="South"/>
    <s v="TEC-AC-10004469"/>
    <x v="2"/>
    <x v="11"/>
    <s v="Microsoft Sculpt Comfort Mouse"/>
    <n v="239.70000000000002"/>
    <n v="6"/>
    <n v="0"/>
    <n v="105.46800000000002"/>
    <x v="0"/>
    <x v="0"/>
  </r>
  <r>
    <n v="4582"/>
    <x v="2272"/>
    <x v="251"/>
    <x v="42"/>
    <s v="First Class"/>
    <x v="399"/>
    <s v="Anne Pryor"/>
    <x v="2"/>
    <x v="0"/>
    <x v="10"/>
    <x v="9"/>
    <n v="19140"/>
    <s v="East"/>
    <s v="FUR-FU-10003424"/>
    <x v="0"/>
    <x v="5"/>
    <s v="Nu-Dell Oak Frame"/>
    <n v="25.632000000000001"/>
    <n v="3"/>
    <n v="0.2"/>
    <n v="3.8447999999999967"/>
    <x v="3"/>
    <x v="0"/>
  </r>
  <r>
    <n v="4583"/>
    <x v="2273"/>
    <x v="224"/>
    <x v="841"/>
    <s v="First Class"/>
    <x v="677"/>
    <s v="Joy Bell-"/>
    <x v="0"/>
    <x v="0"/>
    <x v="10"/>
    <x v="9"/>
    <n v="19140"/>
    <s v="East"/>
    <s v="OFF-LA-10003720"/>
    <x v="1"/>
    <x v="2"/>
    <s v="Avery 487"/>
    <n v="23.616"/>
    <n v="8"/>
    <n v="0.2"/>
    <n v="7.9703999999999997"/>
    <x v="3"/>
    <x v="0"/>
  </r>
  <r>
    <n v="4584"/>
    <x v="2274"/>
    <x v="370"/>
    <x v="267"/>
    <s v="Second Class"/>
    <x v="747"/>
    <s v="Tom Stivers"/>
    <x v="1"/>
    <x v="0"/>
    <x v="1"/>
    <x v="1"/>
    <n v="90045"/>
    <s v="West"/>
    <s v="OFF-AR-10000390"/>
    <x v="1"/>
    <x v="6"/>
    <s v="Newell Chalk Holder"/>
    <n v="8.26"/>
    <n v="2"/>
    <n v="0"/>
    <n v="3.7995999999999999"/>
    <x v="1"/>
    <x v="0"/>
  </r>
  <r>
    <n v="4585"/>
    <x v="2275"/>
    <x v="808"/>
    <x v="276"/>
    <s v="Second Class"/>
    <x v="644"/>
    <s v="Nancy Lomonaco"/>
    <x v="2"/>
    <x v="0"/>
    <x v="414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x v="2275"/>
    <x v="808"/>
    <x v="276"/>
    <s v="Second Class"/>
    <x v="644"/>
    <s v="Nancy Lomonaco"/>
    <x v="2"/>
    <x v="0"/>
    <x v="414"/>
    <x v="1"/>
    <n v="94526"/>
    <s v="West"/>
    <s v="OFF-AR-10003469"/>
    <x v="1"/>
    <x v="6"/>
    <s v="Nontoxic Chalk"/>
    <n v="8.8000000000000007"/>
    <n v="5"/>
    <n v="0"/>
    <n v="4.2240000000000002"/>
    <x v="1"/>
    <x v="0"/>
  </r>
  <r>
    <n v="4587"/>
    <x v="2275"/>
    <x v="808"/>
    <x v="276"/>
    <s v="Second Class"/>
    <x v="644"/>
    <s v="Nancy Lomonaco"/>
    <x v="2"/>
    <x v="0"/>
    <x v="414"/>
    <x v="1"/>
    <n v="94526"/>
    <s v="West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x v="2275"/>
    <x v="808"/>
    <x v="276"/>
    <s v="Second Class"/>
    <x v="644"/>
    <s v="Nancy Lomonaco"/>
    <x v="2"/>
    <x v="0"/>
    <x v="414"/>
    <x v="1"/>
    <n v="94526"/>
    <s v="West"/>
    <s v="OFF-FA-10004838"/>
    <x v="1"/>
    <x v="13"/>
    <s v="Super Bands, 12/Pack"/>
    <n v="5.58"/>
    <n v="3"/>
    <n v="0"/>
    <n v="0.16740000000000022"/>
    <x v="1"/>
    <x v="0"/>
  </r>
  <r>
    <n v="4589"/>
    <x v="2275"/>
    <x v="808"/>
    <x v="276"/>
    <s v="Second Class"/>
    <x v="644"/>
    <s v="Nancy Lomonaco"/>
    <x v="2"/>
    <x v="0"/>
    <x v="414"/>
    <x v="1"/>
    <n v="94526"/>
    <s v="West"/>
    <s v="FUR-FU-10002508"/>
    <x v="0"/>
    <x v="5"/>
    <s v="Document Clip Frames"/>
    <n v="25.02"/>
    <n v="3"/>
    <n v="0"/>
    <n v="10.508400000000002"/>
    <x v="1"/>
    <x v="0"/>
  </r>
  <r>
    <n v="4590"/>
    <x v="2275"/>
    <x v="808"/>
    <x v="276"/>
    <s v="Second Class"/>
    <x v="644"/>
    <s v="Nancy Lomonaco"/>
    <x v="2"/>
    <x v="0"/>
    <x v="414"/>
    <x v="1"/>
    <n v="94526"/>
    <s v="West"/>
    <s v="OFF-ST-10001511"/>
    <x v="1"/>
    <x v="4"/>
    <s v="Space Solutions Commercial Steel Shelving"/>
    <n v="452.55000000000007"/>
    <n v="7"/>
    <n v="0"/>
    <n v="22.627499999999962"/>
    <x v="1"/>
    <x v="0"/>
  </r>
  <r>
    <n v="4591"/>
    <x v="2276"/>
    <x v="482"/>
    <x v="844"/>
    <s v="Standard Class"/>
    <x v="305"/>
    <s v="Mike Caudle"/>
    <x v="1"/>
    <x v="0"/>
    <x v="1"/>
    <x v="1"/>
    <n v="90004"/>
    <s v="West"/>
    <s v="OFF-SU-10000952"/>
    <x v="1"/>
    <x v="14"/>
    <s v="Fiskars Home &amp; Office Scissors"/>
    <n v="17.760000000000002"/>
    <n v="2"/>
    <n v="0"/>
    <n v="4.9728000000000012"/>
    <x v="1"/>
    <x v="0"/>
  </r>
  <r>
    <n v="4592"/>
    <x v="2276"/>
    <x v="482"/>
    <x v="844"/>
    <s v="Standard Class"/>
    <x v="305"/>
    <s v="Mike Caudle"/>
    <x v="1"/>
    <x v="0"/>
    <x v="1"/>
    <x v="1"/>
    <n v="90004"/>
    <s v="West"/>
    <s v="TEC-PH-10002275"/>
    <x v="2"/>
    <x v="7"/>
    <s v="Mitel 5320 IP Phone VoIP phone"/>
    <n v="302.38400000000001"/>
    <n v="2"/>
    <n v="0.2"/>
    <n v="30.238400000000013"/>
    <x v="1"/>
    <x v="0"/>
  </r>
  <r>
    <n v="4593"/>
    <x v="2276"/>
    <x v="482"/>
    <x v="844"/>
    <s v="Standard Class"/>
    <x v="305"/>
    <s v="Mike Caudle"/>
    <x v="1"/>
    <x v="0"/>
    <x v="1"/>
    <x v="1"/>
    <n v="90004"/>
    <s v="West"/>
    <s v="FUR-CH-10003535"/>
    <x v="0"/>
    <x v="1"/>
    <s v="Global Armless Task Chair, Royal Blue"/>
    <n v="146.352"/>
    <n v="3"/>
    <n v="0.2"/>
    <n v="-5.4882000000000062"/>
    <x v="1"/>
    <x v="0"/>
  </r>
  <r>
    <n v="4594"/>
    <x v="2276"/>
    <x v="482"/>
    <x v="844"/>
    <s v="Standard Class"/>
    <x v="305"/>
    <s v="Mike Caudle"/>
    <x v="1"/>
    <x v="0"/>
    <x v="1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x v="2276"/>
    <x v="482"/>
    <x v="844"/>
    <s v="Standard Class"/>
    <x v="305"/>
    <s v="Mike Caudle"/>
    <x v="1"/>
    <x v="0"/>
    <x v="1"/>
    <x v="1"/>
    <n v="90004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x v="2276"/>
    <x v="482"/>
    <x v="844"/>
    <s v="Standard Class"/>
    <x v="305"/>
    <s v="Mike Caudle"/>
    <x v="1"/>
    <x v="0"/>
    <x v="1"/>
    <x v="1"/>
    <n v="90004"/>
    <s v="West"/>
    <s v="OFF-AR-10001897"/>
    <x v="1"/>
    <x v="6"/>
    <s v="Model L Table or Wall-Mount Pencil Sharpener"/>
    <n v="53.97"/>
    <n v="3"/>
    <n v="0"/>
    <n v="15.111600000000001"/>
    <x v="1"/>
    <x v="0"/>
  </r>
  <r>
    <n v="4597"/>
    <x v="2277"/>
    <x v="5"/>
    <x v="5"/>
    <s v="Second Class"/>
    <x v="679"/>
    <s v="Tony Chapman"/>
    <x v="2"/>
    <x v="0"/>
    <x v="176"/>
    <x v="40"/>
    <n v="20016"/>
    <s v="East"/>
    <s v="OFF-AR-10000034"/>
    <x v="1"/>
    <x v="6"/>
    <s v="BIC Brite Liner Grip Highlighters, Assorted, 5/Pack"/>
    <n v="33.92"/>
    <n v="8"/>
    <n v="0"/>
    <n v="13.2288"/>
    <x v="3"/>
    <x v="0"/>
  </r>
  <r>
    <n v="4598"/>
    <x v="2278"/>
    <x v="735"/>
    <x v="153"/>
    <s v="Standard Class"/>
    <x v="377"/>
    <s v="Matthew Grinstein"/>
    <x v="2"/>
    <x v="0"/>
    <x v="158"/>
    <x v="6"/>
    <n v="53209"/>
    <s v="Central"/>
    <s v="OFF-SU-10004115"/>
    <x v="1"/>
    <x v="14"/>
    <s v="Acme Stainless Steel Office Snips"/>
    <n v="21.81"/>
    <n v="3"/>
    <n v="0"/>
    <n v="5.8887000000000009"/>
    <x v="2"/>
    <x v="0"/>
  </r>
  <r>
    <n v="4599"/>
    <x v="2278"/>
    <x v="735"/>
    <x v="153"/>
    <s v="Standard Class"/>
    <x v="377"/>
    <s v="Matthew Grinstein"/>
    <x v="2"/>
    <x v="0"/>
    <x v="158"/>
    <x v="6"/>
    <n v="53209"/>
    <s v="Central"/>
    <s v="OFF-AP-10001947"/>
    <x v="1"/>
    <x v="9"/>
    <s v="Acco 6 Outlet Guardian Premium Plus Surge Suppressor"/>
    <n v="91.6"/>
    <n v="5"/>
    <n v="0"/>
    <n v="26.563999999999997"/>
    <x v="2"/>
    <x v="0"/>
  </r>
  <r>
    <n v="4600"/>
    <x v="2279"/>
    <x v="747"/>
    <x v="532"/>
    <s v="Standard Class"/>
    <x v="450"/>
    <s v="Michael Granlund"/>
    <x v="2"/>
    <x v="0"/>
    <x v="248"/>
    <x v="39"/>
    <n v="21215"/>
    <s v="East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x v="2279"/>
    <x v="747"/>
    <x v="532"/>
    <s v="Standard Class"/>
    <x v="450"/>
    <s v="Michael Granlund"/>
    <x v="2"/>
    <x v="0"/>
    <x v="248"/>
    <x v="39"/>
    <n v="21215"/>
    <s v="East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x v="2279"/>
    <x v="747"/>
    <x v="532"/>
    <s v="Standard Class"/>
    <x v="450"/>
    <s v="Michael Granlund"/>
    <x v="2"/>
    <x v="0"/>
    <x v="248"/>
    <x v="39"/>
    <n v="21215"/>
    <s v="East"/>
    <s v="OFF-FA-10001332"/>
    <x v="1"/>
    <x v="13"/>
    <s v="Acco Banker's Clasps, 5 3/4&quot;-Long"/>
    <n v="11.52"/>
    <n v="4"/>
    <n v="0"/>
    <n v="5.4143999999999997"/>
    <x v="3"/>
    <x v="0"/>
  </r>
  <r>
    <n v="4603"/>
    <x v="2280"/>
    <x v="989"/>
    <x v="484"/>
    <s v="Second Class"/>
    <x v="408"/>
    <s v="Ben Ferrer"/>
    <x v="2"/>
    <x v="0"/>
    <x v="108"/>
    <x v="3"/>
    <n v="28540"/>
    <s v="South"/>
    <s v="OFF-PA-10003790"/>
    <x v="1"/>
    <x v="10"/>
    <s v="Xerox 1991"/>
    <n v="18.272000000000002"/>
    <n v="1"/>
    <n v="0.2"/>
    <n v="5.9383999999999988"/>
    <x v="0"/>
    <x v="0"/>
  </r>
  <r>
    <n v="4604"/>
    <x v="2280"/>
    <x v="989"/>
    <x v="484"/>
    <s v="Second Class"/>
    <x v="408"/>
    <s v="Ben Ferrer"/>
    <x v="2"/>
    <x v="0"/>
    <x v="108"/>
    <x v="3"/>
    <n v="28540"/>
    <s v="South"/>
    <s v="OFF-PA-10003134"/>
    <x v="1"/>
    <x v="10"/>
    <s v="Xerox 1937"/>
    <n v="153.72800000000001"/>
    <n v="4"/>
    <n v="0.2"/>
    <n v="53.804799999999986"/>
    <x v="0"/>
    <x v="0"/>
  </r>
  <r>
    <n v="4605"/>
    <x v="2280"/>
    <x v="989"/>
    <x v="484"/>
    <s v="Second Class"/>
    <x v="408"/>
    <s v="Ben Ferrer"/>
    <x v="2"/>
    <x v="0"/>
    <x v="108"/>
    <x v="3"/>
    <n v="28540"/>
    <s v="South"/>
    <s v="OFF-EN-10004459"/>
    <x v="1"/>
    <x v="12"/>
    <s v="Security-Tint Envelopes"/>
    <n v="12.224"/>
    <n v="2"/>
    <n v="0.2"/>
    <n v="4.4311999999999996"/>
    <x v="0"/>
    <x v="0"/>
  </r>
  <r>
    <n v="4606"/>
    <x v="2280"/>
    <x v="989"/>
    <x v="484"/>
    <s v="Second Class"/>
    <x v="408"/>
    <s v="Ben Ferrer"/>
    <x v="2"/>
    <x v="0"/>
    <x v="108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x v="2281"/>
    <x v="71"/>
    <x v="68"/>
    <s v="Standard Class"/>
    <x v="474"/>
    <s v="Maxwell Schwartz"/>
    <x v="0"/>
    <x v="0"/>
    <x v="30"/>
    <x v="15"/>
    <n v="14609"/>
    <s v="East"/>
    <s v="TEC-PH-10004093"/>
    <x v="2"/>
    <x v="7"/>
    <s v="Panasonic Kx-TS550"/>
    <n v="45.99"/>
    <n v="1"/>
    <n v="0"/>
    <n v="13.3371"/>
    <x v="3"/>
    <x v="0"/>
  </r>
  <r>
    <n v="4608"/>
    <x v="2281"/>
    <x v="71"/>
    <x v="68"/>
    <s v="Standard Class"/>
    <x v="474"/>
    <s v="Maxwell Schwartz"/>
    <x v="0"/>
    <x v="0"/>
    <x v="30"/>
    <x v="15"/>
    <n v="14609"/>
    <s v="East"/>
    <s v="OFF-ST-10001490"/>
    <x v="1"/>
    <x v="4"/>
    <s v="Hot File 7-Pocket, Floor Stand"/>
    <n v="535.41"/>
    <n v="3"/>
    <n v="0"/>
    <n v="160.62299999999993"/>
    <x v="3"/>
    <x v="0"/>
  </r>
  <r>
    <n v="4609"/>
    <x v="2281"/>
    <x v="71"/>
    <x v="68"/>
    <s v="Standard Class"/>
    <x v="474"/>
    <s v="Maxwell Schwartz"/>
    <x v="0"/>
    <x v="0"/>
    <x v="30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x v="2281"/>
    <x v="71"/>
    <x v="68"/>
    <s v="Standard Class"/>
    <x v="474"/>
    <s v="Maxwell Schwartz"/>
    <x v="0"/>
    <x v="0"/>
    <x v="30"/>
    <x v="15"/>
    <n v="14609"/>
    <s v="East"/>
    <s v="OFF-PA-10004255"/>
    <x v="1"/>
    <x v="10"/>
    <s v="Xerox 219"/>
    <n v="45.36"/>
    <n v="7"/>
    <n v="0"/>
    <n v="21.772800000000004"/>
    <x v="3"/>
    <x v="0"/>
  </r>
  <r>
    <n v="4611"/>
    <x v="2282"/>
    <x v="45"/>
    <x v="773"/>
    <s v="Standard Class"/>
    <x v="32"/>
    <s v="Joel Eaton"/>
    <x v="0"/>
    <x v="0"/>
    <x v="147"/>
    <x v="1"/>
    <n v="92054"/>
    <s v="West"/>
    <s v="FUR-FU-10000023"/>
    <x v="0"/>
    <x v="5"/>
    <s v="Eldon Wave Desk Accessories"/>
    <n v="47.12"/>
    <n v="8"/>
    <n v="0"/>
    <n v="20.732800000000001"/>
    <x v="1"/>
    <x v="0"/>
  </r>
  <r>
    <n v="4612"/>
    <x v="2283"/>
    <x v="990"/>
    <x v="1067"/>
    <s v="Second Class"/>
    <x v="428"/>
    <s v="Henry Goldwyn"/>
    <x v="1"/>
    <x v="0"/>
    <x v="200"/>
    <x v="35"/>
    <n v="39503"/>
    <s v="South"/>
    <s v="OFF-BI-10000285"/>
    <x v="1"/>
    <x v="8"/>
    <s v="XtraLife ClearVue Slant-D Ring Binders by Cardinal"/>
    <n v="31.36"/>
    <n v="4"/>
    <n v="0"/>
    <n v="15.68"/>
    <x v="0"/>
    <x v="0"/>
  </r>
  <r>
    <n v="4613"/>
    <x v="2284"/>
    <x v="413"/>
    <x v="335"/>
    <s v="Standard Class"/>
    <x v="212"/>
    <s v="Emily Phan"/>
    <x v="0"/>
    <x v="0"/>
    <x v="108"/>
    <x v="2"/>
    <n v="32216"/>
    <s v="South"/>
    <s v="OFF-AR-10000588"/>
    <x v="1"/>
    <x v="6"/>
    <s v="Newell 345"/>
    <n v="47.616"/>
    <n v="3"/>
    <n v="0.2"/>
    <n v="3.571200000000001"/>
    <x v="0"/>
    <x v="0"/>
  </r>
  <r>
    <n v="4614"/>
    <x v="2284"/>
    <x v="413"/>
    <x v="335"/>
    <s v="Standard Class"/>
    <x v="212"/>
    <s v="Emily Phan"/>
    <x v="0"/>
    <x v="0"/>
    <x v="108"/>
    <x v="2"/>
    <n v="32216"/>
    <s v="South"/>
    <s v="OFF-PA-10002250"/>
    <x v="1"/>
    <x v="10"/>
    <s v="Things To Do Today Pad"/>
    <n v="23.480000000000004"/>
    <n v="5"/>
    <n v="0.2"/>
    <n v="8.218"/>
    <x v="0"/>
    <x v="0"/>
  </r>
  <r>
    <n v="4615"/>
    <x v="2285"/>
    <x v="64"/>
    <x v="165"/>
    <s v="Standard Class"/>
    <x v="689"/>
    <s v="Gary Hansen"/>
    <x v="2"/>
    <x v="0"/>
    <x v="12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x v="2285"/>
    <x v="64"/>
    <x v="165"/>
    <s v="Standard Class"/>
    <x v="689"/>
    <s v="Gary Hansen"/>
    <x v="2"/>
    <x v="0"/>
    <x v="12"/>
    <x v="5"/>
    <n v="77070"/>
    <s v="Central"/>
    <s v="OFF-FA-10002763"/>
    <x v="1"/>
    <x v="13"/>
    <s v="Advantus Map Pennant Flags and Round Head Tacks"/>
    <n v="28.44"/>
    <n v="9"/>
    <n v="0.2"/>
    <n v="4.2659999999999973"/>
    <x v="2"/>
    <x v="0"/>
  </r>
  <r>
    <n v="4617"/>
    <x v="2286"/>
    <x v="406"/>
    <x v="216"/>
    <s v="Second Class"/>
    <x v="103"/>
    <s v="David Smith"/>
    <x v="1"/>
    <x v="0"/>
    <x v="12"/>
    <x v="5"/>
    <n v="77095"/>
    <s v="Central"/>
    <s v="TEC-AC-10000109"/>
    <x v="2"/>
    <x v="11"/>
    <s v="Sony Micro Vault Click 16 GB USB 2.0 Flash Drive"/>
    <n v="134.376"/>
    <n v="3"/>
    <n v="0.2"/>
    <n v="6.7188000000000088"/>
    <x v="2"/>
    <x v="0"/>
  </r>
  <r>
    <n v="4618"/>
    <x v="2287"/>
    <x v="481"/>
    <x v="1068"/>
    <s v="Standard Class"/>
    <x v="274"/>
    <s v="Tracy Hopkins"/>
    <x v="2"/>
    <x v="0"/>
    <x v="231"/>
    <x v="31"/>
    <n v="2149"/>
    <s v="East"/>
    <s v="TEC-PH-10002415"/>
    <x v="2"/>
    <x v="7"/>
    <s v="Polycom VoiceStation 500 Conference phone"/>
    <n v="589.9"/>
    <n v="2"/>
    <n v="0"/>
    <n v="147.47500000000002"/>
    <x v="3"/>
    <x v="0"/>
  </r>
  <r>
    <n v="4619"/>
    <x v="2287"/>
    <x v="481"/>
    <x v="1068"/>
    <s v="Standard Class"/>
    <x v="274"/>
    <s v="Tracy Hopkins"/>
    <x v="2"/>
    <x v="0"/>
    <x v="231"/>
    <x v="31"/>
    <n v="2149"/>
    <s v="East"/>
    <s v="FUR-CH-10000785"/>
    <x v="0"/>
    <x v="1"/>
    <s v="Global Ergonomic Managers Chair"/>
    <n v="542.93999999999994"/>
    <n v="3"/>
    <n v="0"/>
    <n v="141.1644"/>
    <x v="3"/>
    <x v="0"/>
  </r>
  <r>
    <n v="4620"/>
    <x v="2288"/>
    <x v="165"/>
    <x v="209"/>
    <s v="First Class"/>
    <x v="84"/>
    <s v="Robert Marley"/>
    <x v="2"/>
    <x v="0"/>
    <x v="1"/>
    <x v="1"/>
    <n v="90049"/>
    <s v="West"/>
    <s v="TEC-CO-10001449"/>
    <x v="2"/>
    <x v="16"/>
    <s v="Hewlett Packard LaserJet 3310 Copier"/>
    <n v="2879.9520000000002"/>
    <n v="6"/>
    <n v="0.2"/>
    <n v="1007.9831999999999"/>
    <x v="1"/>
    <x v="0"/>
  </r>
  <r>
    <n v="4621"/>
    <x v="2288"/>
    <x v="165"/>
    <x v="209"/>
    <s v="First Class"/>
    <x v="84"/>
    <s v="Robert Marley"/>
    <x v="2"/>
    <x v="0"/>
    <x v="1"/>
    <x v="1"/>
    <n v="90049"/>
    <s v="West"/>
    <s v="OFF-BI-10001670"/>
    <x v="1"/>
    <x v="8"/>
    <s v="Vinyl Sectional Post Binders"/>
    <n v="90.480000000000018"/>
    <n v="3"/>
    <n v="0.2"/>
    <n v="33.93"/>
    <x v="1"/>
    <x v="0"/>
  </r>
  <r>
    <n v="4622"/>
    <x v="2289"/>
    <x v="348"/>
    <x v="688"/>
    <s v="Second Class"/>
    <x v="245"/>
    <s v="Sylvia Foulston"/>
    <x v="1"/>
    <x v="0"/>
    <x v="40"/>
    <x v="13"/>
    <n v="19805"/>
    <s v="East"/>
    <s v="OFF-ST-10001328"/>
    <x v="1"/>
    <x v="4"/>
    <s v="Personal Filing Tote with Lid, Black/Gray"/>
    <n v="77.55"/>
    <n v="5"/>
    <n v="0"/>
    <n v="21.714000000000002"/>
    <x v="3"/>
    <x v="0"/>
  </r>
  <r>
    <n v="4623"/>
    <x v="2290"/>
    <x v="428"/>
    <x v="947"/>
    <s v="Standard Class"/>
    <x v="2"/>
    <s v="Sean O'Donnell"/>
    <x v="0"/>
    <x v="0"/>
    <x v="29"/>
    <x v="18"/>
    <n v="38401"/>
    <s v="South"/>
    <s v="OFF-SU-10001225"/>
    <x v="1"/>
    <x v="14"/>
    <s v="Staple remover"/>
    <n v="8.8320000000000007"/>
    <n v="3"/>
    <n v="0.2"/>
    <n v="-1.9872000000000005"/>
    <x v="0"/>
    <x v="0"/>
  </r>
  <r>
    <n v="4624"/>
    <x v="2290"/>
    <x v="428"/>
    <x v="947"/>
    <s v="Standard Class"/>
    <x v="2"/>
    <s v="Sean O'Donnell"/>
    <x v="0"/>
    <x v="0"/>
    <x v="29"/>
    <x v="18"/>
    <n v="38401"/>
    <s v="South"/>
    <s v="OFF-PA-10000357"/>
    <x v="1"/>
    <x v="10"/>
    <s v="Xerox 1888"/>
    <n v="177.536"/>
    <n v="4"/>
    <n v="0.2"/>
    <n v="62.137599999999992"/>
    <x v="0"/>
    <x v="0"/>
  </r>
  <r>
    <n v="4625"/>
    <x v="2290"/>
    <x v="428"/>
    <x v="947"/>
    <s v="Standard Class"/>
    <x v="2"/>
    <s v="Sean O'Donnell"/>
    <x v="0"/>
    <x v="0"/>
    <x v="29"/>
    <x v="18"/>
    <n v="38401"/>
    <s v="South"/>
    <s v="OFF-ST-10000046"/>
    <x v="1"/>
    <x v="4"/>
    <s v="Fellowes Super Stor/Drawer Files"/>
    <n v="258.48"/>
    <n v="2"/>
    <n v="0.2"/>
    <n v="-3.2309999999999945"/>
    <x v="0"/>
    <x v="0"/>
  </r>
  <r>
    <n v="4626"/>
    <x v="2290"/>
    <x v="428"/>
    <x v="947"/>
    <s v="Standard Class"/>
    <x v="2"/>
    <s v="Sean O'Donnell"/>
    <x v="0"/>
    <x v="0"/>
    <x v="29"/>
    <x v="18"/>
    <n v="38401"/>
    <s v="South"/>
    <s v="FUR-FU-10000023"/>
    <x v="0"/>
    <x v="5"/>
    <s v="Eldon Wave Desk Accessories"/>
    <n v="14.135999999999999"/>
    <n v="3"/>
    <n v="0.2"/>
    <n v="4.240800000000001"/>
    <x v="0"/>
    <x v="0"/>
  </r>
  <r>
    <n v="4627"/>
    <x v="2291"/>
    <x v="373"/>
    <x v="1058"/>
    <s v="Standard Class"/>
    <x v="316"/>
    <s v="Cyma Kinney"/>
    <x v="1"/>
    <x v="0"/>
    <x v="20"/>
    <x v="15"/>
    <n v="10011"/>
    <s v="East"/>
    <s v="OFF-ST-10003455"/>
    <x v="1"/>
    <x v="4"/>
    <s v="Tenex File Box, Personal Filing Tote with Lid, Black"/>
    <n v="77.55"/>
    <n v="5"/>
    <n v="0"/>
    <n v="20.163000000000004"/>
    <x v="3"/>
    <x v="0"/>
  </r>
  <r>
    <n v="4628"/>
    <x v="2291"/>
    <x v="373"/>
    <x v="1058"/>
    <s v="Standard Class"/>
    <x v="316"/>
    <s v="Cyma Kinney"/>
    <x v="1"/>
    <x v="0"/>
    <x v="20"/>
    <x v="15"/>
    <n v="10011"/>
    <s v="East"/>
    <s v="OFF-ST-10000876"/>
    <x v="1"/>
    <x v="4"/>
    <s v="Eldon Simplefile Box Office"/>
    <n v="24.88"/>
    <n v="2"/>
    <n v="0"/>
    <n v="6.9664000000000001"/>
    <x v="3"/>
    <x v="0"/>
  </r>
  <r>
    <n v="4629"/>
    <x v="2291"/>
    <x v="373"/>
    <x v="1058"/>
    <s v="Standard Class"/>
    <x v="316"/>
    <s v="Cyma Kinney"/>
    <x v="1"/>
    <x v="0"/>
    <x v="20"/>
    <x v="15"/>
    <n v="10011"/>
    <s v="East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x v="2291"/>
    <x v="373"/>
    <x v="1058"/>
    <s v="Standard Class"/>
    <x v="316"/>
    <s v="Cyma Kinney"/>
    <x v="1"/>
    <x v="0"/>
    <x v="20"/>
    <x v="15"/>
    <n v="10011"/>
    <s v="East"/>
    <s v="OFF-ST-10004258"/>
    <x v="1"/>
    <x v="4"/>
    <s v="Portable Personal File Box"/>
    <n v="36.630000000000003"/>
    <n v="3"/>
    <n v="0"/>
    <n v="9.8901000000000039"/>
    <x v="3"/>
    <x v="0"/>
  </r>
  <r>
    <n v="4631"/>
    <x v="2292"/>
    <x v="52"/>
    <x v="526"/>
    <s v="Same Day"/>
    <x v="315"/>
    <s v="Guy Armstrong"/>
    <x v="0"/>
    <x v="0"/>
    <x v="340"/>
    <x v="12"/>
    <n v="48858"/>
    <s v="Central"/>
    <s v="FUR-FU-10000719"/>
    <x v="0"/>
    <x v="5"/>
    <s v="DAX Cubicle Frames, 8-1/2 x 11"/>
    <n v="17.14"/>
    <n v="2"/>
    <n v="0"/>
    <n v="6.1704000000000008"/>
    <x v="2"/>
    <x v="0"/>
  </r>
  <r>
    <n v="4632"/>
    <x v="2293"/>
    <x v="646"/>
    <x v="527"/>
    <s v="Second Class"/>
    <x v="232"/>
    <s v="Bruce Degenhardt"/>
    <x v="0"/>
    <x v="0"/>
    <x v="8"/>
    <x v="1"/>
    <n v="94122"/>
    <s v="West"/>
    <s v="OFF-LA-10001297"/>
    <x v="1"/>
    <x v="2"/>
    <s v="Avery 473"/>
    <n v="51.75"/>
    <n v="5"/>
    <n v="0"/>
    <n v="24.84"/>
    <x v="1"/>
    <x v="0"/>
  </r>
  <r>
    <n v="4633"/>
    <x v="2293"/>
    <x v="646"/>
    <x v="527"/>
    <s v="Second Class"/>
    <x v="232"/>
    <s v="Bruce Degenhardt"/>
    <x v="0"/>
    <x v="0"/>
    <x v="8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x v="2294"/>
    <x v="291"/>
    <x v="722"/>
    <s v="Standard Class"/>
    <x v="103"/>
    <s v="David Smith"/>
    <x v="1"/>
    <x v="0"/>
    <x v="8"/>
    <x v="1"/>
    <n v="94122"/>
    <s v="West"/>
    <s v="FUR-BO-10003893"/>
    <x v="0"/>
    <x v="0"/>
    <s v="Sauder Camden County Collection Library"/>
    <n v="586.39800000000002"/>
    <n v="6"/>
    <n v="0.15"/>
    <n v="34.493999999999971"/>
    <x v="1"/>
    <x v="1"/>
  </r>
  <r>
    <n v="4635"/>
    <x v="2294"/>
    <x v="291"/>
    <x v="722"/>
    <s v="Standard Class"/>
    <x v="103"/>
    <s v="David Smith"/>
    <x v="1"/>
    <x v="0"/>
    <x v="8"/>
    <x v="1"/>
    <n v="94122"/>
    <s v="West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x v="2295"/>
    <x v="846"/>
    <x v="875"/>
    <s v="Standard Class"/>
    <x v="510"/>
    <s v="Bill Stewart"/>
    <x v="1"/>
    <x v="0"/>
    <x v="8"/>
    <x v="1"/>
    <n v="94122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x v="2296"/>
    <x v="842"/>
    <x v="809"/>
    <s v="First Class"/>
    <x v="275"/>
    <s v="Arthur Prichep"/>
    <x v="0"/>
    <x v="0"/>
    <x v="1"/>
    <x v="1"/>
    <n v="90045"/>
    <s v="West"/>
    <s v="OFF-AR-10003373"/>
    <x v="1"/>
    <x v="6"/>
    <s v="Boston School Pro Electric Pencil Sharpener, 1670"/>
    <n v="123.92"/>
    <n v="4"/>
    <n v="0"/>
    <n v="33.458399999999997"/>
    <x v="1"/>
    <x v="0"/>
  </r>
  <r>
    <n v="4638"/>
    <x v="2296"/>
    <x v="842"/>
    <x v="809"/>
    <s v="First Class"/>
    <x v="275"/>
    <s v="Arthur Prichep"/>
    <x v="0"/>
    <x v="0"/>
    <x v="1"/>
    <x v="1"/>
    <n v="90045"/>
    <s v="West"/>
    <s v="OFF-AR-10000390"/>
    <x v="1"/>
    <x v="6"/>
    <s v="Newell Chalk Holder"/>
    <n v="12.39"/>
    <n v="3"/>
    <n v="0"/>
    <n v="5.6993999999999998"/>
    <x v="1"/>
    <x v="0"/>
  </r>
  <r>
    <n v="4639"/>
    <x v="2296"/>
    <x v="842"/>
    <x v="809"/>
    <s v="First Class"/>
    <x v="275"/>
    <s v="Arthur Prichep"/>
    <x v="0"/>
    <x v="0"/>
    <x v="1"/>
    <x v="1"/>
    <n v="90045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x v="2297"/>
    <x v="108"/>
    <x v="1069"/>
    <s v="Standard Class"/>
    <x v="535"/>
    <s v="Jill Fjeld"/>
    <x v="0"/>
    <x v="0"/>
    <x v="311"/>
    <x v="17"/>
    <n v="23602"/>
    <s v="South"/>
    <s v="TEC-CO-10001943"/>
    <x v="2"/>
    <x v="16"/>
    <s v="Canon PC-428 Personal Copier"/>
    <n v="1599.92"/>
    <n v="8"/>
    <n v="0"/>
    <n v="751.9624"/>
    <x v="0"/>
    <x v="0"/>
  </r>
  <r>
    <n v="4641"/>
    <x v="2297"/>
    <x v="108"/>
    <x v="1069"/>
    <s v="Standard Class"/>
    <x v="535"/>
    <s v="Jill Fjeld"/>
    <x v="0"/>
    <x v="0"/>
    <x v="311"/>
    <x v="17"/>
    <n v="23602"/>
    <s v="South"/>
    <s v="OFF-EN-10002312"/>
    <x v="1"/>
    <x v="12"/>
    <s v="#10 Self-Seal White Envelopes"/>
    <n v="11.09"/>
    <n v="1"/>
    <n v="0"/>
    <n v="5.4340999999999999"/>
    <x v="0"/>
    <x v="0"/>
  </r>
  <r>
    <n v="4642"/>
    <x v="2298"/>
    <x v="760"/>
    <x v="188"/>
    <s v="Second Class"/>
    <x v="456"/>
    <s v="Helen Abelman"/>
    <x v="0"/>
    <x v="0"/>
    <x v="299"/>
    <x v="22"/>
    <n v="80525"/>
    <s v="West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x v="2298"/>
    <x v="760"/>
    <x v="188"/>
    <s v="Second Class"/>
    <x v="456"/>
    <s v="Helen Abelman"/>
    <x v="0"/>
    <x v="0"/>
    <x v="299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x v="2299"/>
    <x v="991"/>
    <x v="1066"/>
    <s v="Standard Class"/>
    <x v="476"/>
    <s v="Corey-Lock"/>
    <x v="0"/>
    <x v="0"/>
    <x v="4"/>
    <x v="4"/>
    <n v="98105"/>
    <s v="West"/>
    <s v="OFF-BI-10002003"/>
    <x v="1"/>
    <x v="8"/>
    <s v="Ibico Presentation Index for Binding Systems"/>
    <n v="6.3680000000000003"/>
    <n v="2"/>
    <n v="0.2"/>
    <n v="2.1492"/>
    <x v="1"/>
    <x v="0"/>
  </r>
  <r>
    <n v="4645"/>
    <x v="2299"/>
    <x v="991"/>
    <x v="1066"/>
    <s v="Standard Class"/>
    <x v="476"/>
    <s v="Corey-Lock"/>
    <x v="0"/>
    <x v="0"/>
    <x v="4"/>
    <x v="4"/>
    <n v="98105"/>
    <s v="West"/>
    <s v="TEC-MA-10001972"/>
    <x v="2"/>
    <x v="15"/>
    <s v="Okidata C331dn Printer"/>
    <n v="558.4"/>
    <n v="2"/>
    <n v="0.2"/>
    <n v="41.880000000000024"/>
    <x v="1"/>
    <x v="0"/>
  </r>
  <r>
    <n v="4646"/>
    <x v="2300"/>
    <x v="399"/>
    <x v="1070"/>
    <s v="Standard Class"/>
    <x v="604"/>
    <s v="Becky Castell"/>
    <x v="2"/>
    <x v="0"/>
    <x v="20"/>
    <x v="15"/>
    <n v="10011"/>
    <s v="East"/>
    <s v="FUR-CH-10000225"/>
    <x v="0"/>
    <x v="1"/>
    <s v="Global Geo Office Task Chair, Gray"/>
    <n v="145.76400000000001"/>
    <n v="2"/>
    <n v="0.1"/>
    <n v="-8.0980000000000167"/>
    <x v="3"/>
    <x v="0"/>
  </r>
  <r>
    <n v="4647"/>
    <x v="2301"/>
    <x v="992"/>
    <x v="1071"/>
    <s v="Standard Class"/>
    <x v="225"/>
    <s v="Ellis Ballard"/>
    <x v="1"/>
    <x v="0"/>
    <x v="102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x v="249"/>
    <s v="Standard Class"/>
    <x v="748"/>
    <s v="Dennis Bolton"/>
    <x v="2"/>
    <x v="0"/>
    <x v="20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x v="2303"/>
    <x v="304"/>
    <x v="1049"/>
    <s v="Standard Class"/>
    <x v="10"/>
    <s v="Ken Black"/>
    <x v="1"/>
    <x v="0"/>
    <x v="4"/>
    <x v="4"/>
    <n v="98103"/>
    <s v="West"/>
    <s v="OFF-PA-10003228"/>
    <x v="1"/>
    <x v="10"/>
    <s v="Xerox 1917"/>
    <n v="440.18999999999994"/>
    <n v="9"/>
    <n v="0"/>
    <n v="206.88929999999996"/>
    <x v="1"/>
    <x v="0"/>
  </r>
  <r>
    <n v="4650"/>
    <x v="2303"/>
    <x v="304"/>
    <x v="1049"/>
    <s v="Standard Class"/>
    <x v="10"/>
    <s v="Ken Black"/>
    <x v="1"/>
    <x v="0"/>
    <x v="4"/>
    <x v="4"/>
    <n v="98103"/>
    <s v="West"/>
    <s v="OFF-SU-10004498"/>
    <x v="1"/>
    <x v="14"/>
    <s v="Martin-Yale Premier Letter Opener"/>
    <n v="64.400000000000006"/>
    <n v="5"/>
    <n v="0"/>
    <n v="1.9320000000000004"/>
    <x v="1"/>
    <x v="0"/>
  </r>
  <r>
    <n v="4651"/>
    <x v="2304"/>
    <x v="798"/>
    <x v="102"/>
    <s v="Standard Class"/>
    <x v="571"/>
    <s v="Adrian Hane"/>
    <x v="2"/>
    <x v="0"/>
    <x v="8"/>
    <x v="1"/>
    <n v="94110"/>
    <s v="West"/>
    <s v="OFF-PA-10001878"/>
    <x v="1"/>
    <x v="10"/>
    <s v="Xerox 1891"/>
    <n v="244.54999999999998"/>
    <n v="5"/>
    <n v="0"/>
    <n v="114.93849999999998"/>
    <x v="1"/>
    <x v="0"/>
  </r>
  <r>
    <n v="4652"/>
    <x v="2304"/>
    <x v="798"/>
    <x v="102"/>
    <s v="Standard Class"/>
    <x v="571"/>
    <s v="Adrian Hane"/>
    <x v="2"/>
    <x v="0"/>
    <x v="8"/>
    <x v="1"/>
    <n v="94110"/>
    <s v="West"/>
    <s v="OFF-PA-10002923"/>
    <x v="1"/>
    <x v="10"/>
    <s v="Xerox 1942"/>
    <n v="195.76"/>
    <n v="4"/>
    <n v="0"/>
    <n v="97.88"/>
    <x v="1"/>
    <x v="0"/>
  </r>
  <r>
    <n v="4653"/>
    <x v="2305"/>
    <x v="922"/>
    <x v="318"/>
    <s v="Standard Class"/>
    <x v="689"/>
    <s v="Gary Hansen"/>
    <x v="2"/>
    <x v="0"/>
    <x v="275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x v="2305"/>
    <x v="922"/>
    <x v="318"/>
    <s v="Standard Class"/>
    <x v="689"/>
    <s v="Gary Hansen"/>
    <x v="2"/>
    <x v="0"/>
    <x v="275"/>
    <x v="30"/>
    <n v="8861"/>
    <s v="East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x v="2306"/>
    <x v="92"/>
    <x v="356"/>
    <s v="Second Class"/>
    <x v="409"/>
    <s v="Kean Thornton"/>
    <x v="0"/>
    <x v="0"/>
    <x v="8"/>
    <x v="1"/>
    <n v="94110"/>
    <s v="West"/>
    <s v="OFF-FA-10001332"/>
    <x v="1"/>
    <x v="13"/>
    <s v="Acco Banker's Clasps, 5 3/4&quot;-Long"/>
    <n v="2.88"/>
    <n v="1"/>
    <n v="0"/>
    <n v="1.3535999999999999"/>
    <x v="1"/>
    <x v="0"/>
  </r>
  <r>
    <n v="4656"/>
    <x v="2307"/>
    <x v="952"/>
    <x v="503"/>
    <s v="Standard Class"/>
    <x v="542"/>
    <s v="Katharine Harms"/>
    <x v="1"/>
    <x v="0"/>
    <x v="210"/>
    <x v="10"/>
    <n v="61032"/>
    <s v="Central"/>
    <s v="OFF-ST-10003442"/>
    <x v="1"/>
    <x v="4"/>
    <s v="Eldon Portable Mobile Manager"/>
    <n v="45.248000000000005"/>
    <n v="2"/>
    <n v="0.2"/>
    <n v="3.9591999999999992"/>
    <x v="2"/>
    <x v="0"/>
  </r>
  <r>
    <n v="4657"/>
    <x v="2308"/>
    <x v="910"/>
    <x v="531"/>
    <s v="Standard Class"/>
    <x v="647"/>
    <s v="Stewart Visinsky"/>
    <x v="0"/>
    <x v="0"/>
    <x v="10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x v="2308"/>
    <x v="910"/>
    <x v="531"/>
    <s v="Standard Class"/>
    <x v="647"/>
    <s v="Stewart Visinsky"/>
    <x v="0"/>
    <x v="0"/>
    <x v="10"/>
    <x v="9"/>
    <n v="19140"/>
    <s v="East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x v="2308"/>
    <x v="910"/>
    <x v="531"/>
    <s v="Standard Class"/>
    <x v="647"/>
    <s v="Stewart Visinsky"/>
    <x v="0"/>
    <x v="0"/>
    <x v="10"/>
    <x v="9"/>
    <n v="19140"/>
    <s v="East"/>
    <s v="OFF-PA-10002230"/>
    <x v="1"/>
    <x v="10"/>
    <s v="Xerox 1897"/>
    <n v="7.9680000000000009"/>
    <n v="2"/>
    <n v="0.2"/>
    <n v="2.8884000000000007"/>
    <x v="3"/>
    <x v="0"/>
  </r>
  <r>
    <n v="4660"/>
    <x v="2308"/>
    <x v="910"/>
    <x v="531"/>
    <s v="Standard Class"/>
    <x v="647"/>
    <s v="Stewart Visinsky"/>
    <x v="0"/>
    <x v="0"/>
    <x v="10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x v="2308"/>
    <x v="910"/>
    <x v="531"/>
    <s v="Standard Class"/>
    <x v="647"/>
    <s v="Stewart Visinsky"/>
    <x v="0"/>
    <x v="0"/>
    <x v="10"/>
    <x v="9"/>
    <n v="19140"/>
    <s v="East"/>
    <s v="TEC-AC-10001542"/>
    <x v="2"/>
    <x v="11"/>
    <s v="SanDisk Cruzer 16 GB USB Flash Drive"/>
    <n v="27.552000000000003"/>
    <n v="3"/>
    <n v="0.2"/>
    <n v="-0.3444000000000047"/>
    <x v="3"/>
    <x v="0"/>
  </r>
  <r>
    <n v="4662"/>
    <x v="2308"/>
    <x v="910"/>
    <x v="531"/>
    <s v="Standard Class"/>
    <x v="647"/>
    <s v="Stewart Visinsky"/>
    <x v="0"/>
    <x v="0"/>
    <x v="10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x v="2308"/>
    <x v="910"/>
    <x v="531"/>
    <s v="Standard Class"/>
    <x v="647"/>
    <s v="Stewart Visinsky"/>
    <x v="0"/>
    <x v="0"/>
    <x v="10"/>
    <x v="9"/>
    <n v="19140"/>
    <s v="East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x v="2309"/>
    <x v="31"/>
    <x v="42"/>
    <s v="Standard Class"/>
    <x v="138"/>
    <s v="Patrick O'Brill"/>
    <x v="0"/>
    <x v="0"/>
    <x v="108"/>
    <x v="2"/>
    <n v="32216"/>
    <s v="South"/>
    <s v="OFF-LA-10002787"/>
    <x v="1"/>
    <x v="2"/>
    <s v="Avery 480"/>
    <n v="3"/>
    <n v="1"/>
    <n v="0.2"/>
    <n v="1.0499999999999998"/>
    <x v="0"/>
    <x v="0"/>
  </r>
  <r>
    <n v="4665"/>
    <x v="2310"/>
    <x v="897"/>
    <x v="750"/>
    <s v="Standard Class"/>
    <x v="549"/>
    <s v="Amy Cox"/>
    <x v="0"/>
    <x v="0"/>
    <x v="95"/>
    <x v="2"/>
    <n v="33024"/>
    <s v="South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x v="2310"/>
    <x v="897"/>
    <x v="750"/>
    <s v="Standard Class"/>
    <x v="549"/>
    <s v="Amy Cox"/>
    <x v="0"/>
    <x v="0"/>
    <x v="95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x v="2311"/>
    <x v="994"/>
    <x v="1072"/>
    <s v="Standard Class"/>
    <x v="10"/>
    <s v="Ken Black"/>
    <x v="1"/>
    <x v="0"/>
    <x v="4"/>
    <x v="4"/>
    <n v="98115"/>
    <s v="West"/>
    <s v="FUR-FU-10000076"/>
    <x v="0"/>
    <x v="5"/>
    <s v="24-Hour Round Wall Clock"/>
    <n v="79.92"/>
    <n v="4"/>
    <n v="0"/>
    <n v="34.365600000000008"/>
    <x v="1"/>
    <x v="1"/>
  </r>
  <r>
    <n v="4668"/>
    <x v="2311"/>
    <x v="994"/>
    <x v="1072"/>
    <s v="Standard Class"/>
    <x v="10"/>
    <s v="Ken Black"/>
    <x v="1"/>
    <x v="0"/>
    <x v="4"/>
    <x v="4"/>
    <n v="98115"/>
    <s v="West"/>
    <s v="TEC-AC-10002335"/>
    <x v="2"/>
    <x v="11"/>
    <s v="Logitech Media Keyboard K200"/>
    <n v="69.98"/>
    <n v="2"/>
    <n v="0"/>
    <n v="13.296199999999999"/>
    <x v="1"/>
    <x v="1"/>
  </r>
  <r>
    <n v="4669"/>
    <x v="2312"/>
    <x v="636"/>
    <x v="676"/>
    <s v="Standard Class"/>
    <x v="587"/>
    <s v="Dorothy Badders"/>
    <x v="1"/>
    <x v="0"/>
    <x v="5"/>
    <x v="5"/>
    <n v="76106"/>
    <s v="Central"/>
    <s v="OFF-BI-10002827"/>
    <x v="1"/>
    <x v="8"/>
    <s v="Avery Durable Poly Binders"/>
    <n v="11.059999999999999"/>
    <n v="10"/>
    <n v="0.8"/>
    <n v="-18.802"/>
    <x v="2"/>
    <x v="0"/>
  </r>
  <r>
    <n v="4670"/>
    <x v="2312"/>
    <x v="636"/>
    <x v="676"/>
    <s v="Standard Class"/>
    <x v="587"/>
    <s v="Dorothy Badders"/>
    <x v="1"/>
    <x v="0"/>
    <x v="5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x v="2312"/>
    <x v="636"/>
    <x v="676"/>
    <s v="Standard Class"/>
    <x v="587"/>
    <s v="Dorothy Badders"/>
    <x v="1"/>
    <x v="0"/>
    <x v="5"/>
    <x v="5"/>
    <n v="76106"/>
    <s v="Central"/>
    <s v="OFF-ST-10001932"/>
    <x v="1"/>
    <x v="4"/>
    <s v="Fellowes Staxonsteel Drawer Files"/>
    <n v="772.68000000000006"/>
    <n v="5"/>
    <n v="0.2"/>
    <n v="-57.950999999999993"/>
    <x v="2"/>
    <x v="0"/>
  </r>
  <r>
    <n v="4672"/>
    <x v="2313"/>
    <x v="995"/>
    <x v="1011"/>
    <s v="Standard Class"/>
    <x v="107"/>
    <s v="Ken Lonsdale"/>
    <x v="0"/>
    <x v="0"/>
    <x v="66"/>
    <x v="12"/>
    <n v="48205"/>
    <s v="Central"/>
    <s v="OFF-AP-10001005"/>
    <x v="1"/>
    <x v="9"/>
    <s v="Honeywell Quietcare HEPA Air Cleaner"/>
    <n v="283.14000000000004"/>
    <n v="4"/>
    <n v="0.1"/>
    <n v="72.357999999999976"/>
    <x v="2"/>
    <x v="0"/>
  </r>
  <r>
    <n v="4673"/>
    <x v="2313"/>
    <x v="995"/>
    <x v="1011"/>
    <s v="Standard Class"/>
    <x v="107"/>
    <s v="Ken Lonsdale"/>
    <x v="0"/>
    <x v="0"/>
    <x v="66"/>
    <x v="12"/>
    <n v="48205"/>
    <s v="Central"/>
    <s v="TEC-PH-10004042"/>
    <x v="2"/>
    <x v="7"/>
    <s v="ClearOne Communications CHAT 70 OC Speaker Phone"/>
    <n v="635.96"/>
    <n v="4"/>
    <n v="0"/>
    <n v="165.34960000000001"/>
    <x v="2"/>
    <x v="0"/>
  </r>
  <r>
    <n v="4674"/>
    <x v="2313"/>
    <x v="995"/>
    <x v="1011"/>
    <s v="Standard Class"/>
    <x v="107"/>
    <s v="Ken Lonsdale"/>
    <x v="0"/>
    <x v="0"/>
    <x v="66"/>
    <x v="12"/>
    <n v="48205"/>
    <s v="Central"/>
    <s v="TEC-PH-10001079"/>
    <x v="2"/>
    <x v="7"/>
    <s v="Polycom SoundPoint Pro SE-225 Corded phone"/>
    <n v="118.99"/>
    <n v="1"/>
    <n v="0"/>
    <n v="33.3172"/>
    <x v="2"/>
    <x v="0"/>
  </r>
  <r>
    <n v="4675"/>
    <x v="2313"/>
    <x v="995"/>
    <x v="1011"/>
    <s v="Standard Class"/>
    <x v="107"/>
    <s v="Ken Lonsdale"/>
    <x v="0"/>
    <x v="0"/>
    <x v="66"/>
    <x v="12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x v="2314"/>
    <x v="996"/>
    <x v="655"/>
    <s v="Second Class"/>
    <x v="8"/>
    <s v="Alejandro Grove"/>
    <x v="0"/>
    <x v="0"/>
    <x v="10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x v="2315"/>
    <x v="619"/>
    <x v="247"/>
    <s v="Standard Class"/>
    <x v="639"/>
    <s v="Jason Fortune-"/>
    <x v="0"/>
    <x v="0"/>
    <x v="415"/>
    <x v="7"/>
    <n v="84321"/>
    <s v="West"/>
    <s v="OFF-BI-10001617"/>
    <x v="1"/>
    <x v="8"/>
    <s v="GBC Wire Binding Combs"/>
    <n v="33.088000000000001"/>
    <n v="4"/>
    <n v="0.2"/>
    <n v="11.167199999999999"/>
    <x v="1"/>
    <x v="0"/>
  </r>
  <r>
    <n v="4678"/>
    <x v="2315"/>
    <x v="619"/>
    <x v="247"/>
    <s v="Standard Class"/>
    <x v="639"/>
    <s v="Jason Fortune-"/>
    <x v="0"/>
    <x v="0"/>
    <x v="415"/>
    <x v="7"/>
    <n v="84321"/>
    <s v="West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x v="2315"/>
    <x v="619"/>
    <x v="247"/>
    <s v="Standard Class"/>
    <x v="639"/>
    <s v="Jason Fortune-"/>
    <x v="0"/>
    <x v="0"/>
    <x v="415"/>
    <x v="7"/>
    <n v="84321"/>
    <s v="West"/>
    <s v="TEC-AC-10004877"/>
    <x v="2"/>
    <x v="11"/>
    <s v="Imation 30456 USB Flash Drive 8GB"/>
    <n v="82.800000000000011"/>
    <n v="12"/>
    <n v="0"/>
    <n v="6.6239999999999952"/>
    <x v="1"/>
    <x v="0"/>
  </r>
  <r>
    <n v="4680"/>
    <x v="2315"/>
    <x v="619"/>
    <x v="247"/>
    <s v="Standard Class"/>
    <x v="639"/>
    <s v="Jason Fortune-"/>
    <x v="0"/>
    <x v="0"/>
    <x v="415"/>
    <x v="7"/>
    <n v="84321"/>
    <s v="West"/>
    <s v="OFF-ST-10003221"/>
    <x v="1"/>
    <x v="4"/>
    <s v="Staple magnet"/>
    <n v="21.36"/>
    <n v="2"/>
    <n v="0"/>
    <n v="5.7672000000000008"/>
    <x v="1"/>
    <x v="0"/>
  </r>
  <r>
    <n v="4681"/>
    <x v="2315"/>
    <x v="619"/>
    <x v="247"/>
    <s v="Standard Class"/>
    <x v="639"/>
    <s v="Jason Fortune-"/>
    <x v="0"/>
    <x v="0"/>
    <x v="415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x v="2316"/>
    <x v="216"/>
    <x v="461"/>
    <s v="Second Class"/>
    <x v="681"/>
    <s v="Richard Eichhorn"/>
    <x v="0"/>
    <x v="0"/>
    <x v="109"/>
    <x v="15"/>
    <n v="13021"/>
    <s v="East"/>
    <s v="OFF-FA-10000936"/>
    <x v="1"/>
    <x v="13"/>
    <s v="Acco Hot Clips Clips to Go"/>
    <n v="29.61"/>
    <n v="9"/>
    <n v="0"/>
    <n v="13.324499999999999"/>
    <x v="3"/>
    <x v="0"/>
  </r>
  <r>
    <n v="4683"/>
    <x v="2317"/>
    <x v="49"/>
    <x v="417"/>
    <s v="Same Day"/>
    <x v="160"/>
    <s v="Mike Vittorini"/>
    <x v="0"/>
    <x v="0"/>
    <x v="253"/>
    <x v="3"/>
    <n v="27604"/>
    <s v="South"/>
    <s v="TEC-PH-10003811"/>
    <x v="2"/>
    <x v="7"/>
    <s v="Jabra Supreme Plus Driver Edition Headset"/>
    <n v="863.928"/>
    <n v="9"/>
    <n v="0.2"/>
    <n v="86.392799999999994"/>
    <x v="0"/>
    <x v="0"/>
  </r>
  <r>
    <n v="4684"/>
    <x v="2318"/>
    <x v="48"/>
    <x v="143"/>
    <s v="Standard Class"/>
    <x v="334"/>
    <s v="George Bell"/>
    <x v="1"/>
    <x v="0"/>
    <x v="10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x v="2318"/>
    <x v="48"/>
    <x v="143"/>
    <s v="Standard Class"/>
    <x v="334"/>
    <s v="George Bell"/>
    <x v="1"/>
    <x v="0"/>
    <x v="10"/>
    <x v="9"/>
    <n v="19120"/>
    <s v="East"/>
    <s v="FUR-BO-10002853"/>
    <x v="0"/>
    <x v="0"/>
    <s v="O'Sullivan 5-Shelf Heavy-Duty Bookcases"/>
    <n v="163.88"/>
    <n v="4"/>
    <n v="0.5"/>
    <n v="-81.94"/>
    <x v="3"/>
    <x v="0"/>
  </r>
  <r>
    <n v="4686"/>
    <x v="2318"/>
    <x v="48"/>
    <x v="143"/>
    <s v="Standard Class"/>
    <x v="334"/>
    <s v="George Bell"/>
    <x v="1"/>
    <x v="0"/>
    <x v="10"/>
    <x v="9"/>
    <n v="19120"/>
    <s v="East"/>
    <s v="OFF-BI-10002071"/>
    <x v="1"/>
    <x v="8"/>
    <s v="Fellowes Black Plastic Comb Bindings"/>
    <n v="3.4860000000000002"/>
    <n v="2"/>
    <n v="0.7"/>
    <n v="-2.7887999999999993"/>
    <x v="3"/>
    <x v="0"/>
  </r>
  <r>
    <n v="4687"/>
    <x v="2318"/>
    <x v="48"/>
    <x v="143"/>
    <s v="Standard Class"/>
    <x v="334"/>
    <s v="George Bell"/>
    <x v="1"/>
    <x v="0"/>
    <x v="10"/>
    <x v="9"/>
    <n v="19120"/>
    <s v="East"/>
    <s v="OFF-FA-10000053"/>
    <x v="1"/>
    <x v="13"/>
    <s v="Revere Boxed Rubber Bands by Revere"/>
    <n v="10.584"/>
    <n v="7"/>
    <n v="0.2"/>
    <n v="-2.3813999999999993"/>
    <x v="3"/>
    <x v="0"/>
  </r>
  <r>
    <n v="4688"/>
    <x v="2319"/>
    <x v="890"/>
    <x v="991"/>
    <s v="Standard Class"/>
    <x v="332"/>
    <s v="Hunter Lopez"/>
    <x v="0"/>
    <x v="0"/>
    <x v="102"/>
    <x v="14"/>
    <n v="47374"/>
    <s v="Central"/>
    <s v="TEC-PH-10001305"/>
    <x v="2"/>
    <x v="7"/>
    <s v="Panasonic KX TS208W Corded phone"/>
    <n v="440.91"/>
    <n v="9"/>
    <n v="0"/>
    <n v="123.45480000000005"/>
    <x v="2"/>
    <x v="0"/>
  </r>
  <r>
    <n v="4689"/>
    <x v="2320"/>
    <x v="983"/>
    <x v="1026"/>
    <s v="Standard Class"/>
    <x v="669"/>
    <s v="Becky Pak"/>
    <x v="0"/>
    <x v="0"/>
    <x v="152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x v="2321"/>
    <x v="414"/>
    <x v="1073"/>
    <s v="First Class"/>
    <x v="564"/>
    <s v="Carol Triggs"/>
    <x v="0"/>
    <x v="0"/>
    <x v="93"/>
    <x v="16"/>
    <n v="85705"/>
    <s v="West"/>
    <s v="FUR-FU-10001876"/>
    <x v="0"/>
    <x v="5"/>
    <s v="Computer Room Manger, 14&quot;"/>
    <n v="51.967999999999996"/>
    <n v="2"/>
    <n v="0.2"/>
    <n v="10.393599999999998"/>
    <x v="1"/>
    <x v="0"/>
  </r>
  <r>
    <n v="4691"/>
    <x v="2321"/>
    <x v="414"/>
    <x v="1073"/>
    <s v="First Class"/>
    <x v="564"/>
    <s v="Carol Triggs"/>
    <x v="0"/>
    <x v="0"/>
    <x v="93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x v="2321"/>
    <x v="414"/>
    <x v="1073"/>
    <s v="First Class"/>
    <x v="564"/>
    <s v="Carol Triggs"/>
    <x v="0"/>
    <x v="0"/>
    <x v="93"/>
    <x v="16"/>
    <n v="85705"/>
    <s v="West"/>
    <s v="FUR-CH-10004860"/>
    <x v="0"/>
    <x v="1"/>
    <s v="Global Low Back Tilter Chair"/>
    <n v="242.35200000000003"/>
    <n v="3"/>
    <n v="0.2"/>
    <n v="-42.411600000000035"/>
    <x v="1"/>
    <x v="0"/>
  </r>
  <r>
    <n v="4693"/>
    <x v="2321"/>
    <x v="414"/>
    <x v="1073"/>
    <s v="First Class"/>
    <x v="564"/>
    <s v="Carol Triggs"/>
    <x v="0"/>
    <x v="0"/>
    <x v="93"/>
    <x v="16"/>
    <n v="85705"/>
    <s v="West"/>
    <s v="OFF-PA-10000357"/>
    <x v="1"/>
    <x v="10"/>
    <s v="Xerox 1888"/>
    <n v="221.92000000000002"/>
    <n v="5"/>
    <n v="0.2"/>
    <n v="77.671999999999983"/>
    <x v="1"/>
    <x v="0"/>
  </r>
  <r>
    <n v="4694"/>
    <x v="2321"/>
    <x v="414"/>
    <x v="1073"/>
    <s v="First Class"/>
    <x v="564"/>
    <s v="Carol Triggs"/>
    <x v="0"/>
    <x v="0"/>
    <x v="93"/>
    <x v="16"/>
    <n v="85705"/>
    <s v="West"/>
    <s v="OFF-PA-10003270"/>
    <x v="1"/>
    <x v="10"/>
    <s v="Xerox 1954"/>
    <n v="8.4480000000000004"/>
    <n v="2"/>
    <n v="0.2"/>
    <n v="2.6399999999999997"/>
    <x v="1"/>
    <x v="0"/>
  </r>
  <r>
    <n v="4695"/>
    <x v="2322"/>
    <x v="997"/>
    <x v="374"/>
    <s v="Same Day"/>
    <x v="252"/>
    <s v="John Lee"/>
    <x v="0"/>
    <x v="0"/>
    <x v="66"/>
    <x v="12"/>
    <n v="48205"/>
    <s v="Central"/>
    <s v="OFF-BI-10000320"/>
    <x v="1"/>
    <x v="8"/>
    <s v="GBC Plastic Binding Combs"/>
    <n v="29.52"/>
    <n v="4"/>
    <n v="0"/>
    <n v="14.4648"/>
    <x v="2"/>
    <x v="0"/>
  </r>
  <r>
    <n v="4696"/>
    <x v="2322"/>
    <x v="997"/>
    <x v="374"/>
    <s v="Same Day"/>
    <x v="252"/>
    <s v="John Lee"/>
    <x v="0"/>
    <x v="0"/>
    <x v="66"/>
    <x v="12"/>
    <n v="48205"/>
    <s v="Central"/>
    <s v="FUR-CH-10003846"/>
    <x v="0"/>
    <x v="1"/>
    <s v="Hon Valutask Swivel Chairs"/>
    <n v="302.94"/>
    <n v="3"/>
    <n v="0"/>
    <n v="48.470400000000012"/>
    <x v="2"/>
    <x v="0"/>
  </r>
  <r>
    <n v="4697"/>
    <x v="2322"/>
    <x v="997"/>
    <x v="374"/>
    <s v="Same Day"/>
    <x v="252"/>
    <s v="John Lee"/>
    <x v="0"/>
    <x v="0"/>
    <x v="66"/>
    <x v="12"/>
    <n v="48205"/>
    <s v="Central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x v="2322"/>
    <x v="997"/>
    <x v="374"/>
    <s v="Same Day"/>
    <x v="252"/>
    <s v="John Lee"/>
    <x v="0"/>
    <x v="0"/>
    <x v="66"/>
    <x v="12"/>
    <n v="48205"/>
    <s v="Central"/>
    <s v="FUR-CH-10003817"/>
    <x v="0"/>
    <x v="1"/>
    <s v="Global Value Steno Chair, Gray"/>
    <n v="546.66"/>
    <n v="9"/>
    <n v="0"/>
    <n v="136.66500000000002"/>
    <x v="2"/>
    <x v="0"/>
  </r>
  <r>
    <n v="4699"/>
    <x v="2322"/>
    <x v="997"/>
    <x v="374"/>
    <s v="Same Day"/>
    <x v="252"/>
    <s v="John Lee"/>
    <x v="0"/>
    <x v="0"/>
    <x v="66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x v="2323"/>
    <x v="943"/>
    <x v="808"/>
    <s v="Standard Class"/>
    <x v="451"/>
    <s v="Julie Kriz"/>
    <x v="2"/>
    <x v="0"/>
    <x v="89"/>
    <x v="5"/>
    <n v="78745"/>
    <s v="Central"/>
    <s v="OFF-AR-10003481"/>
    <x v="1"/>
    <x v="6"/>
    <s v="Newell 348"/>
    <n v="5.2480000000000002"/>
    <n v="2"/>
    <n v="0.2"/>
    <n v="0.59039999999999915"/>
    <x v="2"/>
    <x v="0"/>
  </r>
  <r>
    <n v="4701"/>
    <x v="2323"/>
    <x v="943"/>
    <x v="808"/>
    <s v="Standard Class"/>
    <x v="451"/>
    <s v="Julie Kriz"/>
    <x v="2"/>
    <x v="0"/>
    <x v="89"/>
    <x v="5"/>
    <n v="78745"/>
    <s v="Central"/>
    <s v="OFF-ST-10004180"/>
    <x v="1"/>
    <x v="4"/>
    <s v="Safco Commercial Shelving"/>
    <n v="74.415999999999997"/>
    <n v="2"/>
    <n v="0.2"/>
    <n v="-14.883200000000002"/>
    <x v="2"/>
    <x v="0"/>
  </r>
  <r>
    <n v="4702"/>
    <x v="2323"/>
    <x v="943"/>
    <x v="808"/>
    <s v="Standard Class"/>
    <x v="451"/>
    <s v="Julie Kriz"/>
    <x v="2"/>
    <x v="0"/>
    <x v="89"/>
    <x v="5"/>
    <n v="78745"/>
    <s v="Central"/>
    <s v="OFF-PA-10003657"/>
    <x v="1"/>
    <x v="10"/>
    <s v="Xerox 1927"/>
    <n v="6.8480000000000008"/>
    <n v="2"/>
    <n v="0.2"/>
    <n v="2.1399999999999992"/>
    <x v="2"/>
    <x v="0"/>
  </r>
  <r>
    <n v="4703"/>
    <x v="2323"/>
    <x v="943"/>
    <x v="808"/>
    <s v="Standard Class"/>
    <x v="451"/>
    <s v="Julie Kriz"/>
    <x v="2"/>
    <x v="0"/>
    <x v="89"/>
    <x v="5"/>
    <n v="78745"/>
    <s v="Central"/>
    <s v="FUR-FU-10001967"/>
    <x v="0"/>
    <x v="5"/>
    <s v="Telescoping Adjustable Floor Lamp"/>
    <n v="7.9959999999999996"/>
    <n v="1"/>
    <n v="0.6"/>
    <n v="-6.9964999999999993"/>
    <x v="2"/>
    <x v="0"/>
  </r>
  <r>
    <n v="4704"/>
    <x v="2324"/>
    <x v="890"/>
    <x v="696"/>
    <s v="Standard Class"/>
    <x v="704"/>
    <s v="Dave Hallsten"/>
    <x v="1"/>
    <x v="0"/>
    <x v="12"/>
    <x v="5"/>
    <n v="77095"/>
    <s v="Central"/>
    <s v="OFF-AP-10002082"/>
    <x v="1"/>
    <x v="9"/>
    <s v="Holmes HEPA Air Purifier"/>
    <n v="8.711999999999998"/>
    <n v="2"/>
    <n v="0.8"/>
    <n v="-19.602000000000007"/>
    <x v="2"/>
    <x v="0"/>
  </r>
  <r>
    <n v="4705"/>
    <x v="2325"/>
    <x v="624"/>
    <x v="1074"/>
    <s v="First Class"/>
    <x v="151"/>
    <s v="Arthur Gainer"/>
    <x v="0"/>
    <x v="0"/>
    <x v="416"/>
    <x v="29"/>
    <n v="6708"/>
    <s v="East"/>
    <s v="OFF-SU-10000381"/>
    <x v="1"/>
    <x v="14"/>
    <s v="Acme Forged Steel Scissors with Black Enamel Handles"/>
    <n v="65.17"/>
    <n v="7"/>
    <n v="0"/>
    <n v="18.899299999999997"/>
    <x v="3"/>
    <x v="0"/>
  </r>
  <r>
    <n v="4706"/>
    <x v="2325"/>
    <x v="624"/>
    <x v="1074"/>
    <s v="First Class"/>
    <x v="151"/>
    <s v="Arthur Gainer"/>
    <x v="0"/>
    <x v="0"/>
    <x v="416"/>
    <x v="29"/>
    <n v="6708"/>
    <s v="East"/>
    <s v="OFF-LA-10002475"/>
    <x v="1"/>
    <x v="2"/>
    <s v="Avery 519"/>
    <n v="14.62"/>
    <n v="2"/>
    <n v="0"/>
    <n v="6.8713999999999995"/>
    <x v="3"/>
    <x v="0"/>
  </r>
  <r>
    <n v="4707"/>
    <x v="2325"/>
    <x v="624"/>
    <x v="1074"/>
    <s v="First Class"/>
    <x v="151"/>
    <s v="Arthur Gainer"/>
    <x v="0"/>
    <x v="0"/>
    <x v="416"/>
    <x v="29"/>
    <n v="6708"/>
    <s v="East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x v="2326"/>
    <x v="222"/>
    <x v="569"/>
    <s v="First Class"/>
    <x v="576"/>
    <s v="William Brown"/>
    <x v="0"/>
    <x v="0"/>
    <x v="1"/>
    <x v="1"/>
    <n v="90049"/>
    <s v="West"/>
    <s v="OFF-BI-10003091"/>
    <x v="1"/>
    <x v="8"/>
    <s v="GBC DocuBind TL200 Manual Binding Machine"/>
    <n v="895.92"/>
    <n v="5"/>
    <n v="0.2"/>
    <n v="302.37299999999993"/>
    <x v="1"/>
    <x v="0"/>
  </r>
  <r>
    <n v="4709"/>
    <x v="2326"/>
    <x v="222"/>
    <x v="569"/>
    <s v="First Class"/>
    <x v="576"/>
    <s v="William Brown"/>
    <x v="0"/>
    <x v="0"/>
    <x v="1"/>
    <x v="1"/>
    <n v="90049"/>
    <s v="West"/>
    <s v="OFF-ST-10002974"/>
    <x v="1"/>
    <x v="4"/>
    <s v="Trav-L-File Heavy-Duty Shuttle II, Black"/>
    <n v="130.71"/>
    <n v="3"/>
    <n v="0"/>
    <n v="39.212999999999994"/>
    <x v="1"/>
    <x v="0"/>
  </r>
  <r>
    <n v="4710"/>
    <x v="2326"/>
    <x v="222"/>
    <x v="569"/>
    <s v="First Class"/>
    <x v="576"/>
    <s v="William Brown"/>
    <x v="0"/>
    <x v="0"/>
    <x v="1"/>
    <x v="1"/>
    <n v="90049"/>
    <s v="West"/>
    <s v="OFF-AR-10000255"/>
    <x v="1"/>
    <x v="6"/>
    <s v="Newell 328"/>
    <n v="11.68"/>
    <n v="2"/>
    <n v="0"/>
    <n v="3.0367999999999995"/>
    <x v="1"/>
    <x v="0"/>
  </r>
  <r>
    <n v="4711"/>
    <x v="2326"/>
    <x v="222"/>
    <x v="569"/>
    <s v="First Class"/>
    <x v="576"/>
    <s v="William Brown"/>
    <x v="0"/>
    <x v="0"/>
    <x v="1"/>
    <x v="1"/>
    <n v="90049"/>
    <s v="West"/>
    <s v="TEC-AC-10001284"/>
    <x v="2"/>
    <x v="11"/>
    <s v="Enermax Briskie RF Wireless Keyboard and Mouse Combo"/>
    <n v="62.31"/>
    <n v="3"/>
    <n v="0"/>
    <n v="22.4316"/>
    <x v="1"/>
    <x v="0"/>
  </r>
  <r>
    <n v="4712"/>
    <x v="2327"/>
    <x v="691"/>
    <x v="1075"/>
    <s v="Same Day"/>
    <x v="123"/>
    <s v="Jas O'Carroll"/>
    <x v="0"/>
    <x v="0"/>
    <x v="10"/>
    <x v="9"/>
    <n v="19120"/>
    <s v="East"/>
    <s v="OFF-BI-10003529"/>
    <x v="1"/>
    <x v="8"/>
    <s v="Avery Round Ring Poly Binders"/>
    <n v="0.85200000000000009"/>
    <n v="1"/>
    <n v="0.7"/>
    <n v="-0.59639999999999982"/>
    <x v="3"/>
    <x v="0"/>
  </r>
  <r>
    <n v="4713"/>
    <x v="2328"/>
    <x v="757"/>
    <x v="444"/>
    <s v="Standard Class"/>
    <x v="719"/>
    <s v="Ed Jacobs"/>
    <x v="0"/>
    <x v="0"/>
    <x v="114"/>
    <x v="5"/>
    <n v="77340"/>
    <s v="Central"/>
    <s v="OFF-PA-10000029"/>
    <x v="1"/>
    <x v="10"/>
    <s v="Xerox 224"/>
    <n v="36.288000000000011"/>
    <n v="7"/>
    <n v="0.2"/>
    <n v="12.700800000000001"/>
    <x v="2"/>
    <x v="0"/>
  </r>
  <r>
    <n v="4714"/>
    <x v="2328"/>
    <x v="757"/>
    <x v="444"/>
    <s v="Standard Class"/>
    <x v="719"/>
    <s v="Ed Jacobs"/>
    <x v="0"/>
    <x v="0"/>
    <x v="114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x v="2329"/>
    <x v="796"/>
    <x v="775"/>
    <s v="First Class"/>
    <x v="455"/>
    <s v="Adrian Barton"/>
    <x v="0"/>
    <x v="0"/>
    <x v="32"/>
    <x v="21"/>
    <n v="97206"/>
    <s v="West"/>
    <s v="TEC-PH-10002200"/>
    <x v="2"/>
    <x v="7"/>
    <s v="Aastra 6757i CT Wireless VoIP phone"/>
    <n v="344.70400000000001"/>
    <n v="2"/>
    <n v="0.2"/>
    <n v="38.779199999999989"/>
    <x v="1"/>
    <x v="0"/>
  </r>
  <r>
    <n v="4716"/>
    <x v="2330"/>
    <x v="793"/>
    <x v="537"/>
    <s v="Standard Class"/>
    <x v="398"/>
    <s v="Larry Tron"/>
    <x v="0"/>
    <x v="0"/>
    <x v="103"/>
    <x v="22"/>
    <n v="80027"/>
    <s v="West"/>
    <s v="TEC-PH-10000441"/>
    <x v="2"/>
    <x v="7"/>
    <s v="VTech DS6151"/>
    <n v="201.584"/>
    <n v="2"/>
    <n v="0.2"/>
    <n v="20.158400000000015"/>
    <x v="1"/>
    <x v="0"/>
  </r>
  <r>
    <n v="4717"/>
    <x v="2331"/>
    <x v="734"/>
    <x v="94"/>
    <s v="Second Class"/>
    <x v="475"/>
    <s v="Corinna Mitchell"/>
    <x v="2"/>
    <x v="0"/>
    <x v="4"/>
    <x v="4"/>
    <n v="98115"/>
    <s v="West"/>
    <s v="FUR-TA-10002958"/>
    <x v="0"/>
    <x v="3"/>
    <s v="Bevis Oval Conference Table, Walnut"/>
    <n v="521.96"/>
    <n v="2"/>
    <n v="0"/>
    <n v="88.733199999999954"/>
    <x v="1"/>
    <x v="0"/>
  </r>
  <r>
    <n v="4718"/>
    <x v="2332"/>
    <x v="295"/>
    <x v="374"/>
    <s v="Standard Class"/>
    <x v="75"/>
    <s v="Eric Murdock"/>
    <x v="0"/>
    <x v="0"/>
    <x v="248"/>
    <x v="39"/>
    <n v="21215"/>
    <s v="East"/>
    <s v="OFF-AR-10001662"/>
    <x v="1"/>
    <x v="6"/>
    <s v="Rogers Handheld Barrel Pencil Sharpener"/>
    <n v="8.2200000000000006"/>
    <n v="3"/>
    <n v="0"/>
    <n v="2.2194000000000007"/>
    <x v="3"/>
    <x v="0"/>
  </r>
  <r>
    <n v="4719"/>
    <x v="2333"/>
    <x v="998"/>
    <x v="1076"/>
    <s v="First Class"/>
    <x v="249"/>
    <s v="Denny Joy"/>
    <x v="1"/>
    <x v="0"/>
    <x v="8"/>
    <x v="1"/>
    <n v="94109"/>
    <s v="West"/>
    <s v="OFF-PA-10004101"/>
    <x v="1"/>
    <x v="10"/>
    <s v="Xerox 1894"/>
    <n v="45.36"/>
    <n v="7"/>
    <n v="0"/>
    <n v="21.772800000000004"/>
    <x v="1"/>
    <x v="1"/>
  </r>
  <r>
    <n v="4720"/>
    <x v="2334"/>
    <x v="24"/>
    <x v="1077"/>
    <s v="Second Class"/>
    <x v="368"/>
    <s v="Deanra Eno"/>
    <x v="2"/>
    <x v="0"/>
    <x v="1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x v="1077"/>
    <s v="Second Class"/>
    <x v="368"/>
    <s v="Deanra Eno"/>
    <x v="2"/>
    <x v="0"/>
    <x v="1"/>
    <x v="1"/>
    <n v="90004"/>
    <s v="West"/>
    <s v="OFF-PA-10000483"/>
    <x v="1"/>
    <x v="10"/>
    <s v="Xerox 19"/>
    <n v="61.96"/>
    <n v="2"/>
    <n v="0"/>
    <n v="27.881999999999998"/>
    <x v="1"/>
    <x v="1"/>
  </r>
  <r>
    <n v="4722"/>
    <x v="2335"/>
    <x v="159"/>
    <x v="628"/>
    <s v="Second Class"/>
    <x v="749"/>
    <s v="Nick Radford"/>
    <x v="0"/>
    <x v="0"/>
    <x v="34"/>
    <x v="10"/>
    <n v="60505"/>
    <s v="Central"/>
    <s v="FUR-TA-10002041"/>
    <x v="0"/>
    <x v="3"/>
    <s v="Bevis Round Conference Table Top, X-Base"/>
    <n v="268.935"/>
    <n v="3"/>
    <n v="0.5"/>
    <n v="-209.76929999999999"/>
    <x v="2"/>
    <x v="0"/>
  </r>
  <r>
    <n v="4723"/>
    <x v="2336"/>
    <x v="853"/>
    <x v="285"/>
    <s v="Standard Class"/>
    <x v="278"/>
    <s v="Christine Kargatis"/>
    <x v="2"/>
    <x v="0"/>
    <x v="4"/>
    <x v="4"/>
    <n v="98103"/>
    <s v="West"/>
    <s v="OFF-AR-10001166"/>
    <x v="1"/>
    <x v="6"/>
    <s v="Staples in misc. colors"/>
    <n v="7.58"/>
    <n v="1"/>
    <n v="0"/>
    <n v="2.9561999999999999"/>
    <x v="1"/>
    <x v="0"/>
  </r>
  <r>
    <n v="4724"/>
    <x v="2337"/>
    <x v="730"/>
    <x v="1078"/>
    <s v="Same Day"/>
    <x v="223"/>
    <s v="Jeremy Farry"/>
    <x v="0"/>
    <x v="0"/>
    <x v="417"/>
    <x v="32"/>
    <n v="30605"/>
    <s v="South"/>
    <s v="OFF-LA-10004345"/>
    <x v="1"/>
    <x v="2"/>
    <s v="Avery 493"/>
    <n v="14.73"/>
    <n v="3"/>
    <n v="0"/>
    <n v="7.2176999999999998"/>
    <x v="0"/>
    <x v="0"/>
  </r>
  <r>
    <n v="4725"/>
    <x v="2338"/>
    <x v="583"/>
    <x v="441"/>
    <s v="Standard Class"/>
    <x v="697"/>
    <s v="Laurel Beltran"/>
    <x v="2"/>
    <x v="0"/>
    <x v="264"/>
    <x v="2"/>
    <n v="32712"/>
    <s v="South"/>
    <s v="OFF-BI-10002852"/>
    <x v="1"/>
    <x v="8"/>
    <s v="Ibico Standard Transparent Covers"/>
    <n v="9.8880000000000017"/>
    <n v="2"/>
    <n v="0.7"/>
    <n v="-6.921599999999998"/>
    <x v="0"/>
    <x v="0"/>
  </r>
  <r>
    <n v="4726"/>
    <x v="2338"/>
    <x v="583"/>
    <x v="441"/>
    <s v="Standard Class"/>
    <x v="697"/>
    <s v="Laurel Beltran"/>
    <x v="2"/>
    <x v="0"/>
    <x v="264"/>
    <x v="2"/>
    <n v="32712"/>
    <s v="South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x v="2339"/>
    <x v="641"/>
    <x v="695"/>
    <s v="Second Class"/>
    <x v="486"/>
    <s v="Mike Pelletier"/>
    <x v="2"/>
    <x v="0"/>
    <x v="20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x v="2339"/>
    <x v="641"/>
    <x v="695"/>
    <s v="Second Class"/>
    <x v="486"/>
    <s v="Mike Pelletier"/>
    <x v="2"/>
    <x v="0"/>
    <x v="20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x v="2340"/>
    <x v="845"/>
    <x v="648"/>
    <s v="Standard Class"/>
    <x v="23"/>
    <s v="Lena Hernandez"/>
    <x v="0"/>
    <x v="0"/>
    <x v="8"/>
    <x v="1"/>
    <n v="94110"/>
    <s v="West"/>
    <s v="OFF-BI-10003684"/>
    <x v="1"/>
    <x v="8"/>
    <s v="Wilson Jones Legal Size Ring Binders"/>
    <n v="123.14399999999999"/>
    <n v="7"/>
    <n v="0.2"/>
    <n v="46.178999999999988"/>
    <x v="1"/>
    <x v="0"/>
  </r>
  <r>
    <n v="4730"/>
    <x v="2341"/>
    <x v="427"/>
    <x v="639"/>
    <s v="Second Class"/>
    <x v="603"/>
    <s v="Susan Vittorini"/>
    <x v="0"/>
    <x v="0"/>
    <x v="61"/>
    <x v="5"/>
    <n v="75217"/>
    <s v="Central"/>
    <s v="TEC-AC-10000487"/>
    <x v="2"/>
    <x v="11"/>
    <s v="SanDisk Cruzer 4 GB USB Flash Drive"/>
    <n v="15.576000000000001"/>
    <n v="3"/>
    <n v="0.2"/>
    <n v="3.3098999999999998"/>
    <x v="2"/>
    <x v="0"/>
  </r>
  <r>
    <n v="4731"/>
    <x v="2342"/>
    <x v="368"/>
    <x v="394"/>
    <s v="Second Class"/>
    <x v="579"/>
    <s v="Richard Bierner"/>
    <x v="0"/>
    <x v="0"/>
    <x v="70"/>
    <x v="1"/>
    <n v="92105"/>
    <s v="West"/>
    <s v="OFF-PA-10001736"/>
    <x v="1"/>
    <x v="10"/>
    <s v="Xerox 1880"/>
    <n v="212.64"/>
    <n v="6"/>
    <n v="0"/>
    <n v="99.940799999999982"/>
    <x v="1"/>
    <x v="0"/>
  </r>
  <r>
    <n v="4732"/>
    <x v="2342"/>
    <x v="368"/>
    <x v="394"/>
    <s v="Second Class"/>
    <x v="579"/>
    <s v="Richard Bierner"/>
    <x v="0"/>
    <x v="0"/>
    <x v="70"/>
    <x v="1"/>
    <n v="92105"/>
    <s v="West"/>
    <s v="OFF-PA-10001609"/>
    <x v="1"/>
    <x v="10"/>
    <s v="Tops Wirebound Message Log Books"/>
    <n v="9.870000000000001"/>
    <n v="3"/>
    <n v="0"/>
    <n v="4.5401999999999996"/>
    <x v="1"/>
    <x v="0"/>
  </r>
  <r>
    <n v="4733"/>
    <x v="2342"/>
    <x v="368"/>
    <x v="394"/>
    <s v="Second Class"/>
    <x v="579"/>
    <s v="Richard Bierner"/>
    <x v="0"/>
    <x v="0"/>
    <x v="70"/>
    <x v="1"/>
    <n v="92105"/>
    <s v="West"/>
    <s v="TEC-AC-10003116"/>
    <x v="2"/>
    <x v="11"/>
    <s v="Memorex Froggy Flash Drive 8 GB"/>
    <n v="53.25"/>
    <n v="3"/>
    <n v="0"/>
    <n v="20.767499999999998"/>
    <x v="1"/>
    <x v="0"/>
  </r>
  <r>
    <n v="4734"/>
    <x v="2342"/>
    <x v="368"/>
    <x v="394"/>
    <s v="Second Class"/>
    <x v="579"/>
    <s v="Richard Bierner"/>
    <x v="0"/>
    <x v="0"/>
    <x v="70"/>
    <x v="1"/>
    <n v="92105"/>
    <s v="West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x v="2343"/>
    <x v="281"/>
    <x v="361"/>
    <s v="Standard Class"/>
    <x v="114"/>
    <s v="Dorris liebe"/>
    <x v="1"/>
    <x v="0"/>
    <x v="20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x v="2344"/>
    <x v="385"/>
    <x v="959"/>
    <s v="Standard Class"/>
    <x v="390"/>
    <s v="Penelope Sewall"/>
    <x v="2"/>
    <x v="0"/>
    <x v="412"/>
    <x v="43"/>
    <n v="4240"/>
    <s v="East"/>
    <s v="OFF-BI-10004970"/>
    <x v="1"/>
    <x v="8"/>
    <s v="ACCOHIDE 3-Ring Binder, Blue, 1&quot;"/>
    <n v="8.26"/>
    <n v="2"/>
    <n v="0"/>
    <n v="3.8822000000000001"/>
    <x v="3"/>
    <x v="0"/>
  </r>
  <r>
    <n v="4737"/>
    <x v="2344"/>
    <x v="385"/>
    <x v="959"/>
    <s v="Standard Class"/>
    <x v="390"/>
    <s v="Penelope Sewall"/>
    <x v="2"/>
    <x v="0"/>
    <x v="412"/>
    <x v="43"/>
    <n v="4240"/>
    <s v="East"/>
    <s v="OFF-BI-10002824"/>
    <x v="1"/>
    <x v="8"/>
    <s v="Recycled Easel Ring Binders"/>
    <n v="29.84"/>
    <n v="2"/>
    <n v="0"/>
    <n v="13.427999999999997"/>
    <x v="3"/>
    <x v="0"/>
  </r>
  <r>
    <n v="4738"/>
    <x v="2344"/>
    <x v="385"/>
    <x v="959"/>
    <s v="Standard Class"/>
    <x v="390"/>
    <s v="Penelope Sewall"/>
    <x v="2"/>
    <x v="0"/>
    <x v="412"/>
    <x v="43"/>
    <n v="4240"/>
    <s v="East"/>
    <s v="TEC-AC-10003657"/>
    <x v="2"/>
    <x v="11"/>
    <s v="Lenovo 17-Key USB Numeric Keypad"/>
    <n v="67.98"/>
    <n v="2"/>
    <n v="0"/>
    <n v="14.955599999999997"/>
    <x v="3"/>
    <x v="0"/>
  </r>
  <r>
    <n v="4739"/>
    <x v="2345"/>
    <x v="954"/>
    <x v="998"/>
    <s v="Standard Class"/>
    <x v="150"/>
    <s v="Guy Thornton"/>
    <x v="0"/>
    <x v="0"/>
    <x v="85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x v="2345"/>
    <x v="954"/>
    <x v="998"/>
    <s v="Standard Class"/>
    <x v="150"/>
    <s v="Guy Thornton"/>
    <x v="0"/>
    <x v="0"/>
    <x v="85"/>
    <x v="1"/>
    <n v="90805"/>
    <s v="West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x v="2346"/>
    <x v="105"/>
    <x v="38"/>
    <s v="Standard Class"/>
    <x v="394"/>
    <s v="Christine Sundaresam"/>
    <x v="0"/>
    <x v="0"/>
    <x v="4"/>
    <x v="4"/>
    <n v="98115"/>
    <s v="West"/>
    <s v="OFF-LA-10004853"/>
    <x v="1"/>
    <x v="2"/>
    <s v="Avery 483"/>
    <n v="9.9600000000000009"/>
    <n v="2"/>
    <n v="0"/>
    <n v="4.5815999999999999"/>
    <x v="1"/>
    <x v="0"/>
  </r>
  <r>
    <n v="4742"/>
    <x v="2346"/>
    <x v="105"/>
    <x v="38"/>
    <s v="Standard Class"/>
    <x v="394"/>
    <s v="Christine Sundaresam"/>
    <x v="0"/>
    <x v="0"/>
    <x v="4"/>
    <x v="4"/>
    <n v="98115"/>
    <s v="West"/>
    <s v="OFF-AR-10000315"/>
    <x v="1"/>
    <x v="6"/>
    <s v="Dixon Ticonderoga Maple Cedar Pencil, #2"/>
    <n v="9.2099999999999991"/>
    <n v="3"/>
    <n v="0"/>
    <n v="2.3025000000000002"/>
    <x v="1"/>
    <x v="0"/>
  </r>
  <r>
    <n v="4743"/>
    <x v="2346"/>
    <x v="105"/>
    <x v="38"/>
    <s v="Standard Class"/>
    <x v="394"/>
    <s v="Christine Sundaresam"/>
    <x v="0"/>
    <x v="0"/>
    <x v="4"/>
    <x v="4"/>
    <n v="98115"/>
    <s v="West"/>
    <s v="OFF-SU-10000381"/>
    <x v="1"/>
    <x v="14"/>
    <s v="Acme Forged Steel Scissors with Black Enamel Handles"/>
    <n v="27.93"/>
    <n v="3"/>
    <n v="0"/>
    <n v="8.0996999999999986"/>
    <x v="1"/>
    <x v="0"/>
  </r>
  <r>
    <n v="4744"/>
    <x v="2347"/>
    <x v="916"/>
    <x v="974"/>
    <s v="Same Day"/>
    <x v="148"/>
    <s v="Julia Dunbar"/>
    <x v="0"/>
    <x v="0"/>
    <x v="30"/>
    <x v="11"/>
    <n v="55901"/>
    <s v="Central"/>
    <s v="OFF-FA-10002763"/>
    <x v="1"/>
    <x v="13"/>
    <s v="Advantus Map Pennant Flags and Round Head Tacks"/>
    <n v="7.9"/>
    <n v="2"/>
    <n v="0"/>
    <n v="2.5279999999999996"/>
    <x v="2"/>
    <x v="0"/>
  </r>
  <r>
    <n v="4745"/>
    <x v="2347"/>
    <x v="916"/>
    <x v="974"/>
    <s v="Same Day"/>
    <x v="148"/>
    <s v="Julia Dunbar"/>
    <x v="0"/>
    <x v="0"/>
    <x v="30"/>
    <x v="11"/>
    <n v="55901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4746"/>
    <x v="2347"/>
    <x v="916"/>
    <x v="974"/>
    <s v="Same Day"/>
    <x v="148"/>
    <s v="Julia Dunbar"/>
    <x v="0"/>
    <x v="0"/>
    <x v="30"/>
    <x v="11"/>
    <n v="55901"/>
    <s v="Central"/>
    <s v="OFF-BI-10001071"/>
    <x v="1"/>
    <x v="8"/>
    <s v="GBC ProClick Punch Binding System"/>
    <n v="127.96"/>
    <n v="2"/>
    <n v="0"/>
    <n v="62.700400000000002"/>
    <x v="2"/>
    <x v="0"/>
  </r>
  <r>
    <n v="4747"/>
    <x v="2347"/>
    <x v="916"/>
    <x v="974"/>
    <s v="Same Day"/>
    <x v="148"/>
    <s v="Julia Dunbar"/>
    <x v="0"/>
    <x v="0"/>
    <x v="30"/>
    <x v="11"/>
    <n v="55901"/>
    <s v="Central"/>
    <s v="OFF-BI-10001097"/>
    <x v="1"/>
    <x v="8"/>
    <s v="Avery Hole Reinforcements"/>
    <n v="18.690000000000001"/>
    <n v="3"/>
    <n v="0"/>
    <n v="9.158100000000001"/>
    <x v="2"/>
    <x v="0"/>
  </r>
  <r>
    <n v="4748"/>
    <x v="2348"/>
    <x v="840"/>
    <x v="1079"/>
    <s v="Same Day"/>
    <x v="378"/>
    <s v="Theresa Swint"/>
    <x v="1"/>
    <x v="0"/>
    <x v="8"/>
    <x v="1"/>
    <n v="94110"/>
    <s v="West"/>
    <s v="OFF-SU-10004782"/>
    <x v="1"/>
    <x v="14"/>
    <s v="Elite 5&quot; Scissors"/>
    <n v="25.349999999999998"/>
    <n v="3"/>
    <n v="0"/>
    <n v="7.6049999999999978"/>
    <x v="1"/>
    <x v="0"/>
  </r>
  <r>
    <n v="4749"/>
    <x v="2348"/>
    <x v="840"/>
    <x v="1079"/>
    <s v="Same Day"/>
    <x v="378"/>
    <s v="Theresa Swint"/>
    <x v="1"/>
    <x v="0"/>
    <x v="8"/>
    <x v="1"/>
    <n v="94110"/>
    <s v="West"/>
    <s v="FUR-FU-10000672"/>
    <x v="0"/>
    <x v="5"/>
    <s v="Executive Impressions 10&quot; Spectator Wall Clock"/>
    <n v="35.28"/>
    <n v="3"/>
    <n v="0"/>
    <n v="11.995199999999997"/>
    <x v="1"/>
    <x v="0"/>
  </r>
  <r>
    <n v="4750"/>
    <x v="2349"/>
    <x v="435"/>
    <x v="487"/>
    <s v="First Class"/>
    <x v="296"/>
    <s v="Benjamin Venier"/>
    <x v="1"/>
    <x v="0"/>
    <x v="4"/>
    <x v="4"/>
    <n v="98103"/>
    <s v="West"/>
    <s v="OFF-PA-10002986"/>
    <x v="1"/>
    <x v="10"/>
    <s v="Xerox 1898"/>
    <n v="33.4"/>
    <n v="5"/>
    <n v="0"/>
    <n v="16.032"/>
    <x v="1"/>
    <x v="1"/>
  </r>
  <r>
    <n v="4751"/>
    <x v="2350"/>
    <x v="877"/>
    <x v="1080"/>
    <s v="First Class"/>
    <x v="393"/>
    <s v="Dionis Lloyd"/>
    <x v="1"/>
    <x v="0"/>
    <x v="258"/>
    <x v="4"/>
    <n v="99207"/>
    <s v="West"/>
    <s v="TEC-MA-10001972"/>
    <x v="2"/>
    <x v="15"/>
    <s v="Okidata C331dn Printer"/>
    <n v="837.59999999999991"/>
    <n v="3"/>
    <n v="0.2"/>
    <n v="62.82000000000005"/>
    <x v="1"/>
    <x v="0"/>
  </r>
  <r>
    <n v="4752"/>
    <x v="2351"/>
    <x v="10"/>
    <x v="10"/>
    <s v="Standard Class"/>
    <x v="12"/>
    <s v="Emily Burns"/>
    <x v="0"/>
    <x v="0"/>
    <x v="47"/>
    <x v="18"/>
    <n v="37064"/>
    <s v="South"/>
    <s v="TEC-PH-10000169"/>
    <x v="2"/>
    <x v="7"/>
    <s v="ARKON Windshield Dashboard Air Vent Car Mount Holder"/>
    <n v="40.68"/>
    <n v="3"/>
    <n v="0.2"/>
    <n v="-9.153000000000004"/>
    <x v="0"/>
    <x v="0"/>
  </r>
  <r>
    <n v="4753"/>
    <x v="2352"/>
    <x v="225"/>
    <x v="865"/>
    <s v="Standard Class"/>
    <x v="301"/>
    <s v="Erica Smith"/>
    <x v="0"/>
    <x v="0"/>
    <x v="25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x v="2353"/>
    <x v="295"/>
    <x v="313"/>
    <s v="Standard Class"/>
    <x v="102"/>
    <s v="Joni Blumstein"/>
    <x v="0"/>
    <x v="0"/>
    <x v="89"/>
    <x v="5"/>
    <n v="78745"/>
    <s v="Central"/>
    <s v="TEC-AC-10002018"/>
    <x v="2"/>
    <x v="11"/>
    <s v="AmazonBasics 3-Button USB Wired Mouse"/>
    <n v="22.368000000000002"/>
    <n v="4"/>
    <n v="0.2"/>
    <n v="6.4308000000000014"/>
    <x v="2"/>
    <x v="0"/>
  </r>
  <r>
    <n v="4755"/>
    <x v="2354"/>
    <x v="447"/>
    <x v="493"/>
    <s v="Standard Class"/>
    <x v="618"/>
    <s v="Shahid Collister"/>
    <x v="0"/>
    <x v="0"/>
    <x v="95"/>
    <x v="2"/>
    <n v="33024"/>
    <s v="South"/>
    <s v="OFF-BI-10000301"/>
    <x v="1"/>
    <x v="8"/>
    <s v="GBC Instant Report Kit"/>
    <n v="3.8820000000000006"/>
    <n v="2"/>
    <n v="0.7"/>
    <n v="-2.5880000000000001"/>
    <x v="0"/>
    <x v="0"/>
  </r>
  <r>
    <n v="4756"/>
    <x v="2354"/>
    <x v="447"/>
    <x v="493"/>
    <s v="Standard Class"/>
    <x v="618"/>
    <s v="Shahid Collister"/>
    <x v="0"/>
    <x v="0"/>
    <x v="95"/>
    <x v="2"/>
    <n v="33024"/>
    <s v="South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x v="2355"/>
    <x v="296"/>
    <x v="425"/>
    <s v="Standard Class"/>
    <x v="12"/>
    <s v="Emily Burns"/>
    <x v="0"/>
    <x v="0"/>
    <x v="10"/>
    <x v="9"/>
    <n v="19143"/>
    <s v="East"/>
    <s v="OFF-BI-10004141"/>
    <x v="1"/>
    <x v="8"/>
    <s v="Insertable Tab Indexes For Data Binders"/>
    <n v="1.9080000000000004"/>
    <n v="2"/>
    <n v="0.7"/>
    <n v="-1.5264000000000002"/>
    <x v="3"/>
    <x v="0"/>
  </r>
  <r>
    <n v="4758"/>
    <x v="2356"/>
    <x v="504"/>
    <x v="547"/>
    <s v="Standard Class"/>
    <x v="679"/>
    <s v="Tony Chapman"/>
    <x v="2"/>
    <x v="0"/>
    <x v="414"/>
    <x v="10"/>
    <n v="61832"/>
    <s v="Central"/>
    <s v="OFF-BI-10001575"/>
    <x v="1"/>
    <x v="8"/>
    <s v="GBC Linen Binding Covers"/>
    <n v="43.371999999999993"/>
    <n v="7"/>
    <n v="0.8"/>
    <n v="-69.395200000000031"/>
    <x v="2"/>
    <x v="0"/>
  </r>
  <r>
    <n v="4759"/>
    <x v="2357"/>
    <x v="935"/>
    <x v="322"/>
    <s v="Standard Class"/>
    <x v="611"/>
    <s v="Speros Goranitis"/>
    <x v="0"/>
    <x v="0"/>
    <x v="20"/>
    <x v="15"/>
    <n v="10009"/>
    <s v="East"/>
    <s v="TEC-PH-10000984"/>
    <x v="2"/>
    <x v="7"/>
    <s v="Panasonic KX-TG9471B"/>
    <n v="783.96"/>
    <n v="4"/>
    <n v="0"/>
    <n v="219.50880000000006"/>
    <x v="3"/>
    <x v="0"/>
  </r>
  <r>
    <n v="4760"/>
    <x v="2357"/>
    <x v="935"/>
    <x v="322"/>
    <s v="Standard Class"/>
    <x v="611"/>
    <s v="Speros Goranitis"/>
    <x v="0"/>
    <x v="0"/>
    <x v="20"/>
    <x v="15"/>
    <n v="10009"/>
    <s v="East"/>
    <s v="OFF-BI-10000666"/>
    <x v="1"/>
    <x v="8"/>
    <s v="Surelock Post Binders"/>
    <n v="48.896000000000001"/>
    <n v="2"/>
    <n v="0.2"/>
    <n v="18.335999999999999"/>
    <x v="3"/>
    <x v="0"/>
  </r>
  <r>
    <n v="4761"/>
    <x v="2357"/>
    <x v="935"/>
    <x v="322"/>
    <s v="Standard Class"/>
    <x v="611"/>
    <s v="Speros Goranitis"/>
    <x v="0"/>
    <x v="0"/>
    <x v="20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x v="2358"/>
    <x v="945"/>
    <x v="505"/>
    <s v="Standard Class"/>
    <x v="298"/>
    <s v="Bryan Mills"/>
    <x v="0"/>
    <x v="0"/>
    <x v="38"/>
    <x v="24"/>
    <n v="43229"/>
    <s v="East"/>
    <s v="OFF-LA-10003720"/>
    <x v="1"/>
    <x v="2"/>
    <s v="Avery 487"/>
    <n v="5.9039999999999999"/>
    <n v="2"/>
    <n v="0.2"/>
    <n v="1.9925999999999999"/>
    <x v="3"/>
    <x v="0"/>
  </r>
  <r>
    <n v="4763"/>
    <x v="2358"/>
    <x v="945"/>
    <x v="505"/>
    <s v="Standard Class"/>
    <x v="298"/>
    <s v="Bryan Mills"/>
    <x v="0"/>
    <x v="0"/>
    <x v="38"/>
    <x v="24"/>
    <n v="43229"/>
    <s v="East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x v="2359"/>
    <x v="328"/>
    <x v="110"/>
    <s v="Standard Class"/>
    <x v="749"/>
    <s v="Nick Radford"/>
    <x v="0"/>
    <x v="0"/>
    <x v="374"/>
    <x v="1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x v="2360"/>
    <x v="221"/>
    <x v="207"/>
    <s v="First Class"/>
    <x v="310"/>
    <s v="Patrick Gardner"/>
    <x v="0"/>
    <x v="0"/>
    <x v="8"/>
    <x v="1"/>
    <n v="94110"/>
    <s v="West"/>
    <s v="OFF-AR-10001860"/>
    <x v="1"/>
    <x v="6"/>
    <s v="BIC Liqua Brite Liner"/>
    <n v="27.76"/>
    <n v="4"/>
    <n v="0"/>
    <n v="9.9936000000000007"/>
    <x v="1"/>
    <x v="0"/>
  </r>
  <r>
    <n v="4766"/>
    <x v="2361"/>
    <x v="999"/>
    <x v="353"/>
    <s v="Standard Class"/>
    <x v="489"/>
    <s v="Deborah Brumfield"/>
    <x v="2"/>
    <x v="0"/>
    <x v="20"/>
    <x v="15"/>
    <n v="10009"/>
    <s v="East"/>
    <s v="OFF-AR-10001044"/>
    <x v="1"/>
    <x v="6"/>
    <s v="BOSTON Ranger #55 Pencil Sharpener, Black"/>
    <n v="25.99"/>
    <n v="1"/>
    <n v="0"/>
    <n v="7.5370999999999988"/>
    <x v="3"/>
    <x v="0"/>
  </r>
  <r>
    <n v="4767"/>
    <x v="2362"/>
    <x v="1000"/>
    <x v="1003"/>
    <s v="First Class"/>
    <x v="374"/>
    <s v="Noel Staavos"/>
    <x v="1"/>
    <x v="0"/>
    <x v="52"/>
    <x v="5"/>
    <n v="78207"/>
    <s v="Central"/>
    <s v="TEC-AC-10002473"/>
    <x v="2"/>
    <x v="11"/>
    <s v="Maxell 4.7GB DVD-R"/>
    <n v="113.52000000000001"/>
    <n v="5"/>
    <n v="0.2"/>
    <n v="29.798999999999999"/>
    <x v="2"/>
    <x v="0"/>
  </r>
  <r>
    <n v="4768"/>
    <x v="2362"/>
    <x v="1000"/>
    <x v="1003"/>
    <s v="First Class"/>
    <x v="374"/>
    <s v="Noel Staavos"/>
    <x v="1"/>
    <x v="0"/>
    <x v="52"/>
    <x v="5"/>
    <n v="78207"/>
    <s v="Central"/>
    <s v="TEC-PH-10001809"/>
    <x v="2"/>
    <x v="7"/>
    <s v="Panasonic KX T7736-B Digital phone"/>
    <n v="359.88"/>
    <n v="3"/>
    <n v="0.2"/>
    <n v="22.492499999999993"/>
    <x v="2"/>
    <x v="0"/>
  </r>
  <r>
    <n v="4769"/>
    <x v="2363"/>
    <x v="455"/>
    <x v="1081"/>
    <s v="Same Day"/>
    <x v="750"/>
    <s v="Cari Schnelling"/>
    <x v="0"/>
    <x v="0"/>
    <x v="108"/>
    <x v="3"/>
    <n v="28540"/>
    <s v="South"/>
    <s v="OFF-PA-10004733"/>
    <x v="1"/>
    <x v="10"/>
    <s v="Things To Do Today Spiral Book"/>
    <n v="25.344000000000001"/>
    <n v="4"/>
    <n v="0.2"/>
    <n v="9.1871999999999989"/>
    <x v="0"/>
    <x v="0"/>
  </r>
  <r>
    <n v="4770"/>
    <x v="2364"/>
    <x v="251"/>
    <x v="926"/>
    <s v="Second Class"/>
    <x v="254"/>
    <s v="Chuck Clark"/>
    <x v="2"/>
    <x v="0"/>
    <x v="8"/>
    <x v="1"/>
    <n v="94109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4771"/>
    <x v="2364"/>
    <x v="251"/>
    <x v="926"/>
    <s v="Second Class"/>
    <x v="254"/>
    <s v="Chuck Clark"/>
    <x v="2"/>
    <x v="0"/>
    <x v="8"/>
    <x v="1"/>
    <n v="94109"/>
    <s v="West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x v="2365"/>
    <x v="656"/>
    <x v="1082"/>
    <s v="Second Class"/>
    <x v="549"/>
    <s v="Amy Cox"/>
    <x v="0"/>
    <x v="0"/>
    <x v="418"/>
    <x v="16"/>
    <n v="85323"/>
    <s v="West"/>
    <s v="TEC-PH-10000486"/>
    <x v="2"/>
    <x v="7"/>
    <s v="Plantronics HL10 Handset Lifter"/>
    <n v="742.33600000000001"/>
    <n v="8"/>
    <n v="0.2"/>
    <n v="83.512799999999913"/>
    <x v="1"/>
    <x v="0"/>
  </r>
  <r>
    <n v="4773"/>
    <x v="2366"/>
    <x v="51"/>
    <x v="207"/>
    <s v="Standard Class"/>
    <x v="200"/>
    <s v="Christopher Martinez"/>
    <x v="0"/>
    <x v="0"/>
    <x v="22"/>
    <x v="10"/>
    <n v="60610"/>
    <s v="Central"/>
    <s v="FUR-FU-10004909"/>
    <x v="0"/>
    <x v="5"/>
    <s v="Contemporary Wood/Metal Frame"/>
    <n v="6.4640000000000004"/>
    <n v="1"/>
    <n v="0.6"/>
    <n v="-4.0400000000000009"/>
    <x v="2"/>
    <x v="0"/>
  </r>
  <r>
    <n v="4774"/>
    <x v="2366"/>
    <x v="51"/>
    <x v="207"/>
    <s v="Standard Class"/>
    <x v="200"/>
    <s v="Christopher Martinez"/>
    <x v="0"/>
    <x v="0"/>
    <x v="22"/>
    <x v="10"/>
    <n v="60610"/>
    <s v="Central"/>
    <s v="OFF-LA-10001613"/>
    <x v="1"/>
    <x v="2"/>
    <s v="Avery File Folder Labels"/>
    <n v="11.52"/>
    <n v="5"/>
    <n v="0.2"/>
    <n v="4.1760000000000002"/>
    <x v="2"/>
    <x v="0"/>
  </r>
  <r>
    <n v="4775"/>
    <x v="2366"/>
    <x v="51"/>
    <x v="207"/>
    <s v="Standard Class"/>
    <x v="200"/>
    <s v="Christopher Martinez"/>
    <x v="0"/>
    <x v="0"/>
    <x v="22"/>
    <x v="10"/>
    <n v="60610"/>
    <s v="Central"/>
    <s v="TEC-PH-10004447"/>
    <x v="2"/>
    <x v="7"/>
    <s v="Toshiba IPT2010-SD IP Telephone"/>
    <n v="222.38400000000001"/>
    <n v="2"/>
    <n v="0.2"/>
    <n v="16.678799999999995"/>
    <x v="2"/>
    <x v="0"/>
  </r>
  <r>
    <n v="4776"/>
    <x v="2367"/>
    <x v="673"/>
    <x v="410"/>
    <s v="Standard Class"/>
    <x v="735"/>
    <s v="Eileen Kiefer"/>
    <x v="2"/>
    <x v="0"/>
    <x v="194"/>
    <x v="1"/>
    <n v="92025"/>
    <s v="West"/>
    <s v="OFF-AR-10000255"/>
    <x v="1"/>
    <x v="6"/>
    <s v="Newell 328"/>
    <n v="23.36"/>
    <n v="4"/>
    <n v="0"/>
    <n v="6.073599999999999"/>
    <x v="1"/>
    <x v="0"/>
  </r>
  <r>
    <n v="4777"/>
    <x v="2368"/>
    <x v="317"/>
    <x v="1083"/>
    <s v="Second Class"/>
    <x v="316"/>
    <s v="Cyma Kinney"/>
    <x v="1"/>
    <x v="0"/>
    <x v="85"/>
    <x v="15"/>
    <n v="11561"/>
    <s v="East"/>
    <s v="OFF-LA-10004425"/>
    <x v="1"/>
    <x v="2"/>
    <s v="Staple-on labels"/>
    <n v="8.67"/>
    <n v="3"/>
    <n v="0"/>
    <n v="4.0749000000000004"/>
    <x v="3"/>
    <x v="0"/>
  </r>
  <r>
    <n v="4778"/>
    <x v="2368"/>
    <x v="317"/>
    <x v="1083"/>
    <s v="Second Class"/>
    <x v="316"/>
    <s v="Cyma Kinney"/>
    <x v="1"/>
    <x v="0"/>
    <x v="85"/>
    <x v="15"/>
    <n v="1156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4779"/>
    <x v="2369"/>
    <x v="659"/>
    <x v="45"/>
    <s v="Standard Class"/>
    <x v="7"/>
    <s v="Pete Kriz"/>
    <x v="0"/>
    <x v="0"/>
    <x v="46"/>
    <x v="13"/>
    <n v="19711"/>
    <s v="East"/>
    <s v="OFF-AP-10000696"/>
    <x v="1"/>
    <x v="9"/>
    <s v="Holmes Odor Grabber"/>
    <n v="100.94"/>
    <n v="7"/>
    <n v="0"/>
    <n v="33.310199999999995"/>
    <x v="3"/>
    <x v="1"/>
  </r>
  <r>
    <n v="4780"/>
    <x v="2370"/>
    <x v="1001"/>
    <x v="1084"/>
    <s v="First Class"/>
    <x v="659"/>
    <s v="Michelle Huthwaite"/>
    <x v="0"/>
    <x v="0"/>
    <x v="198"/>
    <x v="15"/>
    <n v="14215"/>
    <s v="East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x v="2371"/>
    <x v="845"/>
    <x v="648"/>
    <s v="Standard Class"/>
    <x v="56"/>
    <s v="Steven Cartwright"/>
    <x v="0"/>
    <x v="0"/>
    <x v="12"/>
    <x v="5"/>
    <n v="77070"/>
    <s v="Central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x v="2371"/>
    <x v="845"/>
    <x v="648"/>
    <s v="Standard Class"/>
    <x v="56"/>
    <s v="Steven Cartwright"/>
    <x v="0"/>
    <x v="0"/>
    <x v="12"/>
    <x v="5"/>
    <n v="77070"/>
    <s v="Central"/>
    <s v="OFF-BI-10000201"/>
    <x v="1"/>
    <x v="8"/>
    <s v="Avery Triangle Shaped Sheet Lifters, Black, 2/Pack"/>
    <n v="1.4759999999999995"/>
    <n v="3"/>
    <n v="0.8"/>
    <n v="-2.214"/>
    <x v="2"/>
    <x v="0"/>
  </r>
  <r>
    <n v="4783"/>
    <x v="2371"/>
    <x v="845"/>
    <x v="648"/>
    <s v="Standard Class"/>
    <x v="56"/>
    <s v="Steven Cartwright"/>
    <x v="0"/>
    <x v="0"/>
    <x v="12"/>
    <x v="5"/>
    <n v="77070"/>
    <s v="Central"/>
    <s v="OFF-SU-10004115"/>
    <x v="1"/>
    <x v="14"/>
    <s v="Acme Stainless Steel Office Snips"/>
    <n v="40.711999999999996"/>
    <n v="7"/>
    <n v="0.2"/>
    <n v="3.5623000000000022"/>
    <x v="2"/>
    <x v="0"/>
  </r>
  <r>
    <n v="4784"/>
    <x v="2372"/>
    <x v="480"/>
    <x v="1085"/>
    <s v="Standard Class"/>
    <x v="673"/>
    <s v="Giulietta Baptist"/>
    <x v="0"/>
    <x v="0"/>
    <x v="391"/>
    <x v="41"/>
    <n v="67212"/>
    <s v="Central"/>
    <s v="OFF-PA-10000806"/>
    <x v="1"/>
    <x v="10"/>
    <s v="Xerox 1934"/>
    <n v="279.89999999999998"/>
    <n v="5"/>
    <n v="0"/>
    <n v="137.15100000000001"/>
    <x v="2"/>
    <x v="0"/>
  </r>
  <r>
    <n v="4785"/>
    <x v="2373"/>
    <x v="555"/>
    <x v="313"/>
    <s v="Standard Class"/>
    <x v="5"/>
    <s v="Irene Maddox"/>
    <x v="0"/>
    <x v="0"/>
    <x v="77"/>
    <x v="22"/>
    <n v="80906"/>
    <s v="West"/>
    <s v="OFF-AR-10001473"/>
    <x v="1"/>
    <x v="6"/>
    <s v="Newell 313"/>
    <n v="13.120000000000001"/>
    <n v="5"/>
    <n v="0.2"/>
    <n v="1.1480000000000006"/>
    <x v="1"/>
    <x v="0"/>
  </r>
  <r>
    <n v="4786"/>
    <x v="2373"/>
    <x v="555"/>
    <x v="313"/>
    <s v="Standard Class"/>
    <x v="5"/>
    <s v="Irene Maddox"/>
    <x v="0"/>
    <x v="0"/>
    <x v="77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x v="2373"/>
    <x v="555"/>
    <x v="313"/>
    <s v="Standard Class"/>
    <x v="5"/>
    <s v="Irene Maddox"/>
    <x v="0"/>
    <x v="0"/>
    <x v="77"/>
    <x v="22"/>
    <n v="80906"/>
    <s v="West"/>
    <s v="OFF-AR-10001545"/>
    <x v="1"/>
    <x v="6"/>
    <s v="Newell 326"/>
    <n v="4.2240000000000002"/>
    <n v="3"/>
    <n v="0.2"/>
    <n v="0.47519999999999984"/>
    <x v="1"/>
    <x v="0"/>
  </r>
  <r>
    <n v="4788"/>
    <x v="2373"/>
    <x v="555"/>
    <x v="313"/>
    <s v="Standard Class"/>
    <x v="5"/>
    <s v="Irene Maddox"/>
    <x v="0"/>
    <x v="0"/>
    <x v="77"/>
    <x v="22"/>
    <n v="80906"/>
    <s v="West"/>
    <s v="TEC-AC-10004396"/>
    <x v="2"/>
    <x v="11"/>
    <s v="Logitech Keyboard K120"/>
    <n v="58.08"/>
    <n v="4"/>
    <n v="0.2"/>
    <n v="-6.5339999999999954"/>
    <x v="1"/>
    <x v="0"/>
  </r>
  <r>
    <n v="4789"/>
    <x v="2373"/>
    <x v="555"/>
    <x v="313"/>
    <s v="Standard Class"/>
    <x v="5"/>
    <s v="Irene Maddox"/>
    <x v="0"/>
    <x v="0"/>
    <x v="77"/>
    <x v="22"/>
    <n v="80906"/>
    <s v="West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x v="2373"/>
    <x v="555"/>
    <x v="313"/>
    <s v="Standard Class"/>
    <x v="5"/>
    <s v="Irene Maddox"/>
    <x v="0"/>
    <x v="0"/>
    <x v="77"/>
    <x v="22"/>
    <n v="80906"/>
    <s v="West"/>
    <s v="FUR-FU-10001473"/>
    <x v="0"/>
    <x v="5"/>
    <s v="DAX Wood Document Frame"/>
    <n v="54.920000000000009"/>
    <n v="5"/>
    <n v="0.2"/>
    <n v="10.983999999999996"/>
    <x v="1"/>
    <x v="0"/>
  </r>
  <r>
    <n v="4791"/>
    <x v="2373"/>
    <x v="555"/>
    <x v="313"/>
    <s v="Standard Class"/>
    <x v="5"/>
    <s v="Irene Maddox"/>
    <x v="0"/>
    <x v="0"/>
    <x v="77"/>
    <x v="22"/>
    <n v="80906"/>
    <s v="West"/>
    <s v="FUR-TA-10000849"/>
    <x v="0"/>
    <x v="3"/>
    <s v="Bevis Rectangular Conference Tables"/>
    <n v="364.95"/>
    <n v="5"/>
    <n v="0.5"/>
    <n v="-248.16599999999994"/>
    <x v="1"/>
    <x v="0"/>
  </r>
  <r>
    <n v="4792"/>
    <x v="2373"/>
    <x v="555"/>
    <x v="313"/>
    <s v="Standard Class"/>
    <x v="5"/>
    <s v="Irene Maddox"/>
    <x v="0"/>
    <x v="0"/>
    <x v="77"/>
    <x v="22"/>
    <n v="80906"/>
    <s v="West"/>
    <s v="OFF-PA-10001166"/>
    <x v="1"/>
    <x v="10"/>
    <s v="Xerox 1932"/>
    <n v="85.055999999999997"/>
    <n v="3"/>
    <n v="0.2"/>
    <n v="28.706399999999991"/>
    <x v="1"/>
    <x v="0"/>
  </r>
  <r>
    <n v="4793"/>
    <x v="2373"/>
    <x v="555"/>
    <x v="313"/>
    <s v="Standard Class"/>
    <x v="5"/>
    <s v="Irene Maddox"/>
    <x v="0"/>
    <x v="0"/>
    <x v="77"/>
    <x v="22"/>
    <n v="80906"/>
    <s v="West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x v="2374"/>
    <x v="685"/>
    <x v="1086"/>
    <s v="Standard Class"/>
    <x v="514"/>
    <s v="Michelle Moray"/>
    <x v="0"/>
    <x v="0"/>
    <x v="20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x v="2375"/>
    <x v="199"/>
    <x v="325"/>
    <s v="Standard Class"/>
    <x v="751"/>
    <s v="Monica Federle"/>
    <x v="1"/>
    <x v="0"/>
    <x v="1"/>
    <x v="1"/>
    <n v="90036"/>
    <s v="West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x v="2376"/>
    <x v="863"/>
    <x v="1087"/>
    <s v="Standard Class"/>
    <x v="242"/>
    <s v="Clytie Kelty"/>
    <x v="0"/>
    <x v="0"/>
    <x v="419"/>
    <x v="32"/>
    <n v="30062"/>
    <s v="South"/>
    <s v="OFF-BI-10004187"/>
    <x v="1"/>
    <x v="8"/>
    <s v="3-ring staple pack"/>
    <n v="5.64"/>
    <n v="3"/>
    <n v="0"/>
    <n v="2.7071999999999994"/>
    <x v="0"/>
    <x v="0"/>
  </r>
  <r>
    <n v="4797"/>
    <x v="2377"/>
    <x v="675"/>
    <x v="1088"/>
    <s v="Standard Class"/>
    <x v="149"/>
    <s v="Michael Kennedy"/>
    <x v="1"/>
    <x v="0"/>
    <x v="108"/>
    <x v="2"/>
    <n v="32216"/>
    <s v="South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x v="2377"/>
    <x v="675"/>
    <x v="1088"/>
    <s v="Standard Class"/>
    <x v="149"/>
    <s v="Michael Kennedy"/>
    <x v="1"/>
    <x v="0"/>
    <x v="108"/>
    <x v="2"/>
    <n v="32216"/>
    <s v="South"/>
    <s v="OFF-PA-10004983"/>
    <x v="1"/>
    <x v="10"/>
    <s v="Xerox 23"/>
    <n v="31.104000000000006"/>
    <n v="6"/>
    <n v="0.2"/>
    <n v="10.8864"/>
    <x v="0"/>
    <x v="0"/>
  </r>
  <r>
    <n v="4799"/>
    <x v="2377"/>
    <x v="675"/>
    <x v="1088"/>
    <s v="Standard Class"/>
    <x v="149"/>
    <s v="Michael Kennedy"/>
    <x v="1"/>
    <x v="0"/>
    <x v="108"/>
    <x v="2"/>
    <n v="32216"/>
    <s v="South"/>
    <s v="FUR-FU-10002396"/>
    <x v="0"/>
    <x v="5"/>
    <s v="DAX Copper Panel Document Frame, 5 x 7 Size"/>
    <n v="30.192"/>
    <n v="3"/>
    <n v="0.2"/>
    <n v="8.3028000000000031"/>
    <x v="0"/>
    <x v="0"/>
  </r>
  <r>
    <n v="4800"/>
    <x v="2377"/>
    <x v="675"/>
    <x v="1088"/>
    <s v="Standard Class"/>
    <x v="149"/>
    <s v="Michael Kennedy"/>
    <x v="1"/>
    <x v="0"/>
    <x v="108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x v="1088"/>
    <s v="Standard Class"/>
    <x v="149"/>
    <s v="Michael Kennedy"/>
    <x v="1"/>
    <x v="0"/>
    <x v="108"/>
    <x v="2"/>
    <n v="32216"/>
    <s v="South"/>
    <s v="OFF-AR-10002467"/>
    <x v="1"/>
    <x v="6"/>
    <s v="Dixon Ticonderoga Pencils"/>
    <n v="4.7679999999999998"/>
    <n v="2"/>
    <n v="0.2"/>
    <n v="0.41720000000000046"/>
    <x v="0"/>
    <x v="0"/>
  </r>
  <r>
    <n v="4802"/>
    <x v="2377"/>
    <x v="675"/>
    <x v="1088"/>
    <s v="Standard Class"/>
    <x v="149"/>
    <s v="Michael Kennedy"/>
    <x v="1"/>
    <x v="0"/>
    <x v="108"/>
    <x v="2"/>
    <n v="32216"/>
    <s v="South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x v="2377"/>
    <x v="675"/>
    <x v="1088"/>
    <s v="Standard Class"/>
    <x v="149"/>
    <s v="Michael Kennedy"/>
    <x v="1"/>
    <x v="0"/>
    <x v="108"/>
    <x v="2"/>
    <n v="32216"/>
    <s v="South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x v="2378"/>
    <x v="1002"/>
    <x v="1089"/>
    <s v="Second Class"/>
    <x v="708"/>
    <s v="Mark Hamilton"/>
    <x v="0"/>
    <x v="0"/>
    <x v="10"/>
    <x v="9"/>
    <n v="19140"/>
    <s v="East"/>
    <s v="TEC-PH-10003885"/>
    <x v="2"/>
    <x v="7"/>
    <s v="Cisco SPA508G"/>
    <n v="39.593999999999994"/>
    <n v="1"/>
    <n v="0.4"/>
    <n v="-7.2589000000000041"/>
    <x v="3"/>
    <x v="0"/>
  </r>
  <r>
    <n v="4805"/>
    <x v="2378"/>
    <x v="1002"/>
    <x v="1089"/>
    <s v="Second Class"/>
    <x v="708"/>
    <s v="Mark Hamilton"/>
    <x v="0"/>
    <x v="0"/>
    <x v="10"/>
    <x v="9"/>
    <n v="19140"/>
    <s v="East"/>
    <s v="FUR-FU-10002501"/>
    <x v="0"/>
    <x v="5"/>
    <s v="Nu-Dell Executive Frame"/>
    <n v="91.00800000000001"/>
    <n v="9"/>
    <n v="0.2"/>
    <n v="19.339199999999998"/>
    <x v="3"/>
    <x v="0"/>
  </r>
  <r>
    <n v="4806"/>
    <x v="2379"/>
    <x v="6"/>
    <x v="332"/>
    <s v="Second Class"/>
    <x v="159"/>
    <s v="Nathan Gelder"/>
    <x v="0"/>
    <x v="0"/>
    <x v="1"/>
    <x v="1"/>
    <n v="90008"/>
    <s v="West"/>
    <s v="OFF-PA-10000176"/>
    <x v="1"/>
    <x v="10"/>
    <s v="Xerox 1887"/>
    <n v="37.94"/>
    <n v="2"/>
    <n v="0"/>
    <n v="18.211199999999998"/>
    <x v="1"/>
    <x v="0"/>
  </r>
  <r>
    <n v="4807"/>
    <x v="2379"/>
    <x v="6"/>
    <x v="332"/>
    <s v="Second Class"/>
    <x v="159"/>
    <s v="Nathan Gelder"/>
    <x v="0"/>
    <x v="0"/>
    <x v="1"/>
    <x v="1"/>
    <n v="90008"/>
    <s v="West"/>
    <s v="OFF-PA-10000327"/>
    <x v="1"/>
    <x v="10"/>
    <s v="Xerox 1971"/>
    <n v="42.800000000000004"/>
    <n v="10"/>
    <n v="0"/>
    <n v="19.259999999999998"/>
    <x v="1"/>
    <x v="0"/>
  </r>
  <r>
    <n v="4808"/>
    <x v="2379"/>
    <x v="6"/>
    <x v="332"/>
    <s v="Second Class"/>
    <x v="159"/>
    <s v="Nathan Gelder"/>
    <x v="0"/>
    <x v="0"/>
    <x v="1"/>
    <x v="1"/>
    <n v="90008"/>
    <s v="West"/>
    <s v="OFF-ST-10004634"/>
    <x v="1"/>
    <x v="4"/>
    <s v="Personal Folder Holder, Ebony"/>
    <n v="33.630000000000003"/>
    <n v="3"/>
    <n v="0"/>
    <n v="10.088999999999999"/>
    <x v="1"/>
    <x v="0"/>
  </r>
  <r>
    <n v="4809"/>
    <x v="2380"/>
    <x v="533"/>
    <x v="986"/>
    <s v="Standard Class"/>
    <x v="536"/>
    <s v="Phillip Breyer"/>
    <x v="1"/>
    <x v="0"/>
    <x v="10"/>
    <x v="9"/>
    <n v="19134"/>
    <s v="East"/>
    <s v="OFF-EN-10003040"/>
    <x v="1"/>
    <x v="12"/>
    <s v="Quality Park Security Envelopes"/>
    <n v="62.808000000000007"/>
    <n v="3"/>
    <n v="0.2"/>
    <n v="21.197700000000001"/>
    <x v="3"/>
    <x v="0"/>
  </r>
  <r>
    <n v="4810"/>
    <x v="2381"/>
    <x v="17"/>
    <x v="1090"/>
    <s v="First Class"/>
    <x v="681"/>
    <s v="Richard Eichhorn"/>
    <x v="0"/>
    <x v="0"/>
    <x v="342"/>
    <x v="6"/>
    <n v="54703"/>
    <s v="Central"/>
    <s v="OFF-PA-10003228"/>
    <x v="1"/>
    <x v="10"/>
    <s v="Xerox 1917"/>
    <n v="195.64"/>
    <n v="4"/>
    <n v="0"/>
    <n v="91.950799999999987"/>
    <x v="2"/>
    <x v="0"/>
  </r>
  <r>
    <n v="4811"/>
    <x v="2381"/>
    <x v="17"/>
    <x v="1090"/>
    <s v="First Class"/>
    <x v="681"/>
    <s v="Richard Eichhorn"/>
    <x v="0"/>
    <x v="0"/>
    <x v="342"/>
    <x v="6"/>
    <n v="54703"/>
    <s v="Central"/>
    <s v="TEC-PH-10004345"/>
    <x v="2"/>
    <x v="7"/>
    <s v="Cisco SPA 502G IP Phone"/>
    <n v="239.9"/>
    <n v="2"/>
    <n v="0"/>
    <n v="71.97"/>
    <x v="2"/>
    <x v="0"/>
  </r>
  <r>
    <n v="4812"/>
    <x v="2382"/>
    <x v="696"/>
    <x v="423"/>
    <s v="Second Class"/>
    <x v="686"/>
    <s v="Eugene Barchas"/>
    <x v="0"/>
    <x v="0"/>
    <x v="10"/>
    <x v="9"/>
    <n v="19134"/>
    <s v="East"/>
    <s v="FUR-CH-10000785"/>
    <x v="0"/>
    <x v="1"/>
    <s v="Global Ergonomic Managers Chair"/>
    <n v="380.05799999999994"/>
    <n v="3"/>
    <n v="0.3"/>
    <n v="-21.717600000000004"/>
    <x v="3"/>
    <x v="0"/>
  </r>
  <r>
    <n v="4813"/>
    <x v="2382"/>
    <x v="696"/>
    <x v="423"/>
    <s v="Second Class"/>
    <x v="686"/>
    <s v="Eugene Barchas"/>
    <x v="0"/>
    <x v="0"/>
    <x v="10"/>
    <x v="9"/>
    <n v="19134"/>
    <s v="East"/>
    <s v="TEC-CO-10004115"/>
    <x v="2"/>
    <x v="16"/>
    <s v="Sharp AL-1530CS Digital Copier"/>
    <n v="1199.9759999999999"/>
    <n v="4"/>
    <n v="0.4"/>
    <n v="179.99639999999999"/>
    <x v="3"/>
    <x v="0"/>
  </r>
  <r>
    <n v="4814"/>
    <x v="2382"/>
    <x v="696"/>
    <x v="423"/>
    <s v="Second Class"/>
    <x v="686"/>
    <s v="Eugene Barchas"/>
    <x v="0"/>
    <x v="0"/>
    <x v="10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x v="2383"/>
    <x v="541"/>
    <x v="761"/>
    <s v="First Class"/>
    <x v="577"/>
    <s v="Trudy Brown"/>
    <x v="0"/>
    <x v="0"/>
    <x v="1"/>
    <x v="1"/>
    <n v="90004"/>
    <s v="West"/>
    <s v="OFF-PA-10002751"/>
    <x v="1"/>
    <x v="10"/>
    <s v="Xerox 1920"/>
    <n v="17.940000000000001"/>
    <n v="3"/>
    <n v="0"/>
    <n v="8.0730000000000004"/>
    <x v="1"/>
    <x v="0"/>
  </r>
  <r>
    <n v="4816"/>
    <x v="2384"/>
    <x v="58"/>
    <x v="252"/>
    <s v="Standard Class"/>
    <x v="726"/>
    <s v="Maureen Gnade"/>
    <x v="0"/>
    <x v="0"/>
    <x v="10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x v="2384"/>
    <x v="58"/>
    <x v="252"/>
    <s v="Standard Class"/>
    <x v="726"/>
    <s v="Maureen Gnade"/>
    <x v="0"/>
    <x v="0"/>
    <x v="10"/>
    <x v="9"/>
    <n v="19134"/>
    <s v="East"/>
    <s v="OFF-AP-10002998"/>
    <x v="1"/>
    <x v="9"/>
    <s v="Holmes 99% HEPA Air Purifier"/>
    <n v="34.655999999999999"/>
    <n v="2"/>
    <n v="0.2"/>
    <n v="5.6315999999999971"/>
    <x v="3"/>
    <x v="0"/>
  </r>
  <r>
    <n v="4818"/>
    <x v="2384"/>
    <x v="58"/>
    <x v="252"/>
    <s v="Standard Class"/>
    <x v="726"/>
    <s v="Maureen Gnade"/>
    <x v="0"/>
    <x v="0"/>
    <x v="10"/>
    <x v="9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x v="2384"/>
    <x v="58"/>
    <x v="252"/>
    <s v="Standard Class"/>
    <x v="726"/>
    <s v="Maureen Gnade"/>
    <x v="0"/>
    <x v="0"/>
    <x v="10"/>
    <x v="9"/>
    <n v="19134"/>
    <s v="East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x v="2385"/>
    <x v="110"/>
    <x v="1055"/>
    <s v="Standard Class"/>
    <x v="752"/>
    <s v="Liz Willingham"/>
    <x v="0"/>
    <x v="0"/>
    <x v="165"/>
    <x v="29"/>
    <n v="6360"/>
    <s v="East"/>
    <s v="OFF-BI-10004040"/>
    <x v="1"/>
    <x v="8"/>
    <s v="Wilson Jones Impact Binders"/>
    <n v="10.36"/>
    <n v="2"/>
    <n v="0"/>
    <n v="5.0763999999999996"/>
    <x v="3"/>
    <x v="0"/>
  </r>
  <r>
    <n v="4821"/>
    <x v="2386"/>
    <x v="1003"/>
    <x v="1091"/>
    <s v="Standard Class"/>
    <x v="724"/>
    <s v="Peter Fuller"/>
    <x v="0"/>
    <x v="0"/>
    <x v="52"/>
    <x v="5"/>
    <n v="78207"/>
    <s v="Central"/>
    <s v="OFF-AP-10002651"/>
    <x v="1"/>
    <x v="9"/>
    <s v="Hoover Upright Vacuum With Dirt Cup"/>
    <n v="463.24799999999988"/>
    <n v="8"/>
    <n v="0.8"/>
    <n v="-1181.2824000000003"/>
    <x v="2"/>
    <x v="0"/>
  </r>
  <r>
    <n v="4822"/>
    <x v="2386"/>
    <x v="1003"/>
    <x v="1091"/>
    <s v="Standard Class"/>
    <x v="724"/>
    <s v="Peter Fuller"/>
    <x v="0"/>
    <x v="0"/>
    <x v="52"/>
    <x v="5"/>
    <n v="78207"/>
    <s v="Central"/>
    <s v="TEC-AC-10002402"/>
    <x v="2"/>
    <x v="11"/>
    <s v="Razer Kraken PRO Over Ear PC and Music Headset"/>
    <n v="383.952"/>
    <n v="6"/>
    <n v="0.2"/>
    <n v="47.993999999999971"/>
    <x v="2"/>
    <x v="0"/>
  </r>
  <r>
    <n v="4823"/>
    <x v="2387"/>
    <x v="212"/>
    <x v="625"/>
    <s v="Same Day"/>
    <x v="125"/>
    <s v="Nick Zandusky"/>
    <x v="2"/>
    <x v="0"/>
    <x v="420"/>
    <x v="16"/>
    <n v="85364"/>
    <s v="West"/>
    <s v="OFF-BI-10001658"/>
    <x v="1"/>
    <x v="8"/>
    <s v="GBC Standard Therm-A-Bind Covers"/>
    <n v="44.856000000000009"/>
    <n v="6"/>
    <n v="0.7"/>
    <n v="-35.884799999999984"/>
    <x v="1"/>
    <x v="0"/>
  </r>
  <r>
    <n v="4824"/>
    <x v="2388"/>
    <x v="831"/>
    <x v="482"/>
    <s v="Standard Class"/>
    <x v="237"/>
    <s v="Chloris Kastensmidt"/>
    <x v="0"/>
    <x v="0"/>
    <x v="38"/>
    <x v="24"/>
    <n v="43229"/>
    <s v="East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x v="2388"/>
    <x v="831"/>
    <x v="482"/>
    <s v="Standard Class"/>
    <x v="237"/>
    <s v="Chloris Kastensmidt"/>
    <x v="0"/>
    <x v="0"/>
    <x v="38"/>
    <x v="24"/>
    <n v="43229"/>
    <s v="East"/>
    <s v="FUR-CH-10003817"/>
    <x v="0"/>
    <x v="1"/>
    <s v="Global Value Steno Chair, Gray"/>
    <n v="127.554"/>
    <n v="3"/>
    <n v="0.3"/>
    <n v="-9.1109999999999971"/>
    <x v="3"/>
    <x v="0"/>
  </r>
  <r>
    <n v="4826"/>
    <x v="2388"/>
    <x v="831"/>
    <x v="482"/>
    <s v="Standard Class"/>
    <x v="237"/>
    <s v="Chloris Kastensmidt"/>
    <x v="0"/>
    <x v="0"/>
    <x v="38"/>
    <x v="24"/>
    <n v="43229"/>
    <s v="East"/>
    <s v="FUR-FU-10001876"/>
    <x v="0"/>
    <x v="5"/>
    <s v="Computer Room Manger, 14&quot;"/>
    <n v="77.951999999999998"/>
    <n v="3"/>
    <n v="0.2"/>
    <n v="15.590399999999995"/>
    <x v="3"/>
    <x v="0"/>
  </r>
  <r>
    <n v="4827"/>
    <x v="2389"/>
    <x v="105"/>
    <x v="205"/>
    <s v="First Class"/>
    <x v="531"/>
    <s v="Jim Epp"/>
    <x v="1"/>
    <x v="0"/>
    <x v="1"/>
    <x v="1"/>
    <n v="90036"/>
    <s v="West"/>
    <s v="OFF-BI-10003460"/>
    <x v="1"/>
    <x v="8"/>
    <s v="Acco 3-Hole Punch"/>
    <n v="14.016"/>
    <n v="4"/>
    <n v="0.2"/>
    <n v="4.9055999999999997"/>
    <x v="1"/>
    <x v="0"/>
  </r>
  <r>
    <n v="4828"/>
    <x v="2390"/>
    <x v="301"/>
    <x v="821"/>
    <s v="Standard Class"/>
    <x v="705"/>
    <s v="Jack O'Briant"/>
    <x v="1"/>
    <x v="0"/>
    <x v="102"/>
    <x v="0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x v="2390"/>
    <x v="301"/>
    <x v="821"/>
    <s v="Standard Class"/>
    <x v="705"/>
    <s v="Jack O'Briant"/>
    <x v="1"/>
    <x v="0"/>
    <x v="102"/>
    <x v="0"/>
    <n v="40475"/>
    <s v="South"/>
    <s v="OFF-AR-10001919"/>
    <x v="1"/>
    <x v="6"/>
    <s v="OIC #2 Pencils, Medium Soft"/>
    <n v="5.64"/>
    <n v="3"/>
    <n v="0"/>
    <n v="1.6355999999999997"/>
    <x v="0"/>
    <x v="0"/>
  </r>
  <r>
    <n v="4830"/>
    <x v="2391"/>
    <x v="666"/>
    <x v="662"/>
    <s v="Standard Class"/>
    <x v="627"/>
    <s v="Thomas Thornton"/>
    <x v="0"/>
    <x v="0"/>
    <x v="20"/>
    <x v="15"/>
    <n v="10035"/>
    <s v="East"/>
    <s v="OFF-BI-10002393"/>
    <x v="1"/>
    <x v="8"/>
    <s v="Binder Posts"/>
    <n v="13.776000000000002"/>
    <n v="3"/>
    <n v="0.2"/>
    <n v="4.4771999999999998"/>
    <x v="3"/>
    <x v="0"/>
  </r>
  <r>
    <n v="4831"/>
    <x v="2392"/>
    <x v="845"/>
    <x v="648"/>
    <s v="Standard Class"/>
    <x v="333"/>
    <s v="Maribeth Schnelling"/>
    <x v="0"/>
    <x v="0"/>
    <x v="421"/>
    <x v="6"/>
    <n v="54401"/>
    <s v="Central"/>
    <s v="OFF-AP-10001293"/>
    <x v="1"/>
    <x v="9"/>
    <s v="Belkin 8 Outlet Surge Protector"/>
    <n v="245.88"/>
    <n v="6"/>
    <n v="0"/>
    <n v="68.846399999999988"/>
    <x v="2"/>
    <x v="0"/>
  </r>
  <r>
    <n v="4832"/>
    <x v="2392"/>
    <x v="845"/>
    <x v="648"/>
    <s v="Standard Class"/>
    <x v="333"/>
    <s v="Maribeth Schnelling"/>
    <x v="0"/>
    <x v="0"/>
    <x v="421"/>
    <x v="6"/>
    <n v="54401"/>
    <s v="Central"/>
    <s v="OFF-ST-10004258"/>
    <x v="1"/>
    <x v="4"/>
    <s v="Portable Personal File Box"/>
    <n v="36.630000000000003"/>
    <n v="3"/>
    <n v="0"/>
    <n v="9.8901000000000039"/>
    <x v="2"/>
    <x v="0"/>
  </r>
  <r>
    <n v="4833"/>
    <x v="2392"/>
    <x v="845"/>
    <x v="648"/>
    <s v="Standard Class"/>
    <x v="333"/>
    <s v="Maribeth Schnelling"/>
    <x v="0"/>
    <x v="0"/>
    <x v="421"/>
    <x v="6"/>
    <n v="54401"/>
    <s v="Central"/>
    <s v="OFF-ST-10002214"/>
    <x v="1"/>
    <x v="4"/>
    <s v="X-Rack File for Hanging Folders"/>
    <n v="22.58"/>
    <n v="2"/>
    <n v="0"/>
    <n v="5.8707999999999991"/>
    <x v="2"/>
    <x v="0"/>
  </r>
  <r>
    <n v="4834"/>
    <x v="2392"/>
    <x v="845"/>
    <x v="648"/>
    <s v="Standard Class"/>
    <x v="333"/>
    <s v="Maribeth Schnelling"/>
    <x v="0"/>
    <x v="0"/>
    <x v="421"/>
    <x v="6"/>
    <n v="54401"/>
    <s v="Central"/>
    <s v="OFF-BI-10004970"/>
    <x v="1"/>
    <x v="8"/>
    <s v="ACCOHIDE 3-Ring Binder, Blue, 1&quot;"/>
    <n v="12.39"/>
    <n v="3"/>
    <n v="0"/>
    <n v="5.8232999999999997"/>
    <x v="2"/>
    <x v="0"/>
  </r>
  <r>
    <n v="4835"/>
    <x v="2393"/>
    <x v="361"/>
    <x v="495"/>
    <s v="Standard Class"/>
    <x v="486"/>
    <s v="Mike Pelletier"/>
    <x v="2"/>
    <x v="0"/>
    <x v="8"/>
    <x v="1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x v="2393"/>
    <x v="361"/>
    <x v="495"/>
    <s v="Standard Class"/>
    <x v="486"/>
    <s v="Mike Pelletier"/>
    <x v="2"/>
    <x v="0"/>
    <x v="8"/>
    <x v="1"/>
    <n v="94110"/>
    <s v="West"/>
    <s v="OFF-PA-10002581"/>
    <x v="1"/>
    <x v="10"/>
    <s v="Xerox 1951"/>
    <n v="61.96"/>
    <n v="2"/>
    <n v="0"/>
    <n v="27.881999999999998"/>
    <x v="1"/>
    <x v="0"/>
  </r>
  <r>
    <n v="4837"/>
    <x v="2393"/>
    <x v="361"/>
    <x v="495"/>
    <s v="Standard Class"/>
    <x v="486"/>
    <s v="Mike Pelletier"/>
    <x v="2"/>
    <x v="0"/>
    <x v="8"/>
    <x v="1"/>
    <n v="94110"/>
    <s v="West"/>
    <s v="OFF-BI-10001097"/>
    <x v="1"/>
    <x v="8"/>
    <s v="Avery Hole Reinforcements"/>
    <n v="19.936000000000003"/>
    <n v="4"/>
    <n v="0.2"/>
    <n v="7.2267999999999999"/>
    <x v="1"/>
    <x v="0"/>
  </r>
  <r>
    <n v="4838"/>
    <x v="2394"/>
    <x v="702"/>
    <x v="1081"/>
    <s v="First Class"/>
    <x v="651"/>
    <s v="Fred Harton"/>
    <x v="0"/>
    <x v="0"/>
    <x v="65"/>
    <x v="24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x v="2394"/>
    <x v="702"/>
    <x v="1081"/>
    <s v="First Class"/>
    <x v="651"/>
    <s v="Fred Harton"/>
    <x v="0"/>
    <x v="0"/>
    <x v="65"/>
    <x v="24"/>
    <n v="43017"/>
    <s v="East"/>
    <s v="OFF-PA-10000682"/>
    <x v="1"/>
    <x v="10"/>
    <s v="Xerox 1924"/>
    <n v="27.744000000000003"/>
    <n v="6"/>
    <n v="0.2"/>
    <n v="10.057200000000002"/>
    <x v="3"/>
    <x v="0"/>
  </r>
  <r>
    <n v="4840"/>
    <x v="2394"/>
    <x v="702"/>
    <x v="1081"/>
    <s v="First Class"/>
    <x v="651"/>
    <s v="Fred Harton"/>
    <x v="0"/>
    <x v="0"/>
    <x v="65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x v="2395"/>
    <x v="225"/>
    <x v="654"/>
    <s v="Standard Class"/>
    <x v="337"/>
    <s v="Sample Company A"/>
    <x v="2"/>
    <x v="0"/>
    <x v="0"/>
    <x v="0"/>
    <n v="42420"/>
    <s v="South"/>
    <s v="FUR-FU-10000629"/>
    <x v="0"/>
    <x v="5"/>
    <s v="9-3/4 Diameter Round Wall Clock"/>
    <n v="27.58"/>
    <n v="2"/>
    <n v="0"/>
    <n v="11.583600000000001"/>
    <x v="0"/>
    <x v="0"/>
  </r>
  <r>
    <n v="4842"/>
    <x v="2396"/>
    <x v="443"/>
    <x v="470"/>
    <s v="Standard Class"/>
    <x v="392"/>
    <s v="Neoma Murray"/>
    <x v="0"/>
    <x v="0"/>
    <x v="256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x v="2397"/>
    <x v="365"/>
    <x v="1092"/>
    <s v="Standard Class"/>
    <x v="123"/>
    <s v="Jas O'Carroll"/>
    <x v="0"/>
    <x v="0"/>
    <x v="26"/>
    <x v="18"/>
    <n v="38109"/>
    <s v="South"/>
    <s v="OFF-ST-10001418"/>
    <x v="1"/>
    <x v="4"/>
    <s v="Carina Media Storage Towers in Natural &amp; Black"/>
    <n v="243.92"/>
    <n v="5"/>
    <n v="0.2"/>
    <n v="-54.881999999999998"/>
    <x v="0"/>
    <x v="0"/>
  </r>
  <r>
    <n v="4844"/>
    <x v="2398"/>
    <x v="77"/>
    <x v="333"/>
    <s v="First Class"/>
    <x v="693"/>
    <s v="Cindy Chapman"/>
    <x v="0"/>
    <x v="0"/>
    <x v="80"/>
    <x v="30"/>
    <n v="8701"/>
    <s v="East"/>
    <s v="OFF-FA-10004968"/>
    <x v="1"/>
    <x v="13"/>
    <s v="Rubber Band Ball"/>
    <n v="14.96"/>
    <n v="4"/>
    <n v="0"/>
    <n v="0.2992000000000008"/>
    <x v="3"/>
    <x v="0"/>
  </r>
  <r>
    <n v="4845"/>
    <x v="2399"/>
    <x v="527"/>
    <x v="729"/>
    <s v="First Class"/>
    <x v="89"/>
    <s v="Mary Zewe"/>
    <x v="1"/>
    <x v="0"/>
    <x v="1"/>
    <x v="1"/>
    <n v="90008"/>
    <s v="West"/>
    <s v="OFF-BI-10004140"/>
    <x v="1"/>
    <x v="8"/>
    <s v="Avery Non-Stick Binders"/>
    <n v="7.1840000000000011"/>
    <n v="2"/>
    <n v="0.2"/>
    <n v="2.2449999999999992"/>
    <x v="1"/>
    <x v="0"/>
  </r>
  <r>
    <n v="4846"/>
    <x v="2400"/>
    <x v="862"/>
    <x v="1093"/>
    <s v="Second Class"/>
    <x v="234"/>
    <s v="Melanie Seite"/>
    <x v="0"/>
    <x v="0"/>
    <x v="30"/>
    <x v="15"/>
    <n v="14609"/>
    <s v="East"/>
    <s v="OFF-BI-10003460"/>
    <x v="1"/>
    <x v="8"/>
    <s v="Acco 3-Hole Punch"/>
    <n v="10.512"/>
    <n v="3"/>
    <n v="0.2"/>
    <n v="3.6791999999999998"/>
    <x v="3"/>
    <x v="0"/>
  </r>
  <r>
    <n v="4847"/>
    <x v="2401"/>
    <x v="402"/>
    <x v="1004"/>
    <s v="Second Class"/>
    <x v="136"/>
    <s v="Grace Kelly"/>
    <x v="1"/>
    <x v="0"/>
    <x v="127"/>
    <x v="21"/>
    <n v="97301"/>
    <s v="West"/>
    <s v="TEC-PH-10002115"/>
    <x v="2"/>
    <x v="7"/>
    <s v="Plantronics 81402"/>
    <n v="263.96000000000004"/>
    <n v="5"/>
    <n v="0.2"/>
    <n v="19.796999999999997"/>
    <x v="1"/>
    <x v="0"/>
  </r>
  <r>
    <n v="4848"/>
    <x v="2401"/>
    <x v="402"/>
    <x v="1004"/>
    <s v="Second Class"/>
    <x v="136"/>
    <s v="Grace Kelly"/>
    <x v="1"/>
    <x v="0"/>
    <x v="127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x v="2401"/>
    <x v="402"/>
    <x v="1004"/>
    <s v="Second Class"/>
    <x v="136"/>
    <s v="Grace Kelly"/>
    <x v="1"/>
    <x v="0"/>
    <x v="127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x v="2402"/>
    <x v="78"/>
    <x v="931"/>
    <s v="Standard Class"/>
    <x v="507"/>
    <s v="Marc Crier"/>
    <x v="0"/>
    <x v="0"/>
    <x v="422"/>
    <x v="4"/>
    <n v="99301"/>
    <s v="West"/>
    <s v="OFF-AR-10003045"/>
    <x v="1"/>
    <x v="6"/>
    <s v="Prang Colored Pencils"/>
    <n v="5.88"/>
    <n v="2"/>
    <n v="0"/>
    <n v="2.6459999999999999"/>
    <x v="1"/>
    <x v="0"/>
  </r>
  <r>
    <n v="4851"/>
    <x v="2402"/>
    <x v="78"/>
    <x v="931"/>
    <s v="Standard Class"/>
    <x v="507"/>
    <s v="Marc Crier"/>
    <x v="0"/>
    <x v="0"/>
    <x v="422"/>
    <x v="4"/>
    <n v="99301"/>
    <s v="West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x v="2402"/>
    <x v="78"/>
    <x v="931"/>
    <s v="Standard Class"/>
    <x v="507"/>
    <s v="Marc Crier"/>
    <x v="0"/>
    <x v="0"/>
    <x v="422"/>
    <x v="4"/>
    <n v="99301"/>
    <s v="West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x v="2402"/>
    <x v="78"/>
    <x v="931"/>
    <s v="Standard Class"/>
    <x v="507"/>
    <s v="Marc Crier"/>
    <x v="0"/>
    <x v="0"/>
    <x v="422"/>
    <x v="4"/>
    <n v="99301"/>
    <s v="West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x v="2403"/>
    <x v="432"/>
    <x v="345"/>
    <s v="Second Class"/>
    <x v="109"/>
    <s v="Logan Haushalter"/>
    <x v="0"/>
    <x v="0"/>
    <x v="182"/>
    <x v="1"/>
    <n v="94601"/>
    <s v="West"/>
    <s v="FUR-FU-10004270"/>
    <x v="0"/>
    <x v="5"/>
    <s v="Eldon Image Series Desk Accessories, Burgundy"/>
    <n v="12.54"/>
    <n v="3"/>
    <n v="0"/>
    <n v="4.5144000000000002"/>
    <x v="1"/>
    <x v="0"/>
  </r>
  <r>
    <n v="4855"/>
    <x v="2403"/>
    <x v="432"/>
    <x v="345"/>
    <s v="Second Class"/>
    <x v="109"/>
    <s v="Logan Haushalter"/>
    <x v="0"/>
    <x v="0"/>
    <x v="182"/>
    <x v="1"/>
    <n v="94601"/>
    <s v="West"/>
    <s v="OFF-ST-10000617"/>
    <x v="1"/>
    <x v="4"/>
    <s v="Woodgrain Magazine Files by Perma"/>
    <n v="8.94"/>
    <n v="3"/>
    <n v="0"/>
    <n v="0.62579999999999902"/>
    <x v="1"/>
    <x v="0"/>
  </r>
  <r>
    <n v="4856"/>
    <x v="2403"/>
    <x v="432"/>
    <x v="345"/>
    <s v="Second Class"/>
    <x v="109"/>
    <s v="Logan Haushalter"/>
    <x v="0"/>
    <x v="0"/>
    <x v="182"/>
    <x v="1"/>
    <n v="94601"/>
    <s v="West"/>
    <s v="FUR-FU-10001706"/>
    <x v="0"/>
    <x v="5"/>
    <s v="Longer-Life Soft White Bulbs"/>
    <n v="9.24"/>
    <n v="3"/>
    <n v="0"/>
    <n v="4.4352"/>
    <x v="1"/>
    <x v="0"/>
  </r>
  <r>
    <n v="4857"/>
    <x v="2404"/>
    <x v="1004"/>
    <x v="1094"/>
    <s v="Standard Class"/>
    <x v="171"/>
    <s v="Philip Brown"/>
    <x v="0"/>
    <x v="0"/>
    <x v="1"/>
    <x v="1"/>
    <n v="90004"/>
    <s v="West"/>
    <s v="OFF-BI-10003364"/>
    <x v="1"/>
    <x v="8"/>
    <s v="Binding Machine Supplies"/>
    <n v="70.00800000000001"/>
    <n v="3"/>
    <n v="0.2"/>
    <n v="24.502800000000001"/>
    <x v="1"/>
    <x v="0"/>
  </r>
  <r>
    <n v="4858"/>
    <x v="2404"/>
    <x v="1004"/>
    <x v="1094"/>
    <s v="Standard Class"/>
    <x v="171"/>
    <s v="Philip Brown"/>
    <x v="0"/>
    <x v="0"/>
    <x v="1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x v="2404"/>
    <x v="1004"/>
    <x v="1094"/>
    <s v="Standard Class"/>
    <x v="171"/>
    <s v="Philip Brown"/>
    <x v="0"/>
    <x v="0"/>
    <x v="1"/>
    <x v="1"/>
    <n v="90004"/>
    <s v="West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x v="2405"/>
    <x v="934"/>
    <x v="857"/>
    <s v="Standard Class"/>
    <x v="164"/>
    <s v="Saphhira Shifley"/>
    <x v="1"/>
    <x v="0"/>
    <x v="423"/>
    <x v="10"/>
    <n v="60302"/>
    <s v="Central"/>
    <s v="OFF-AR-10000823"/>
    <x v="1"/>
    <x v="6"/>
    <s v="Newell 307"/>
    <n v="10.192000000000002"/>
    <n v="7"/>
    <n v="0.2"/>
    <n v="1.0192000000000001"/>
    <x v="2"/>
    <x v="0"/>
  </r>
  <r>
    <n v="4861"/>
    <x v="2406"/>
    <x v="122"/>
    <x v="746"/>
    <s v="Standard Class"/>
    <x v="136"/>
    <s v="Grace Kelly"/>
    <x v="1"/>
    <x v="0"/>
    <x v="73"/>
    <x v="30"/>
    <n v="7960"/>
    <s v="East"/>
    <s v="OFF-BI-10001359"/>
    <x v="1"/>
    <x v="8"/>
    <s v="GBC DocuBind TL300 Electric Binding System"/>
    <n v="1793.98"/>
    <n v="2"/>
    <n v="0"/>
    <n v="843.17059999999992"/>
    <x v="3"/>
    <x v="0"/>
  </r>
  <r>
    <n v="4862"/>
    <x v="2407"/>
    <x v="909"/>
    <x v="1064"/>
    <s v="Second Class"/>
    <x v="39"/>
    <s v="Gary Mitchum"/>
    <x v="2"/>
    <x v="0"/>
    <x v="89"/>
    <x v="5"/>
    <n v="78745"/>
    <s v="Central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x v="2408"/>
    <x v="338"/>
    <x v="954"/>
    <s v="Standard Class"/>
    <x v="64"/>
    <s v="Sally Hughsby"/>
    <x v="1"/>
    <x v="0"/>
    <x v="20"/>
    <x v="15"/>
    <n v="10011"/>
    <s v="East"/>
    <s v="OFF-BI-10001191"/>
    <x v="1"/>
    <x v="8"/>
    <s v="Canvas Sectional Post Binders"/>
    <n v="20.368000000000002"/>
    <n v="1"/>
    <n v="0.2"/>
    <n v="7.3834"/>
    <x v="3"/>
    <x v="0"/>
  </r>
  <r>
    <n v="4864"/>
    <x v="2408"/>
    <x v="338"/>
    <x v="954"/>
    <s v="Standard Class"/>
    <x v="64"/>
    <s v="Sally Hughsby"/>
    <x v="1"/>
    <x v="0"/>
    <x v="20"/>
    <x v="15"/>
    <n v="10011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x v="2409"/>
    <x v="335"/>
    <x v="569"/>
    <s v="Standard Class"/>
    <x v="56"/>
    <s v="Steven Cartwright"/>
    <x v="0"/>
    <x v="0"/>
    <x v="20"/>
    <x v="15"/>
    <n v="10024"/>
    <s v="East"/>
    <s v="TEC-PH-10001425"/>
    <x v="2"/>
    <x v="7"/>
    <s v="Mophie Juice Pack Helium for iPhone"/>
    <n v="239.96999999999997"/>
    <n v="3"/>
    <n v="0"/>
    <n v="67.191599999999994"/>
    <x v="3"/>
    <x v="0"/>
  </r>
  <r>
    <n v="4866"/>
    <x v="2410"/>
    <x v="38"/>
    <x v="551"/>
    <s v="Standard Class"/>
    <x v="74"/>
    <s v="Ted Trevino"/>
    <x v="0"/>
    <x v="0"/>
    <x v="4"/>
    <x v="4"/>
    <n v="98103"/>
    <s v="West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x v="2410"/>
    <x v="38"/>
    <x v="551"/>
    <s v="Standard Class"/>
    <x v="74"/>
    <s v="Ted Trevino"/>
    <x v="0"/>
    <x v="0"/>
    <x v="4"/>
    <x v="4"/>
    <n v="98103"/>
    <s v="West"/>
    <s v="OFF-BI-10001718"/>
    <x v="1"/>
    <x v="8"/>
    <s v="GBC DocuBind P50 Personal Binding Machine"/>
    <n v="563.024"/>
    <n v="11"/>
    <n v="0.2"/>
    <n v="190.02059999999997"/>
    <x v="1"/>
    <x v="0"/>
  </r>
  <r>
    <n v="4868"/>
    <x v="2410"/>
    <x v="38"/>
    <x v="551"/>
    <s v="Standard Class"/>
    <x v="74"/>
    <s v="Ted Trevino"/>
    <x v="0"/>
    <x v="0"/>
    <x v="4"/>
    <x v="4"/>
    <n v="98103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x v="2410"/>
    <x v="38"/>
    <x v="551"/>
    <s v="Standard Class"/>
    <x v="74"/>
    <s v="Ted Trevino"/>
    <x v="0"/>
    <x v="0"/>
    <x v="4"/>
    <x v="4"/>
    <n v="98103"/>
    <s v="West"/>
    <s v="OFF-LA-10001613"/>
    <x v="1"/>
    <x v="2"/>
    <s v="Avery File Folder Labels"/>
    <n v="8.64"/>
    <n v="3"/>
    <n v="0"/>
    <n v="4.2336"/>
    <x v="1"/>
    <x v="0"/>
  </r>
  <r>
    <n v="4870"/>
    <x v="2411"/>
    <x v="221"/>
    <x v="364"/>
    <s v="Standard Class"/>
    <x v="464"/>
    <s v="Shaun Chance"/>
    <x v="1"/>
    <x v="0"/>
    <x v="152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x v="2411"/>
    <x v="221"/>
    <x v="364"/>
    <s v="Standard Class"/>
    <x v="464"/>
    <s v="Shaun Chance"/>
    <x v="1"/>
    <x v="0"/>
    <x v="152"/>
    <x v="9"/>
    <n v="17602"/>
    <s v="East"/>
    <s v="OFF-PA-10000675"/>
    <x v="1"/>
    <x v="10"/>
    <s v="Xerox 1919"/>
    <n v="229.54400000000001"/>
    <n v="7"/>
    <n v="0.2"/>
    <n v="83.209699999999998"/>
    <x v="3"/>
    <x v="0"/>
  </r>
  <r>
    <n v="4872"/>
    <x v="2412"/>
    <x v="979"/>
    <x v="1095"/>
    <s v="Standard Class"/>
    <x v="107"/>
    <s v="Ken Lonsdale"/>
    <x v="0"/>
    <x v="0"/>
    <x v="12"/>
    <x v="5"/>
    <n v="77095"/>
    <s v="Central"/>
    <s v="OFF-FA-10000840"/>
    <x v="1"/>
    <x v="13"/>
    <s v="OIC Thumb-Tacks"/>
    <n v="1.8239999999999998"/>
    <n v="2"/>
    <n v="0.2"/>
    <n v="0.61559999999999993"/>
    <x v="2"/>
    <x v="0"/>
  </r>
  <r>
    <n v="4873"/>
    <x v="2412"/>
    <x v="979"/>
    <x v="1095"/>
    <s v="Standard Class"/>
    <x v="107"/>
    <s v="Ken Lonsdale"/>
    <x v="0"/>
    <x v="0"/>
    <x v="12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x v="2412"/>
    <x v="979"/>
    <x v="1095"/>
    <s v="Standard Class"/>
    <x v="107"/>
    <s v="Ken Lonsdale"/>
    <x v="0"/>
    <x v="0"/>
    <x v="12"/>
    <x v="5"/>
    <n v="77095"/>
    <s v="Central"/>
    <s v="OFF-ST-10002301"/>
    <x v="1"/>
    <x v="4"/>
    <s v="Tennsco Commercial Shelving"/>
    <n v="48.816000000000003"/>
    <n v="3"/>
    <n v="0.2"/>
    <n v="-11.593800000000005"/>
    <x v="2"/>
    <x v="0"/>
  </r>
  <r>
    <n v="4875"/>
    <x v="2412"/>
    <x v="979"/>
    <x v="1095"/>
    <s v="Standard Class"/>
    <x v="107"/>
    <s v="Ken Lonsdale"/>
    <x v="0"/>
    <x v="0"/>
    <x v="12"/>
    <x v="5"/>
    <n v="77095"/>
    <s v="Central"/>
    <s v="OFF-BI-10001922"/>
    <x v="1"/>
    <x v="8"/>
    <s v="Storex Dura Pro Binders"/>
    <n v="1.1879999999999997"/>
    <n v="1"/>
    <n v="0.8"/>
    <n v="-1.9602000000000008"/>
    <x v="2"/>
    <x v="0"/>
  </r>
  <r>
    <n v="4876"/>
    <x v="2413"/>
    <x v="266"/>
    <x v="899"/>
    <s v="Standard Class"/>
    <x v="471"/>
    <s v="Katherine Nockton"/>
    <x v="1"/>
    <x v="0"/>
    <x v="38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x v="2414"/>
    <x v="462"/>
    <x v="1096"/>
    <s v="Standard Class"/>
    <x v="359"/>
    <s v="Sara Luxemburg"/>
    <x v="2"/>
    <x v="0"/>
    <x v="28"/>
    <x v="3"/>
    <n v="27707"/>
    <s v="South"/>
    <s v="OFF-ST-10000532"/>
    <x v="1"/>
    <x v="4"/>
    <s v="Advantus Rolling Drawer Organizers"/>
    <n v="61.567999999999998"/>
    <n v="2"/>
    <n v="0.2"/>
    <n v="4.6175999999999995"/>
    <x v="0"/>
    <x v="0"/>
  </r>
  <r>
    <n v="4878"/>
    <x v="2414"/>
    <x v="462"/>
    <x v="1096"/>
    <s v="Standard Class"/>
    <x v="359"/>
    <s v="Sara Luxemburg"/>
    <x v="2"/>
    <x v="0"/>
    <x v="28"/>
    <x v="3"/>
    <n v="27707"/>
    <s v="South"/>
    <s v="OFF-AR-10002335"/>
    <x v="1"/>
    <x v="6"/>
    <s v="DIXON Oriole Pencils"/>
    <n v="6.1920000000000002"/>
    <n v="3"/>
    <n v="0.2"/>
    <n v="0.46440000000000037"/>
    <x v="0"/>
    <x v="0"/>
  </r>
  <r>
    <n v="4879"/>
    <x v="2415"/>
    <x v="875"/>
    <x v="203"/>
    <s v="First Class"/>
    <x v="617"/>
    <s v="Pierre Wener"/>
    <x v="0"/>
    <x v="0"/>
    <x v="424"/>
    <x v="2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x v="2416"/>
    <x v="808"/>
    <x v="133"/>
    <s v="Second Class"/>
    <x v="533"/>
    <s v="Thomas Boland"/>
    <x v="1"/>
    <x v="0"/>
    <x v="0"/>
    <x v="0"/>
    <n v="42420"/>
    <s v="South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x v="2416"/>
    <x v="808"/>
    <x v="133"/>
    <s v="Second Class"/>
    <x v="533"/>
    <s v="Thomas Boland"/>
    <x v="1"/>
    <x v="0"/>
    <x v="0"/>
    <x v="0"/>
    <n v="42420"/>
    <s v="South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x v="2416"/>
    <x v="808"/>
    <x v="133"/>
    <s v="Second Class"/>
    <x v="533"/>
    <s v="Thomas Boland"/>
    <x v="1"/>
    <x v="0"/>
    <x v="0"/>
    <x v="0"/>
    <n v="42420"/>
    <s v="South"/>
    <s v="TEC-AC-10004145"/>
    <x v="2"/>
    <x v="11"/>
    <s v="Logitech diNovo Edge Keyboard"/>
    <n v="2249.91"/>
    <n v="9"/>
    <n v="0"/>
    <n v="517.47930000000008"/>
    <x v="0"/>
    <x v="0"/>
  </r>
  <r>
    <n v="4883"/>
    <x v="2416"/>
    <x v="808"/>
    <x v="133"/>
    <s v="Second Class"/>
    <x v="533"/>
    <s v="Thomas Boland"/>
    <x v="1"/>
    <x v="0"/>
    <x v="0"/>
    <x v="0"/>
    <n v="42420"/>
    <s v="South"/>
    <s v="OFF-ST-10001580"/>
    <x v="1"/>
    <x v="4"/>
    <s v="Super Decoflex Portable Personal File"/>
    <n v="59.92"/>
    <n v="4"/>
    <n v="0"/>
    <n v="16.7776"/>
    <x v="0"/>
    <x v="0"/>
  </r>
  <r>
    <n v="4884"/>
    <x v="2417"/>
    <x v="144"/>
    <x v="1097"/>
    <s v="Standard Class"/>
    <x v="117"/>
    <s v="Alan Hwang"/>
    <x v="0"/>
    <x v="0"/>
    <x v="125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x v="2417"/>
    <x v="144"/>
    <x v="1097"/>
    <s v="Standard Class"/>
    <x v="117"/>
    <s v="Alan Hwang"/>
    <x v="0"/>
    <x v="0"/>
    <x v="125"/>
    <x v="1"/>
    <n v="92804"/>
    <s v="West"/>
    <s v="OFF-AR-10001972"/>
    <x v="1"/>
    <x v="6"/>
    <s v="Newell 323"/>
    <n v="3.36"/>
    <n v="2"/>
    <n v="0"/>
    <n v="0.87360000000000015"/>
    <x v="1"/>
    <x v="0"/>
  </r>
  <r>
    <n v="4886"/>
    <x v="2418"/>
    <x v="757"/>
    <x v="966"/>
    <s v="Standard Class"/>
    <x v="281"/>
    <s v="Steve Chapman"/>
    <x v="1"/>
    <x v="0"/>
    <x v="66"/>
    <x v="12"/>
    <n v="48227"/>
    <s v="Central"/>
    <s v="OFF-PA-10000595"/>
    <x v="1"/>
    <x v="10"/>
    <s v="Xerox 1929"/>
    <n v="114.2"/>
    <n v="5"/>
    <n v="0"/>
    <n v="52.531999999999996"/>
    <x v="2"/>
    <x v="0"/>
  </r>
  <r>
    <n v="4887"/>
    <x v="2419"/>
    <x v="85"/>
    <x v="417"/>
    <s v="Second Class"/>
    <x v="575"/>
    <s v="Randy Ferguson"/>
    <x v="1"/>
    <x v="0"/>
    <x v="419"/>
    <x v="32"/>
    <n v="30062"/>
    <s v="South"/>
    <s v="FUR-CH-10004477"/>
    <x v="0"/>
    <x v="1"/>
    <s v="Global Push Button Manager's Chair, Indigo"/>
    <n v="182.67000000000002"/>
    <n v="3"/>
    <n v="0"/>
    <n v="52.974299999999992"/>
    <x v="0"/>
    <x v="0"/>
  </r>
  <r>
    <n v="4888"/>
    <x v="2419"/>
    <x v="85"/>
    <x v="417"/>
    <s v="Second Class"/>
    <x v="575"/>
    <s v="Randy Ferguson"/>
    <x v="1"/>
    <x v="0"/>
    <x v="419"/>
    <x v="32"/>
    <n v="30062"/>
    <s v="South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x v="2419"/>
    <x v="85"/>
    <x v="417"/>
    <s v="Second Class"/>
    <x v="575"/>
    <s v="Randy Ferguson"/>
    <x v="1"/>
    <x v="0"/>
    <x v="419"/>
    <x v="32"/>
    <n v="30062"/>
    <s v="South"/>
    <s v="OFF-ST-10004459"/>
    <x v="1"/>
    <x v="4"/>
    <s v="Tennsco Single-Tier Lockers"/>
    <n v="1126.02"/>
    <n v="3"/>
    <n v="0"/>
    <n v="56.300999999999988"/>
    <x v="0"/>
    <x v="0"/>
  </r>
  <r>
    <n v="4890"/>
    <x v="2419"/>
    <x v="85"/>
    <x v="417"/>
    <s v="Second Class"/>
    <x v="575"/>
    <s v="Randy Ferguson"/>
    <x v="1"/>
    <x v="0"/>
    <x v="419"/>
    <x v="32"/>
    <n v="30062"/>
    <s v="South"/>
    <s v="OFF-ST-10003805"/>
    <x v="1"/>
    <x v="4"/>
    <s v="24 Capacity Maxi Data Binder Racks, Pearl"/>
    <n v="1263.3000000000002"/>
    <n v="6"/>
    <n v="0"/>
    <n v="315.82499999999993"/>
    <x v="0"/>
    <x v="0"/>
  </r>
  <r>
    <n v="4891"/>
    <x v="2420"/>
    <x v="443"/>
    <x v="525"/>
    <s v="Standard Class"/>
    <x v="553"/>
    <s v="Edward Hooks"/>
    <x v="1"/>
    <x v="0"/>
    <x v="4"/>
    <x v="4"/>
    <n v="98103"/>
    <s v="West"/>
    <s v="OFF-AR-10001246"/>
    <x v="1"/>
    <x v="6"/>
    <s v="Newell 317"/>
    <n v="8.82"/>
    <n v="3"/>
    <n v="0"/>
    <n v="2.5577999999999994"/>
    <x v="1"/>
    <x v="0"/>
  </r>
  <r>
    <n v="4892"/>
    <x v="2420"/>
    <x v="443"/>
    <x v="525"/>
    <s v="Standard Class"/>
    <x v="553"/>
    <s v="Edward Hooks"/>
    <x v="1"/>
    <x v="0"/>
    <x v="4"/>
    <x v="4"/>
    <n v="98103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4893"/>
    <x v="2420"/>
    <x v="443"/>
    <x v="525"/>
    <s v="Standard Class"/>
    <x v="553"/>
    <s v="Edward Hooks"/>
    <x v="1"/>
    <x v="0"/>
    <x v="4"/>
    <x v="4"/>
    <n v="98103"/>
    <s v="West"/>
    <s v="OFF-AR-10001231"/>
    <x v="1"/>
    <x v="6"/>
    <s v="Sanford EarthWrite Recycled Pencils, Medium Soft, #2"/>
    <n v="4.2"/>
    <n v="2"/>
    <n v="0"/>
    <n v="1.1760000000000002"/>
    <x v="1"/>
    <x v="0"/>
  </r>
  <r>
    <n v="4894"/>
    <x v="2420"/>
    <x v="443"/>
    <x v="525"/>
    <s v="Standard Class"/>
    <x v="553"/>
    <s v="Edward Hooks"/>
    <x v="1"/>
    <x v="0"/>
    <x v="4"/>
    <x v="4"/>
    <n v="98103"/>
    <s v="West"/>
    <s v="OFF-ST-10002743"/>
    <x v="1"/>
    <x v="4"/>
    <s v="SAFCO Boltless Steel Shelving"/>
    <n v="227.28"/>
    <n v="2"/>
    <n v="0"/>
    <n v="2.2727999999999895"/>
    <x v="1"/>
    <x v="0"/>
  </r>
  <r>
    <n v="4895"/>
    <x v="2420"/>
    <x v="443"/>
    <x v="525"/>
    <s v="Standard Class"/>
    <x v="553"/>
    <s v="Edward Hooks"/>
    <x v="1"/>
    <x v="0"/>
    <x v="4"/>
    <x v="4"/>
    <n v="98103"/>
    <s v="West"/>
    <s v="OFF-PA-10004327"/>
    <x v="1"/>
    <x v="10"/>
    <s v="Xerox 1911"/>
    <n v="47.9"/>
    <n v="1"/>
    <n v="0"/>
    <n v="22.991999999999997"/>
    <x v="1"/>
    <x v="0"/>
  </r>
  <r>
    <n v="4896"/>
    <x v="2420"/>
    <x v="443"/>
    <x v="525"/>
    <s v="Standard Class"/>
    <x v="553"/>
    <s v="Edward Hooks"/>
    <x v="1"/>
    <x v="0"/>
    <x v="4"/>
    <x v="4"/>
    <n v="98103"/>
    <s v="West"/>
    <s v="OFF-EN-10004773"/>
    <x v="1"/>
    <x v="12"/>
    <s v="Staple envelope"/>
    <n v="61.96"/>
    <n v="2"/>
    <n v="0"/>
    <n v="30.360399999999998"/>
    <x v="1"/>
    <x v="0"/>
  </r>
  <r>
    <n v="4897"/>
    <x v="2420"/>
    <x v="443"/>
    <x v="525"/>
    <s v="Standard Class"/>
    <x v="553"/>
    <s v="Edward Hooks"/>
    <x v="1"/>
    <x v="0"/>
    <x v="4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x v="2421"/>
    <x v="771"/>
    <x v="1098"/>
    <s v="First Class"/>
    <x v="663"/>
    <s v="Anna Chung"/>
    <x v="0"/>
    <x v="0"/>
    <x v="215"/>
    <x v="24"/>
    <n v="44134"/>
    <s v="East"/>
    <s v="FUR-CH-10003761"/>
    <x v="0"/>
    <x v="1"/>
    <s v="Global Italian Leather Office Chair"/>
    <n v="183.37199999999999"/>
    <n v="2"/>
    <n v="0.3"/>
    <n v="-7.8588000000000022"/>
    <x v="3"/>
    <x v="0"/>
  </r>
  <r>
    <n v="4899"/>
    <x v="2421"/>
    <x v="771"/>
    <x v="1098"/>
    <s v="First Class"/>
    <x v="663"/>
    <s v="Anna Chung"/>
    <x v="0"/>
    <x v="0"/>
    <x v="215"/>
    <x v="24"/>
    <n v="44134"/>
    <s v="East"/>
    <s v="OFF-PA-10002230"/>
    <x v="1"/>
    <x v="10"/>
    <s v="Xerox 1897"/>
    <n v="7.9680000000000009"/>
    <n v="2"/>
    <n v="0.2"/>
    <n v="2.8884000000000007"/>
    <x v="3"/>
    <x v="0"/>
  </r>
  <r>
    <n v="4900"/>
    <x v="2422"/>
    <x v="250"/>
    <x v="395"/>
    <s v="Standard Class"/>
    <x v="495"/>
    <s v="Sheri Gordon"/>
    <x v="0"/>
    <x v="0"/>
    <x v="345"/>
    <x v="21"/>
    <n v="97030"/>
    <s v="West"/>
    <s v="OFF-BI-10000088"/>
    <x v="1"/>
    <x v="8"/>
    <s v="GBC Imprintable Covers"/>
    <n v="26.352000000000004"/>
    <n v="8"/>
    <n v="0.7"/>
    <n v="-18.446399999999997"/>
    <x v="1"/>
    <x v="0"/>
  </r>
  <r>
    <n v="4901"/>
    <x v="2423"/>
    <x v="94"/>
    <x v="91"/>
    <s v="Standard Class"/>
    <x v="119"/>
    <s v="Christine Abelman"/>
    <x v="1"/>
    <x v="0"/>
    <x v="125"/>
    <x v="1"/>
    <n v="92804"/>
    <s v="West"/>
    <s v="OFF-ST-10001526"/>
    <x v="1"/>
    <x v="4"/>
    <s v="Iceberg Mobile Mega Data/Printer Cart"/>
    <n v="481.32"/>
    <n v="4"/>
    <n v="0"/>
    <n v="125.14319999999998"/>
    <x v="1"/>
    <x v="0"/>
  </r>
  <r>
    <n v="4902"/>
    <x v="2423"/>
    <x v="94"/>
    <x v="91"/>
    <s v="Standard Class"/>
    <x v="119"/>
    <s v="Christine Abelman"/>
    <x v="1"/>
    <x v="0"/>
    <x v="125"/>
    <x v="1"/>
    <n v="92804"/>
    <s v="West"/>
    <s v="OFF-SU-10002557"/>
    <x v="1"/>
    <x v="14"/>
    <s v="Fiskars Spring-Action Scissors"/>
    <n v="13.98"/>
    <n v="1"/>
    <n v="0"/>
    <n v="3.6348000000000003"/>
    <x v="1"/>
    <x v="0"/>
  </r>
  <r>
    <n v="4903"/>
    <x v="2424"/>
    <x v="469"/>
    <x v="515"/>
    <s v="Standard Class"/>
    <x v="129"/>
    <s v="Shahid Hopkins"/>
    <x v="0"/>
    <x v="0"/>
    <x v="20"/>
    <x v="15"/>
    <n v="10035"/>
    <s v="East"/>
    <s v="OFF-BI-10003669"/>
    <x v="1"/>
    <x v="8"/>
    <s v="3M Organizer Strips"/>
    <n v="25.92"/>
    <n v="6"/>
    <n v="0.2"/>
    <n v="9.0719999999999992"/>
    <x v="3"/>
    <x v="0"/>
  </r>
  <r>
    <n v="4904"/>
    <x v="2424"/>
    <x v="469"/>
    <x v="515"/>
    <s v="Standard Class"/>
    <x v="129"/>
    <s v="Shahid Hopkins"/>
    <x v="0"/>
    <x v="0"/>
    <x v="20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x v="2425"/>
    <x v="588"/>
    <x v="544"/>
    <s v="Second Class"/>
    <x v="204"/>
    <s v="Matt Connell"/>
    <x v="1"/>
    <x v="0"/>
    <x v="12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x v="2426"/>
    <x v="1005"/>
    <x v="36"/>
    <s v="Second Class"/>
    <x v="531"/>
    <s v="Jim Epp"/>
    <x v="1"/>
    <x v="0"/>
    <x v="3"/>
    <x v="38"/>
    <n v="3301"/>
    <s v="East"/>
    <s v="OFF-BI-10003476"/>
    <x v="1"/>
    <x v="8"/>
    <s v="Avery Metallic Poly Binders"/>
    <n v="22.92"/>
    <n v="4"/>
    <n v="0"/>
    <n v="11.0016"/>
    <x v="3"/>
    <x v="0"/>
  </r>
  <r>
    <n v="4907"/>
    <x v="2426"/>
    <x v="1005"/>
    <x v="36"/>
    <s v="Second Class"/>
    <x v="531"/>
    <s v="Jim Epp"/>
    <x v="1"/>
    <x v="0"/>
    <x v="3"/>
    <x v="38"/>
    <n v="3301"/>
    <s v="East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x v="2427"/>
    <x v="728"/>
    <x v="788"/>
    <s v="Second Class"/>
    <x v="652"/>
    <s v="MaryBeth Skach"/>
    <x v="0"/>
    <x v="0"/>
    <x v="54"/>
    <x v="24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x v="2427"/>
    <x v="728"/>
    <x v="788"/>
    <s v="Second Class"/>
    <x v="652"/>
    <s v="MaryBeth Skach"/>
    <x v="0"/>
    <x v="0"/>
    <x v="54"/>
    <x v="24"/>
    <n v="45014"/>
    <s v="East"/>
    <s v="TEC-PH-10004875"/>
    <x v="2"/>
    <x v="7"/>
    <s v="PNY Rapid USB Car Charger - Black"/>
    <n v="9.5879999999999992"/>
    <n v="2"/>
    <n v="0.4"/>
    <n v="-2.0773999999999999"/>
    <x v="3"/>
    <x v="0"/>
  </r>
  <r>
    <n v="4910"/>
    <x v="2428"/>
    <x v="424"/>
    <x v="827"/>
    <s v="Standard Class"/>
    <x v="3"/>
    <s v="Brosina Hoffman"/>
    <x v="0"/>
    <x v="0"/>
    <x v="271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x v="2428"/>
    <x v="424"/>
    <x v="827"/>
    <s v="Standard Class"/>
    <x v="3"/>
    <s v="Brosina Hoffman"/>
    <x v="0"/>
    <x v="0"/>
    <x v="271"/>
    <x v="18"/>
    <n v="37604"/>
    <s v="South"/>
    <s v="OFF-PA-10000019"/>
    <x v="1"/>
    <x v="10"/>
    <s v="Xerox 1931"/>
    <n v="36.288000000000011"/>
    <n v="7"/>
    <n v="0.2"/>
    <n v="12.700800000000001"/>
    <x v="0"/>
    <x v="1"/>
  </r>
  <r>
    <n v="4912"/>
    <x v="2428"/>
    <x v="424"/>
    <x v="827"/>
    <s v="Standard Class"/>
    <x v="3"/>
    <s v="Brosina Hoffman"/>
    <x v="0"/>
    <x v="0"/>
    <x v="271"/>
    <x v="18"/>
    <n v="37604"/>
    <s v="South"/>
    <s v="TEC-PH-10001924"/>
    <x v="2"/>
    <x v="7"/>
    <s v="iHome FM Clock Radio with Lightning Dock"/>
    <n v="111.98399999999999"/>
    <n v="2"/>
    <n v="0.2"/>
    <n v="6.9990000000000059"/>
    <x v="0"/>
    <x v="1"/>
  </r>
  <r>
    <n v="4913"/>
    <x v="2428"/>
    <x v="424"/>
    <x v="827"/>
    <s v="Standard Class"/>
    <x v="3"/>
    <s v="Brosina Hoffman"/>
    <x v="0"/>
    <x v="0"/>
    <x v="271"/>
    <x v="18"/>
    <n v="37604"/>
    <s v="South"/>
    <s v="OFF-BI-10002003"/>
    <x v="1"/>
    <x v="8"/>
    <s v="Ibico Presentation Index for Binding Systems"/>
    <n v="5.9700000000000006"/>
    <n v="5"/>
    <n v="0.7"/>
    <n v="-4.577"/>
    <x v="0"/>
    <x v="1"/>
  </r>
  <r>
    <n v="4914"/>
    <x v="2428"/>
    <x v="424"/>
    <x v="827"/>
    <s v="Standard Class"/>
    <x v="3"/>
    <s v="Brosina Hoffman"/>
    <x v="0"/>
    <x v="0"/>
    <x v="271"/>
    <x v="18"/>
    <n v="37604"/>
    <s v="South"/>
    <s v="OFF-BI-10003727"/>
    <x v="1"/>
    <x v="8"/>
    <s v="Avery Durable Slant Ring Binders With Label Holder"/>
    <n v="2.508"/>
    <n v="2"/>
    <n v="0.7"/>
    <n v="-1.8391999999999999"/>
    <x v="0"/>
    <x v="1"/>
  </r>
  <r>
    <n v="4915"/>
    <x v="2429"/>
    <x v="496"/>
    <x v="1068"/>
    <s v="Second Class"/>
    <x v="250"/>
    <s v="Max Engle"/>
    <x v="0"/>
    <x v="0"/>
    <x v="4"/>
    <x v="4"/>
    <n v="98105"/>
    <s v="West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x v="2429"/>
    <x v="496"/>
    <x v="1068"/>
    <s v="Second Class"/>
    <x v="250"/>
    <s v="Max Engle"/>
    <x v="0"/>
    <x v="0"/>
    <x v="4"/>
    <x v="4"/>
    <n v="98105"/>
    <s v="West"/>
    <s v="OFF-BI-10001097"/>
    <x v="1"/>
    <x v="8"/>
    <s v="Avery Hole Reinforcements"/>
    <n v="14.952000000000002"/>
    <n v="3"/>
    <n v="0.2"/>
    <n v="5.4201000000000006"/>
    <x v="1"/>
    <x v="0"/>
  </r>
  <r>
    <n v="4917"/>
    <x v="2430"/>
    <x v="449"/>
    <x v="768"/>
    <s v="Second Class"/>
    <x v="93"/>
    <s v="Maria Bertelson"/>
    <x v="0"/>
    <x v="0"/>
    <x v="425"/>
    <x v="5"/>
    <n v="77573"/>
    <s v="Central"/>
    <s v="OFF-AR-10004344"/>
    <x v="1"/>
    <x v="6"/>
    <s v="Bulldog Vacuum Base Pencil Sharpener"/>
    <n v="67.144000000000005"/>
    <n v="7"/>
    <n v="0.2"/>
    <n v="5.8750999999999962"/>
    <x v="2"/>
    <x v="0"/>
  </r>
  <r>
    <n v="4918"/>
    <x v="2430"/>
    <x v="449"/>
    <x v="768"/>
    <s v="Second Class"/>
    <x v="93"/>
    <s v="Maria Bertelson"/>
    <x v="0"/>
    <x v="0"/>
    <x v="425"/>
    <x v="5"/>
    <n v="77573"/>
    <s v="Central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x v="2431"/>
    <x v="1006"/>
    <x v="341"/>
    <s v="Standard Class"/>
    <x v="606"/>
    <s v="Brendan Murry"/>
    <x v="1"/>
    <x v="0"/>
    <x v="426"/>
    <x v="39"/>
    <n v="20877"/>
    <s v="East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x v="2431"/>
    <x v="1006"/>
    <x v="341"/>
    <s v="Standard Class"/>
    <x v="606"/>
    <s v="Brendan Murry"/>
    <x v="1"/>
    <x v="0"/>
    <x v="426"/>
    <x v="39"/>
    <n v="20877"/>
    <s v="East"/>
    <s v="TEC-PH-10000455"/>
    <x v="2"/>
    <x v="7"/>
    <s v="GE 30522EE2"/>
    <n v="231.98"/>
    <n v="2"/>
    <n v="0"/>
    <n v="67.274199999999979"/>
    <x v="3"/>
    <x v="0"/>
  </r>
  <r>
    <n v="4921"/>
    <x v="2432"/>
    <x v="971"/>
    <x v="176"/>
    <s v="Standard Class"/>
    <x v="623"/>
    <s v="Sonia Cooley"/>
    <x v="0"/>
    <x v="0"/>
    <x v="22"/>
    <x v="10"/>
    <n v="60653"/>
    <s v="Central"/>
    <s v="OFF-BI-10002393"/>
    <x v="1"/>
    <x v="8"/>
    <s v="Binder Posts"/>
    <n v="2.2959999999999994"/>
    <n v="2"/>
    <n v="0.8"/>
    <n v="-3.9032000000000009"/>
    <x v="2"/>
    <x v="0"/>
  </r>
  <r>
    <n v="4922"/>
    <x v="2433"/>
    <x v="53"/>
    <x v="168"/>
    <s v="Second Class"/>
    <x v="414"/>
    <s v="Mick Hernandez"/>
    <x v="2"/>
    <x v="0"/>
    <x v="114"/>
    <x v="19"/>
    <n v="35810"/>
    <s v="South"/>
    <s v="OFF-PA-10004381"/>
    <x v="1"/>
    <x v="10"/>
    <s v="14-7/8 x 11 Blue Bar Computer Printout Paper"/>
    <n v="96.08"/>
    <n v="2"/>
    <n v="0"/>
    <n v="46.118399999999994"/>
    <x v="0"/>
    <x v="0"/>
  </r>
  <r>
    <n v="4923"/>
    <x v="2433"/>
    <x v="53"/>
    <x v="168"/>
    <s v="Second Class"/>
    <x v="414"/>
    <s v="Mick Hernandez"/>
    <x v="2"/>
    <x v="0"/>
    <x v="114"/>
    <x v="19"/>
    <n v="35810"/>
    <s v="South"/>
    <s v="OFF-FA-10003059"/>
    <x v="1"/>
    <x v="13"/>
    <s v="Assorted Color Push Pins"/>
    <n v="3.62"/>
    <n v="2"/>
    <n v="0"/>
    <n v="1.1945999999999999"/>
    <x v="0"/>
    <x v="0"/>
  </r>
  <r>
    <n v="4924"/>
    <x v="2433"/>
    <x v="53"/>
    <x v="168"/>
    <s v="Second Class"/>
    <x v="414"/>
    <s v="Mick Hernandez"/>
    <x v="2"/>
    <x v="0"/>
    <x v="114"/>
    <x v="19"/>
    <n v="35810"/>
    <s v="South"/>
    <s v="OFF-PA-10000994"/>
    <x v="1"/>
    <x v="10"/>
    <s v="Xerox 1915"/>
    <n v="629.09999999999991"/>
    <n v="6"/>
    <n v="0"/>
    <n v="301.96799999999996"/>
    <x v="0"/>
    <x v="0"/>
  </r>
  <r>
    <n v="4925"/>
    <x v="2433"/>
    <x v="53"/>
    <x v="168"/>
    <s v="Second Class"/>
    <x v="414"/>
    <s v="Mick Hernandez"/>
    <x v="2"/>
    <x v="0"/>
    <x v="114"/>
    <x v="19"/>
    <n v="35810"/>
    <s v="South"/>
    <s v="TEC-PH-10002890"/>
    <x v="2"/>
    <x v="7"/>
    <s v="AT&amp;T 17929 Lendline Telephone"/>
    <n v="90.48"/>
    <n v="2"/>
    <n v="0"/>
    <n v="23.524799999999999"/>
    <x v="0"/>
    <x v="0"/>
  </r>
  <r>
    <n v="4926"/>
    <x v="2434"/>
    <x v="18"/>
    <x v="462"/>
    <s v="First Class"/>
    <x v="753"/>
    <s v="Alex Russell"/>
    <x v="1"/>
    <x v="0"/>
    <x v="104"/>
    <x v="31"/>
    <n v="1841"/>
    <s v="East"/>
    <s v="OFF-AR-10003338"/>
    <x v="1"/>
    <x v="6"/>
    <s v="Eberhard Faber 3 1/2&quot; Golf Pencils"/>
    <n v="14.88"/>
    <n v="2"/>
    <n v="0"/>
    <n v="3.7200000000000006"/>
    <x v="3"/>
    <x v="0"/>
  </r>
  <r>
    <n v="4927"/>
    <x v="2435"/>
    <x v="15"/>
    <x v="15"/>
    <s v="Standard Class"/>
    <x v="373"/>
    <s v="Mary O'Rourke"/>
    <x v="0"/>
    <x v="0"/>
    <x v="22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x v="2436"/>
    <x v="96"/>
    <x v="792"/>
    <s v="Standard Class"/>
    <x v="57"/>
    <s v="Alan Dominguez"/>
    <x v="2"/>
    <x v="0"/>
    <x v="54"/>
    <x v="29"/>
    <n v="6824"/>
    <s v="East"/>
    <s v="OFF-PA-10001972"/>
    <x v="1"/>
    <x v="10"/>
    <s v="Xerox 214"/>
    <n v="19.440000000000001"/>
    <n v="3"/>
    <n v="0"/>
    <n v="9.3312000000000008"/>
    <x v="3"/>
    <x v="0"/>
  </r>
  <r>
    <n v="4929"/>
    <x v="2436"/>
    <x v="96"/>
    <x v="792"/>
    <s v="Standard Class"/>
    <x v="57"/>
    <s v="Alan Dominguez"/>
    <x v="2"/>
    <x v="0"/>
    <x v="54"/>
    <x v="29"/>
    <n v="6824"/>
    <s v="East"/>
    <s v="FUR-CH-10000155"/>
    <x v="0"/>
    <x v="1"/>
    <s v="Global Comet Stacking Armless Chair"/>
    <n v="897.15000000000009"/>
    <n v="3"/>
    <n v="0"/>
    <n v="251.20200000000003"/>
    <x v="3"/>
    <x v="0"/>
  </r>
  <r>
    <n v="4930"/>
    <x v="2437"/>
    <x v="814"/>
    <x v="1099"/>
    <s v="First Class"/>
    <x v="44"/>
    <s v="Katherine Ducich"/>
    <x v="0"/>
    <x v="0"/>
    <x v="20"/>
    <x v="15"/>
    <n v="10009"/>
    <s v="East"/>
    <s v="OFF-AR-10000658"/>
    <x v="1"/>
    <x v="6"/>
    <s v="Newell 324"/>
    <n v="57.75"/>
    <n v="5"/>
    <n v="0"/>
    <n v="16.170000000000002"/>
    <x v="3"/>
    <x v="0"/>
  </r>
  <r>
    <n v="4931"/>
    <x v="2437"/>
    <x v="814"/>
    <x v="1099"/>
    <s v="First Class"/>
    <x v="44"/>
    <s v="Katherine Ducich"/>
    <x v="0"/>
    <x v="0"/>
    <x v="20"/>
    <x v="15"/>
    <n v="10009"/>
    <s v="East"/>
    <s v="OFF-PA-10000349"/>
    <x v="1"/>
    <x v="10"/>
    <s v="Easy-staple paper"/>
    <n v="14.940000000000001"/>
    <n v="3"/>
    <n v="0"/>
    <n v="7.0218000000000007"/>
    <x v="3"/>
    <x v="0"/>
  </r>
  <r>
    <n v="4932"/>
    <x v="2438"/>
    <x v="613"/>
    <x v="922"/>
    <s v="Standard Class"/>
    <x v="524"/>
    <s v="Filia McAdams"/>
    <x v="1"/>
    <x v="0"/>
    <x v="4"/>
    <x v="4"/>
    <n v="98103"/>
    <s v="West"/>
    <s v="OFF-AR-10001446"/>
    <x v="1"/>
    <x v="6"/>
    <s v="Newell 309"/>
    <n v="23.1"/>
    <n v="2"/>
    <n v="0"/>
    <n v="6.93"/>
    <x v="1"/>
    <x v="0"/>
  </r>
  <r>
    <n v="4933"/>
    <x v="2439"/>
    <x v="694"/>
    <x v="1100"/>
    <s v="Standard Class"/>
    <x v="233"/>
    <s v="Zuschuss Carroll"/>
    <x v="0"/>
    <x v="0"/>
    <x v="34"/>
    <x v="22"/>
    <n v="80013"/>
    <s v="West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x v="2439"/>
    <x v="694"/>
    <x v="1100"/>
    <s v="Standard Class"/>
    <x v="233"/>
    <s v="Zuschuss Carroll"/>
    <x v="0"/>
    <x v="0"/>
    <x v="34"/>
    <x v="22"/>
    <n v="80013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x v="2439"/>
    <x v="694"/>
    <x v="1100"/>
    <s v="Standard Class"/>
    <x v="233"/>
    <s v="Zuschuss Carroll"/>
    <x v="0"/>
    <x v="0"/>
    <x v="34"/>
    <x v="22"/>
    <n v="80013"/>
    <s v="West"/>
    <s v="OFF-FA-10003021"/>
    <x v="1"/>
    <x v="13"/>
    <s v="Staples"/>
    <n v="4.5120000000000005"/>
    <n v="3"/>
    <n v="0.2"/>
    <n v="0.84599999999999964"/>
    <x v="1"/>
    <x v="0"/>
  </r>
  <r>
    <n v="4936"/>
    <x v="2440"/>
    <x v="1007"/>
    <x v="1101"/>
    <s v="Standard Class"/>
    <x v="754"/>
    <s v="Karen Seio"/>
    <x v="1"/>
    <x v="0"/>
    <x v="427"/>
    <x v="7"/>
    <n v="84043"/>
    <s v="West"/>
    <s v="TEC-PH-10003356"/>
    <x v="2"/>
    <x v="7"/>
    <s v="SmartStand Mobile Device Holder, Assorted Colors"/>
    <n v="16.776000000000003"/>
    <n v="3"/>
    <n v="0.2"/>
    <n v="1.6776"/>
    <x v="1"/>
    <x v="0"/>
  </r>
  <r>
    <n v="4937"/>
    <x v="2441"/>
    <x v="1008"/>
    <x v="705"/>
    <s v="Standard Class"/>
    <x v="503"/>
    <s v="Dennis Pardue"/>
    <x v="2"/>
    <x v="0"/>
    <x v="428"/>
    <x v="19"/>
    <n v="35401"/>
    <s v="South"/>
    <s v="OFF-BI-10004728"/>
    <x v="1"/>
    <x v="8"/>
    <s v="Wilson Jones Turn Tabs Binder Tool for Ring Binders"/>
    <n v="33.74"/>
    <n v="7"/>
    <n v="0"/>
    <n v="15.5204"/>
    <x v="0"/>
    <x v="0"/>
  </r>
  <r>
    <n v="4938"/>
    <x v="2442"/>
    <x v="286"/>
    <x v="385"/>
    <s v="Standard Class"/>
    <x v="205"/>
    <s v="Brian Dahlen"/>
    <x v="0"/>
    <x v="0"/>
    <x v="8"/>
    <x v="1"/>
    <n v="94109"/>
    <s v="West"/>
    <s v="OFF-ST-10000078"/>
    <x v="1"/>
    <x v="4"/>
    <s v="Tennsco 6- and 18-Compartment Lockers"/>
    <n v="1325.8500000000001"/>
    <n v="5"/>
    <n v="0"/>
    <n v="238.65299999999991"/>
    <x v="1"/>
    <x v="0"/>
  </r>
  <r>
    <n v="4939"/>
    <x v="2442"/>
    <x v="286"/>
    <x v="385"/>
    <s v="Standard Class"/>
    <x v="205"/>
    <s v="Brian Dahlen"/>
    <x v="0"/>
    <x v="0"/>
    <x v="8"/>
    <x v="1"/>
    <n v="94109"/>
    <s v="West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x v="2442"/>
    <x v="286"/>
    <x v="385"/>
    <s v="Standard Class"/>
    <x v="205"/>
    <s v="Brian Dahlen"/>
    <x v="0"/>
    <x v="0"/>
    <x v="8"/>
    <x v="1"/>
    <n v="94109"/>
    <s v="West"/>
    <s v="OFF-AR-10003514"/>
    <x v="1"/>
    <x v="6"/>
    <s v="4009 Highlighters by Sanford"/>
    <n v="19.899999999999999"/>
    <n v="5"/>
    <n v="0"/>
    <n v="6.5669999999999984"/>
    <x v="1"/>
    <x v="0"/>
  </r>
  <r>
    <n v="4941"/>
    <x v="2443"/>
    <x v="525"/>
    <x v="95"/>
    <s v="Standard Class"/>
    <x v="582"/>
    <s v="Ivan Liston"/>
    <x v="0"/>
    <x v="0"/>
    <x v="40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x v="2443"/>
    <x v="525"/>
    <x v="95"/>
    <s v="Standard Class"/>
    <x v="582"/>
    <s v="Ivan Liston"/>
    <x v="0"/>
    <x v="0"/>
    <x v="40"/>
    <x v="13"/>
    <n v="19805"/>
    <s v="East"/>
    <s v="FUR-BO-10002598"/>
    <x v="0"/>
    <x v="0"/>
    <s v="Hon Metal Bookcases, Putty"/>
    <n v="283.92"/>
    <n v="4"/>
    <n v="0"/>
    <n v="82.336799999999982"/>
    <x v="3"/>
    <x v="0"/>
  </r>
  <r>
    <n v="4943"/>
    <x v="2443"/>
    <x v="525"/>
    <x v="95"/>
    <s v="Standard Class"/>
    <x v="582"/>
    <s v="Ivan Liston"/>
    <x v="0"/>
    <x v="0"/>
    <x v="40"/>
    <x v="13"/>
    <n v="19805"/>
    <s v="East"/>
    <s v="OFF-AR-10001022"/>
    <x v="1"/>
    <x v="6"/>
    <s v="SANFORD Liquid Accent Tank-Style Highlighters"/>
    <n v="5.68"/>
    <n v="2"/>
    <n v="0"/>
    <n v="1.7607999999999997"/>
    <x v="3"/>
    <x v="0"/>
  </r>
  <r>
    <n v="4944"/>
    <x v="2444"/>
    <x v="202"/>
    <x v="63"/>
    <s v="Standard Class"/>
    <x v="431"/>
    <s v="Liz Preis"/>
    <x v="0"/>
    <x v="0"/>
    <x v="240"/>
    <x v="14"/>
    <n v="47905"/>
    <s v="Central"/>
    <s v="OFF-ST-10004459"/>
    <x v="1"/>
    <x v="4"/>
    <s v="Tennsco Single-Tier Lockers"/>
    <n v="375.34"/>
    <n v="1"/>
    <n v="0"/>
    <n v="18.766999999999996"/>
    <x v="2"/>
    <x v="0"/>
  </r>
  <r>
    <n v="4945"/>
    <x v="2445"/>
    <x v="64"/>
    <x v="479"/>
    <s v="First Class"/>
    <x v="98"/>
    <s v="Joseph Holt"/>
    <x v="0"/>
    <x v="0"/>
    <x v="332"/>
    <x v="1"/>
    <n v="90278"/>
    <s v="West"/>
    <s v="OFF-PA-10004381"/>
    <x v="1"/>
    <x v="10"/>
    <s v="14-7/8 x 11 Blue Bar Computer Printout Paper"/>
    <n v="96.08"/>
    <n v="2"/>
    <n v="0"/>
    <n v="46.118399999999994"/>
    <x v="1"/>
    <x v="1"/>
  </r>
  <r>
    <n v="4946"/>
    <x v="2445"/>
    <x v="64"/>
    <x v="479"/>
    <s v="First Class"/>
    <x v="98"/>
    <s v="Joseph Holt"/>
    <x v="0"/>
    <x v="0"/>
    <x v="332"/>
    <x v="1"/>
    <n v="90278"/>
    <s v="West"/>
    <s v="OFF-BI-10000050"/>
    <x v="1"/>
    <x v="8"/>
    <s v="Angle-D Binders with Locking Rings, Label Holders"/>
    <n v="11.68"/>
    <n v="2"/>
    <n v="0.2"/>
    <n v="3.9419999999999993"/>
    <x v="1"/>
    <x v="1"/>
  </r>
  <r>
    <n v="4947"/>
    <x v="2445"/>
    <x v="64"/>
    <x v="479"/>
    <s v="First Class"/>
    <x v="98"/>
    <s v="Joseph Holt"/>
    <x v="0"/>
    <x v="0"/>
    <x v="332"/>
    <x v="1"/>
    <n v="90278"/>
    <s v="West"/>
    <s v="OFF-FA-10000304"/>
    <x v="1"/>
    <x v="13"/>
    <s v="Advantus Push Pins"/>
    <n v="4.3600000000000003"/>
    <n v="2"/>
    <n v="0"/>
    <n v="1.7876000000000003"/>
    <x v="1"/>
    <x v="1"/>
  </r>
  <r>
    <n v="4948"/>
    <x v="2446"/>
    <x v="777"/>
    <x v="1096"/>
    <s v="Standard Class"/>
    <x v="557"/>
    <s v="Joy Daniels"/>
    <x v="0"/>
    <x v="0"/>
    <x v="4"/>
    <x v="4"/>
    <n v="98115"/>
    <s v="West"/>
    <s v="OFF-LA-10002475"/>
    <x v="1"/>
    <x v="2"/>
    <s v="Avery 519"/>
    <n v="29.24"/>
    <n v="4"/>
    <n v="0"/>
    <n v="13.742799999999999"/>
    <x v="1"/>
    <x v="0"/>
  </r>
  <r>
    <n v="4949"/>
    <x v="2447"/>
    <x v="344"/>
    <x v="348"/>
    <s v="Standard Class"/>
    <x v="217"/>
    <s v="Bill Donatelli"/>
    <x v="0"/>
    <x v="0"/>
    <x v="1"/>
    <x v="1"/>
    <n v="90045"/>
    <s v="West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x v="2447"/>
    <x v="344"/>
    <x v="348"/>
    <s v="Standard Class"/>
    <x v="217"/>
    <s v="Bill Donatelli"/>
    <x v="0"/>
    <x v="0"/>
    <x v="1"/>
    <x v="1"/>
    <n v="90045"/>
    <s v="West"/>
    <s v="FUR-FU-10000732"/>
    <x v="0"/>
    <x v="5"/>
    <s v="Eldon 200 Class Desk Accessories"/>
    <n v="18.84"/>
    <n v="3"/>
    <n v="0"/>
    <n v="6.0287999999999995"/>
    <x v="1"/>
    <x v="0"/>
  </r>
  <r>
    <n v="4951"/>
    <x v="2448"/>
    <x v="99"/>
    <x v="97"/>
    <s v="Second Class"/>
    <x v="658"/>
    <s v="Denise Leinenbach"/>
    <x v="0"/>
    <x v="0"/>
    <x v="20"/>
    <x v="15"/>
    <n v="10009"/>
    <s v="East"/>
    <s v="OFF-AR-10004441"/>
    <x v="1"/>
    <x v="6"/>
    <s v="BIC Brite Liner Highlighters"/>
    <n v="12.419999999999998"/>
    <n v="3"/>
    <n v="0"/>
    <n v="5.2164000000000001"/>
    <x v="3"/>
    <x v="0"/>
  </r>
  <r>
    <n v="4952"/>
    <x v="2449"/>
    <x v="988"/>
    <x v="1102"/>
    <s v="Standard Class"/>
    <x v="720"/>
    <s v="Nathan Cano"/>
    <x v="0"/>
    <x v="0"/>
    <x v="195"/>
    <x v="12"/>
    <n v="48073"/>
    <s v="Central"/>
    <s v="OFF-PA-10000304"/>
    <x v="1"/>
    <x v="10"/>
    <s v="Xerox 1995"/>
    <n v="12.96"/>
    <n v="2"/>
    <n v="0"/>
    <n v="6.2208000000000006"/>
    <x v="2"/>
    <x v="0"/>
  </r>
  <r>
    <n v="4953"/>
    <x v="2450"/>
    <x v="166"/>
    <x v="169"/>
    <s v="Second Class"/>
    <x v="127"/>
    <s v="Alan Schoenberger"/>
    <x v="1"/>
    <x v="0"/>
    <x v="8"/>
    <x v="1"/>
    <n v="94109"/>
    <s v="West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x v="2451"/>
    <x v="199"/>
    <x v="590"/>
    <s v="Standard Class"/>
    <x v="99"/>
    <s v="Michael Stewart"/>
    <x v="1"/>
    <x v="0"/>
    <x v="20"/>
    <x v="15"/>
    <n v="10009"/>
    <s v="East"/>
    <s v="TEC-PH-10001527"/>
    <x v="2"/>
    <x v="7"/>
    <s v="Plantronics MX500i Earset"/>
    <n v="85.9"/>
    <n v="2"/>
    <n v="0"/>
    <n v="2.5769999999999982"/>
    <x v="3"/>
    <x v="0"/>
  </r>
  <r>
    <n v="4955"/>
    <x v="2452"/>
    <x v="3"/>
    <x v="200"/>
    <s v="Second Class"/>
    <x v="131"/>
    <s v="Thomas Seio"/>
    <x v="1"/>
    <x v="0"/>
    <x v="226"/>
    <x v="33"/>
    <n v="89031"/>
    <s v="West"/>
    <s v="OFF-AR-10002335"/>
    <x v="1"/>
    <x v="6"/>
    <s v="DIXON Oriole Pencils"/>
    <n v="18.060000000000002"/>
    <n v="7"/>
    <n v="0"/>
    <n v="4.6956000000000007"/>
    <x v="1"/>
    <x v="0"/>
  </r>
  <r>
    <n v="4956"/>
    <x v="2452"/>
    <x v="3"/>
    <x v="200"/>
    <s v="Second Class"/>
    <x v="131"/>
    <s v="Thomas Seio"/>
    <x v="1"/>
    <x v="0"/>
    <x v="226"/>
    <x v="33"/>
    <n v="89031"/>
    <s v="West"/>
    <s v="OFF-PA-10003641"/>
    <x v="1"/>
    <x v="10"/>
    <s v="Xerox 1909"/>
    <n v="79.14"/>
    <n v="3"/>
    <n v="0"/>
    <n v="36.404399999999995"/>
    <x v="1"/>
    <x v="0"/>
  </r>
  <r>
    <n v="4957"/>
    <x v="2452"/>
    <x v="3"/>
    <x v="200"/>
    <s v="Second Class"/>
    <x v="131"/>
    <s v="Thomas Seio"/>
    <x v="1"/>
    <x v="0"/>
    <x v="226"/>
    <x v="33"/>
    <n v="89031"/>
    <s v="West"/>
    <s v="FUR-FU-10002685"/>
    <x v="0"/>
    <x v="5"/>
    <s v="Executive Impressions 13-1/2&quot; Indoor/Outdoor Wall Clock"/>
    <n v="37.4"/>
    <n v="2"/>
    <n v="0"/>
    <n v="14.212"/>
    <x v="1"/>
    <x v="0"/>
  </r>
  <r>
    <n v="4958"/>
    <x v="2453"/>
    <x v="305"/>
    <x v="211"/>
    <s v="Standard Class"/>
    <x v="300"/>
    <s v="Joe Kamberova"/>
    <x v="0"/>
    <x v="0"/>
    <x v="238"/>
    <x v="5"/>
    <n v="75007"/>
    <s v="Central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x v="2453"/>
    <x v="305"/>
    <x v="211"/>
    <s v="Standard Class"/>
    <x v="300"/>
    <s v="Joe Kamberova"/>
    <x v="0"/>
    <x v="0"/>
    <x v="238"/>
    <x v="5"/>
    <n v="75007"/>
    <s v="Central"/>
    <s v="OFF-FA-10003485"/>
    <x v="1"/>
    <x v="13"/>
    <s v="Staples"/>
    <n v="18.864000000000001"/>
    <n v="9"/>
    <n v="0.2"/>
    <n v="6.1307999999999998"/>
    <x v="2"/>
    <x v="0"/>
  </r>
  <r>
    <n v="4960"/>
    <x v="2454"/>
    <x v="741"/>
    <x v="407"/>
    <s v="Standard Class"/>
    <x v="426"/>
    <s v="Tracy Collins"/>
    <x v="2"/>
    <x v="0"/>
    <x v="1"/>
    <x v="1"/>
    <n v="90008"/>
    <s v="West"/>
    <s v="TEC-PH-10003357"/>
    <x v="2"/>
    <x v="7"/>
    <s v="Grandstream GXP2100 Mainstream Business Phone"/>
    <n v="61.192"/>
    <n v="1"/>
    <n v="0.2"/>
    <n v="6.1192000000000011"/>
    <x v="1"/>
    <x v="0"/>
  </r>
  <r>
    <n v="4961"/>
    <x v="2454"/>
    <x v="741"/>
    <x v="407"/>
    <s v="Standard Class"/>
    <x v="426"/>
    <s v="Tracy Collins"/>
    <x v="2"/>
    <x v="0"/>
    <x v="1"/>
    <x v="1"/>
    <n v="90008"/>
    <s v="West"/>
    <s v="OFF-AP-10002867"/>
    <x v="1"/>
    <x v="9"/>
    <s v="Fellowes Command Center 5-outlet power strip"/>
    <n v="67.84"/>
    <n v="1"/>
    <n v="0"/>
    <n v="18.316800000000001"/>
    <x v="1"/>
    <x v="0"/>
  </r>
  <r>
    <n v="4962"/>
    <x v="2455"/>
    <x v="1009"/>
    <x v="448"/>
    <s v="First Class"/>
    <x v="755"/>
    <s v="Aaron Bergman"/>
    <x v="0"/>
    <x v="0"/>
    <x v="4"/>
    <x v="4"/>
    <n v="98103"/>
    <s v="West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x v="2455"/>
    <x v="1009"/>
    <x v="448"/>
    <s v="First Class"/>
    <x v="755"/>
    <s v="Aaron Bergman"/>
    <x v="0"/>
    <x v="0"/>
    <x v="4"/>
    <x v="4"/>
    <n v="98103"/>
    <s v="West"/>
    <s v="OFF-AR-10001427"/>
    <x v="1"/>
    <x v="6"/>
    <s v="Newell 330"/>
    <n v="17.940000000000001"/>
    <n v="3"/>
    <n v="0"/>
    <n v="4.6644000000000005"/>
    <x v="1"/>
    <x v="0"/>
  </r>
  <r>
    <n v="4964"/>
    <x v="2455"/>
    <x v="1009"/>
    <x v="448"/>
    <s v="First Class"/>
    <x v="755"/>
    <s v="Aaron Bergman"/>
    <x v="0"/>
    <x v="0"/>
    <x v="4"/>
    <x v="4"/>
    <n v="98103"/>
    <s v="West"/>
    <s v="OFF-ST-10002344"/>
    <x v="1"/>
    <x v="4"/>
    <s v="Carina 42&quot;Hx23 3/4&quot;W Media Storage Unit"/>
    <n v="242.94"/>
    <n v="3"/>
    <n v="0"/>
    <n v="4.8588000000000164"/>
    <x v="1"/>
    <x v="0"/>
  </r>
  <r>
    <n v="4965"/>
    <x v="2456"/>
    <x v="666"/>
    <x v="1088"/>
    <s v="Second Class"/>
    <x v="24"/>
    <s v="Darren Powers"/>
    <x v="0"/>
    <x v="0"/>
    <x v="2"/>
    <x v="2"/>
    <n v="33311"/>
    <s v="South"/>
    <s v="OFF-BI-10000301"/>
    <x v="1"/>
    <x v="8"/>
    <s v="GBC Instant Report Kit"/>
    <n v="7.7640000000000011"/>
    <n v="4"/>
    <n v="0.7"/>
    <n v="-5.1760000000000002"/>
    <x v="0"/>
    <x v="0"/>
  </r>
  <r>
    <n v="4966"/>
    <x v="2457"/>
    <x v="442"/>
    <x v="311"/>
    <s v="Second Class"/>
    <x v="388"/>
    <s v="Craig Yedwab"/>
    <x v="1"/>
    <x v="0"/>
    <x v="29"/>
    <x v="18"/>
    <n v="38401"/>
    <s v="South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x v="2458"/>
    <x v="991"/>
    <x v="1103"/>
    <s v="Second Class"/>
    <x v="534"/>
    <s v="Brad Eason"/>
    <x v="2"/>
    <x v="0"/>
    <x v="205"/>
    <x v="34"/>
    <n v="2908"/>
    <s v="East"/>
    <s v="TEC-PH-10001527"/>
    <x v="2"/>
    <x v="7"/>
    <s v="Plantronics MX500i Earset"/>
    <n v="128.85000000000002"/>
    <n v="3"/>
    <n v="0"/>
    <n v="3.8654999999999973"/>
    <x v="3"/>
    <x v="0"/>
  </r>
  <r>
    <n v="4968"/>
    <x v="2458"/>
    <x v="991"/>
    <x v="1103"/>
    <s v="Second Class"/>
    <x v="534"/>
    <s v="Brad Eason"/>
    <x v="2"/>
    <x v="0"/>
    <x v="205"/>
    <x v="34"/>
    <n v="2908"/>
    <s v="East"/>
    <s v="OFF-PA-10001307"/>
    <x v="1"/>
    <x v="10"/>
    <s v="Important Message Pads, 50 4-1/4 x 5-1/2 Forms per Pad"/>
    <n v="8.4"/>
    <n v="2"/>
    <n v="0"/>
    <n v="4.1159999999999997"/>
    <x v="3"/>
    <x v="0"/>
  </r>
  <r>
    <n v="4969"/>
    <x v="2458"/>
    <x v="991"/>
    <x v="1103"/>
    <s v="Second Class"/>
    <x v="534"/>
    <s v="Brad Eason"/>
    <x v="2"/>
    <x v="0"/>
    <x v="205"/>
    <x v="34"/>
    <n v="2908"/>
    <s v="East"/>
    <s v="TEC-AC-10004571"/>
    <x v="2"/>
    <x v="11"/>
    <s v="Logitech G700s Rechargeable Gaming Mouse"/>
    <n v="199.98"/>
    <n v="2"/>
    <n v="0"/>
    <n v="83.991600000000005"/>
    <x v="3"/>
    <x v="0"/>
  </r>
  <r>
    <n v="4970"/>
    <x v="2458"/>
    <x v="991"/>
    <x v="1103"/>
    <s v="Second Class"/>
    <x v="534"/>
    <s v="Brad Eason"/>
    <x v="2"/>
    <x v="0"/>
    <x v="205"/>
    <x v="34"/>
    <n v="2908"/>
    <s v="East"/>
    <s v="FUR-CH-10001973"/>
    <x v="0"/>
    <x v="1"/>
    <s v="Office Star Flex Back Scooter Chair with White Frame"/>
    <n v="110.98"/>
    <n v="1"/>
    <n v="0"/>
    <n v="15.537199999999999"/>
    <x v="3"/>
    <x v="0"/>
  </r>
  <r>
    <n v="4971"/>
    <x v="2459"/>
    <x v="61"/>
    <x v="333"/>
    <s v="First Class"/>
    <x v="126"/>
    <s v="Kelly Lampkin"/>
    <x v="1"/>
    <x v="0"/>
    <x v="108"/>
    <x v="2"/>
    <n v="32216"/>
    <s v="South"/>
    <s v="FUR-CH-10000513"/>
    <x v="0"/>
    <x v="1"/>
    <s v="High-Back Leather Manager's Chair"/>
    <n v="207.98400000000004"/>
    <n v="2"/>
    <n v="0.2"/>
    <n v="-28.597800000000007"/>
    <x v="0"/>
    <x v="0"/>
  </r>
  <r>
    <n v="4972"/>
    <x v="2459"/>
    <x v="61"/>
    <x v="333"/>
    <s v="First Class"/>
    <x v="126"/>
    <s v="Kelly Lampkin"/>
    <x v="1"/>
    <x v="0"/>
    <x v="108"/>
    <x v="2"/>
    <n v="32216"/>
    <s v="South"/>
    <s v="OFF-PA-10002421"/>
    <x v="1"/>
    <x v="10"/>
    <s v="Embossed Ink Jet Note Cards"/>
    <n v="36.112000000000002"/>
    <n v="2"/>
    <n v="0.2"/>
    <n v="12.639200000000001"/>
    <x v="0"/>
    <x v="0"/>
  </r>
  <r>
    <n v="4973"/>
    <x v="2459"/>
    <x v="61"/>
    <x v="333"/>
    <s v="First Class"/>
    <x v="126"/>
    <s v="Kelly Lampkin"/>
    <x v="1"/>
    <x v="0"/>
    <x v="108"/>
    <x v="2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x v="2459"/>
    <x v="61"/>
    <x v="333"/>
    <s v="First Class"/>
    <x v="126"/>
    <s v="Kelly Lampkin"/>
    <x v="1"/>
    <x v="0"/>
    <x v="108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x v="357"/>
    <s v="Standard Class"/>
    <x v="390"/>
    <s v="Penelope Sewall"/>
    <x v="2"/>
    <x v="0"/>
    <x v="147"/>
    <x v="1"/>
    <n v="92054"/>
    <s v="West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x v="2461"/>
    <x v="227"/>
    <x v="832"/>
    <s v="Second Class"/>
    <x v="335"/>
    <s v="Justin Ritter"/>
    <x v="1"/>
    <x v="0"/>
    <x v="108"/>
    <x v="2"/>
    <n v="32216"/>
    <s v="South"/>
    <s v="TEC-AC-10003198"/>
    <x v="2"/>
    <x v="11"/>
    <s v="Enermax Acrylux Wireless Keyboard"/>
    <n v="717.12000000000012"/>
    <n v="9"/>
    <n v="0.2"/>
    <n v="152.38799999999992"/>
    <x v="0"/>
    <x v="0"/>
  </r>
  <r>
    <n v="4977"/>
    <x v="2462"/>
    <x v="214"/>
    <x v="234"/>
    <s v="First Class"/>
    <x v="117"/>
    <s v="Alan Hwang"/>
    <x v="0"/>
    <x v="0"/>
    <x v="20"/>
    <x v="15"/>
    <n v="10024"/>
    <s v="East"/>
    <s v="OFF-BI-10001031"/>
    <x v="1"/>
    <x v="8"/>
    <s v="Pressboard Data Binders by Wilson Jones"/>
    <n v="21.36"/>
    <n v="5"/>
    <n v="0.2"/>
    <n v="7.2089999999999996"/>
    <x v="3"/>
    <x v="0"/>
  </r>
  <r>
    <n v="4978"/>
    <x v="2462"/>
    <x v="214"/>
    <x v="234"/>
    <s v="First Class"/>
    <x v="117"/>
    <s v="Alan Hwang"/>
    <x v="0"/>
    <x v="0"/>
    <x v="20"/>
    <x v="15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x v="2462"/>
    <x v="214"/>
    <x v="234"/>
    <s v="First Class"/>
    <x v="117"/>
    <s v="Alan Hwang"/>
    <x v="0"/>
    <x v="0"/>
    <x v="20"/>
    <x v="15"/>
    <n v="10024"/>
    <s v="East"/>
    <s v="TEC-PH-10001336"/>
    <x v="2"/>
    <x v="7"/>
    <s v="Digium D40 VoIP phone"/>
    <n v="773.94"/>
    <n v="6"/>
    <n v="0"/>
    <n v="224.4426"/>
    <x v="3"/>
    <x v="0"/>
  </r>
  <r>
    <n v="4980"/>
    <x v="2463"/>
    <x v="10"/>
    <x v="10"/>
    <s v="Second Class"/>
    <x v="338"/>
    <s v="Rob Williams"/>
    <x v="1"/>
    <x v="0"/>
    <x v="22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x v="2463"/>
    <x v="10"/>
    <x v="10"/>
    <s v="Second Class"/>
    <x v="338"/>
    <s v="Rob Williams"/>
    <x v="1"/>
    <x v="0"/>
    <x v="22"/>
    <x v="10"/>
    <n v="60610"/>
    <s v="Central"/>
    <s v="OFF-AP-10003971"/>
    <x v="1"/>
    <x v="9"/>
    <s v="Belkin 6 Outlet Metallic Surge Strip"/>
    <n v="4.355999999999999"/>
    <n v="2"/>
    <n v="0.8"/>
    <n v="-11.761200000000002"/>
    <x v="2"/>
    <x v="0"/>
  </r>
  <r>
    <n v="4982"/>
    <x v="2463"/>
    <x v="10"/>
    <x v="10"/>
    <s v="Second Class"/>
    <x v="338"/>
    <s v="Rob Williams"/>
    <x v="1"/>
    <x v="0"/>
    <x v="22"/>
    <x v="10"/>
    <n v="60610"/>
    <s v="Central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x v="2464"/>
    <x v="912"/>
    <x v="794"/>
    <s v="Standard Class"/>
    <x v="340"/>
    <s v="Adam Hart"/>
    <x v="1"/>
    <x v="0"/>
    <x v="101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x v="2465"/>
    <x v="61"/>
    <x v="54"/>
    <s v="Second Class"/>
    <x v="5"/>
    <s v="Irene Maddox"/>
    <x v="0"/>
    <x v="0"/>
    <x v="70"/>
    <x v="1"/>
    <n v="92105"/>
    <s v="West"/>
    <s v="OFF-ST-10003442"/>
    <x v="1"/>
    <x v="4"/>
    <s v="Eldon Portable Mobile Manager"/>
    <n v="84.84"/>
    <n v="3"/>
    <n v="0"/>
    <n v="22.9068"/>
    <x v="1"/>
    <x v="0"/>
  </r>
  <r>
    <n v="4985"/>
    <x v="2466"/>
    <x v="684"/>
    <x v="1104"/>
    <s v="Standard Class"/>
    <x v="316"/>
    <s v="Cyma Kinney"/>
    <x v="1"/>
    <x v="0"/>
    <x v="316"/>
    <x v="18"/>
    <n v="37211"/>
    <s v="South"/>
    <s v="OFF-FA-10003059"/>
    <x v="1"/>
    <x v="13"/>
    <s v="Assorted Color Push Pins"/>
    <n v="7.2400000000000011"/>
    <n v="5"/>
    <n v="0.2"/>
    <n v="1.1764999999999992"/>
    <x v="0"/>
    <x v="0"/>
  </r>
  <r>
    <n v="4986"/>
    <x v="2467"/>
    <x v="1010"/>
    <x v="1099"/>
    <s v="Same Day"/>
    <x v="369"/>
    <s v="Allen Goldenen"/>
    <x v="0"/>
    <x v="0"/>
    <x v="20"/>
    <x v="15"/>
    <n v="10009"/>
    <s v="East"/>
    <s v="OFF-LA-10001175"/>
    <x v="1"/>
    <x v="2"/>
    <s v="Avery 514"/>
    <n v="14.399999999999999"/>
    <n v="5"/>
    <n v="0"/>
    <n v="7.056"/>
    <x v="3"/>
    <x v="0"/>
  </r>
  <r>
    <n v="4987"/>
    <x v="2468"/>
    <x v="423"/>
    <x v="145"/>
    <s v="Standard Class"/>
    <x v="642"/>
    <s v="Craig Leslie"/>
    <x v="2"/>
    <x v="0"/>
    <x v="77"/>
    <x v="22"/>
    <n v="80906"/>
    <s v="West"/>
    <s v="OFF-PA-10003441"/>
    <x v="1"/>
    <x v="10"/>
    <s v="Xerox 226"/>
    <n v="15.552000000000003"/>
    <n v="3"/>
    <n v="0.2"/>
    <n v="5.4432"/>
    <x v="1"/>
    <x v="0"/>
  </r>
  <r>
    <n v="4988"/>
    <x v="2468"/>
    <x v="423"/>
    <x v="145"/>
    <s v="Standard Class"/>
    <x v="642"/>
    <s v="Craig Leslie"/>
    <x v="2"/>
    <x v="0"/>
    <x v="77"/>
    <x v="22"/>
    <n v="80906"/>
    <s v="West"/>
    <s v="FUR-CH-10004287"/>
    <x v="0"/>
    <x v="1"/>
    <s v="SAFCO Arco Folding Chair"/>
    <n v="1325.76"/>
    <n v="6"/>
    <n v="0.2"/>
    <n v="149.14799999999991"/>
    <x v="1"/>
    <x v="0"/>
  </r>
  <r>
    <n v="4989"/>
    <x v="2468"/>
    <x v="423"/>
    <x v="145"/>
    <s v="Standard Class"/>
    <x v="642"/>
    <s v="Craig Leslie"/>
    <x v="2"/>
    <x v="0"/>
    <x v="77"/>
    <x v="22"/>
    <n v="80906"/>
    <s v="West"/>
    <s v="OFF-BI-10004040"/>
    <x v="1"/>
    <x v="8"/>
    <s v="Wilson Jones Impact Binders"/>
    <n v="3.1080000000000001"/>
    <n v="2"/>
    <n v="0.7"/>
    <n v="-2.1755999999999993"/>
    <x v="1"/>
    <x v="0"/>
  </r>
  <r>
    <n v="4990"/>
    <x v="2469"/>
    <x v="515"/>
    <x v="842"/>
    <s v="Standard Class"/>
    <x v="585"/>
    <s v="Arthur Wiediger"/>
    <x v="2"/>
    <x v="0"/>
    <x v="8"/>
    <x v="1"/>
    <n v="94110"/>
    <s v="West"/>
    <s v="OFF-BI-10004022"/>
    <x v="1"/>
    <x v="8"/>
    <s v="Acco Suede Grain Vinyl Round Ring Binder"/>
    <n v="6.6719999999999988"/>
    <n v="3"/>
    <n v="0.2"/>
    <n v="2.1683999999999997"/>
    <x v="1"/>
    <x v="0"/>
  </r>
  <r>
    <n v="4991"/>
    <x v="2469"/>
    <x v="515"/>
    <x v="842"/>
    <s v="Standard Class"/>
    <x v="585"/>
    <s v="Arthur Wiediger"/>
    <x v="2"/>
    <x v="0"/>
    <x v="8"/>
    <x v="1"/>
    <n v="94110"/>
    <s v="West"/>
    <s v="TEC-PH-10002200"/>
    <x v="2"/>
    <x v="7"/>
    <s v="Aastra 6757i CT Wireless VoIP phone"/>
    <n v="689.40800000000002"/>
    <n v="4"/>
    <n v="0.2"/>
    <n v="77.558399999999978"/>
    <x v="1"/>
    <x v="0"/>
  </r>
  <r>
    <n v="4992"/>
    <x v="2470"/>
    <x v="226"/>
    <x v="114"/>
    <s v="Standard Class"/>
    <x v="428"/>
    <s v="Henry Goldwyn"/>
    <x v="1"/>
    <x v="0"/>
    <x v="22"/>
    <x v="10"/>
    <n v="60653"/>
    <s v="Central"/>
    <s v="OFF-BI-10001120"/>
    <x v="1"/>
    <x v="8"/>
    <s v="Ibico EPK-21 Electric Binding System"/>
    <n v="1889.9899999999998"/>
    <n v="5"/>
    <n v="0.8"/>
    <n v="-2929.4845000000005"/>
    <x v="2"/>
    <x v="0"/>
  </r>
  <r>
    <n v="4993"/>
    <x v="2471"/>
    <x v="217"/>
    <x v="603"/>
    <s v="Standard Class"/>
    <x v="516"/>
    <s v="Robert Barroso"/>
    <x v="1"/>
    <x v="0"/>
    <x v="26"/>
    <x v="18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x v="2471"/>
    <x v="217"/>
    <x v="603"/>
    <s v="Standard Class"/>
    <x v="516"/>
    <s v="Robert Barroso"/>
    <x v="1"/>
    <x v="0"/>
    <x v="26"/>
    <x v="18"/>
    <n v="38109"/>
    <s v="South"/>
    <s v="OFF-LA-10004008"/>
    <x v="1"/>
    <x v="2"/>
    <s v="Avery 507"/>
    <n v="18.431999999999999"/>
    <n v="8"/>
    <n v="0.2"/>
    <n v="5.9903999999999984"/>
    <x v="0"/>
    <x v="0"/>
  </r>
  <r>
    <n v="4995"/>
    <x v="2471"/>
    <x v="217"/>
    <x v="603"/>
    <s v="Standard Class"/>
    <x v="516"/>
    <s v="Robert Barroso"/>
    <x v="1"/>
    <x v="0"/>
    <x v="26"/>
    <x v="18"/>
    <n v="38109"/>
    <s v="South"/>
    <s v="FUR-FU-10000221"/>
    <x v="0"/>
    <x v="5"/>
    <s v="Master Caster Door Stop, Brown"/>
    <n v="20.32"/>
    <n v="5"/>
    <n v="0.2"/>
    <n v="3.5559999999999992"/>
    <x v="0"/>
    <x v="0"/>
  </r>
  <r>
    <n v="4996"/>
    <x v="2472"/>
    <x v="130"/>
    <x v="1105"/>
    <s v="Standard Class"/>
    <x v="449"/>
    <s v="Sam Zeldin"/>
    <x v="2"/>
    <x v="0"/>
    <x v="20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x v="2473"/>
    <x v="434"/>
    <x v="1097"/>
    <s v="Standard Class"/>
    <x v="754"/>
    <s v="Karen Seio"/>
    <x v="1"/>
    <x v="0"/>
    <x v="253"/>
    <x v="3"/>
    <n v="27604"/>
    <s v="South"/>
    <s v="OFF-AP-10000390"/>
    <x v="1"/>
    <x v="9"/>
    <s v="Euro Pro Shark Stick Mini Vacuum"/>
    <n v="48.783999999999999"/>
    <n v="1"/>
    <n v="0.2"/>
    <n v="3.6587999999999976"/>
    <x v="0"/>
    <x v="0"/>
  </r>
  <r>
    <n v="4998"/>
    <x v="2473"/>
    <x v="434"/>
    <x v="1097"/>
    <s v="Standard Class"/>
    <x v="754"/>
    <s v="Karen Seio"/>
    <x v="1"/>
    <x v="0"/>
    <x v="253"/>
    <x v="3"/>
    <n v="27604"/>
    <s v="South"/>
    <s v="OFF-BI-10000014"/>
    <x v="1"/>
    <x v="8"/>
    <s v="Heavy-Duty E-Z-D Binders"/>
    <n v="13.092000000000002"/>
    <n v="4"/>
    <n v="0.7"/>
    <n v="-10.037199999999999"/>
    <x v="0"/>
    <x v="0"/>
  </r>
  <r>
    <n v="4999"/>
    <x v="2474"/>
    <x v="1011"/>
    <x v="1106"/>
    <s v="Standard Class"/>
    <x v="337"/>
    <s v="Sample Company A"/>
    <x v="2"/>
    <x v="0"/>
    <x v="1"/>
    <x v="1"/>
    <n v="90045"/>
    <s v="West"/>
    <s v="TEC-PH-10004120"/>
    <x v="2"/>
    <x v="7"/>
    <s v="AT&amp;T 1080 Phone"/>
    <n v="109.59200000000001"/>
    <n v="1"/>
    <n v="0.2"/>
    <n v="8.2194000000000003"/>
    <x v="1"/>
    <x v="0"/>
  </r>
  <r>
    <n v="5000"/>
    <x v="2474"/>
    <x v="1011"/>
    <x v="1106"/>
    <s v="Standard Class"/>
    <x v="337"/>
    <s v="Sample Company A"/>
    <x v="2"/>
    <x v="0"/>
    <x v="1"/>
    <x v="1"/>
    <n v="90045"/>
    <s v="West"/>
    <s v="OFF-PA-10002764"/>
    <x v="1"/>
    <x v="10"/>
    <s v="Easy-staple paper"/>
    <n v="56.7"/>
    <n v="5"/>
    <n v="0"/>
    <n v="27.782999999999998"/>
    <x v="1"/>
    <x v="0"/>
  </r>
  <r>
    <n v="5001"/>
    <x v="2475"/>
    <x v="917"/>
    <x v="582"/>
    <s v="Standard Class"/>
    <x v="144"/>
    <s v="Adam Bellavance"/>
    <x v="2"/>
    <x v="0"/>
    <x v="1"/>
    <x v="1"/>
    <n v="90004"/>
    <s v="West"/>
    <s v="TEC-AC-10000736"/>
    <x v="2"/>
    <x v="11"/>
    <s v="Logitech G600 MMO Gaming Mouse"/>
    <n v="79.989999999999995"/>
    <n v="1"/>
    <n v="0"/>
    <n v="28.796399999999998"/>
    <x v="1"/>
    <x v="0"/>
  </r>
  <r>
    <n v="5002"/>
    <x v="2476"/>
    <x v="1012"/>
    <x v="308"/>
    <s v="Same Day"/>
    <x v="258"/>
    <s v="Eugene Hildebrand"/>
    <x v="2"/>
    <x v="0"/>
    <x v="311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x v="308"/>
    <s v="Same Day"/>
    <x v="258"/>
    <s v="Eugene Hildebrand"/>
    <x v="2"/>
    <x v="0"/>
    <x v="311"/>
    <x v="17"/>
    <n v="23602"/>
    <s v="South"/>
    <s v="OFF-PA-10004327"/>
    <x v="1"/>
    <x v="10"/>
    <s v="Xerox 1911"/>
    <n v="191.6"/>
    <n v="4"/>
    <n v="0"/>
    <n v="91.967999999999989"/>
    <x v="0"/>
    <x v="0"/>
  </r>
  <r>
    <n v="5004"/>
    <x v="2477"/>
    <x v="877"/>
    <x v="1107"/>
    <s v="Standard Class"/>
    <x v="693"/>
    <s v="Cindy Chapman"/>
    <x v="0"/>
    <x v="0"/>
    <x v="1"/>
    <x v="1"/>
    <n v="90032"/>
    <s v="West"/>
    <s v="OFF-PA-10000143"/>
    <x v="1"/>
    <x v="10"/>
    <s v="Astroparche Fine Business Paper"/>
    <n v="10.56"/>
    <n v="2"/>
    <n v="0"/>
    <n v="5.0688000000000004"/>
    <x v="1"/>
    <x v="0"/>
  </r>
  <r>
    <n v="5005"/>
    <x v="2478"/>
    <x v="1013"/>
    <x v="1108"/>
    <s v="Second Class"/>
    <x v="612"/>
    <s v="Tamara Manning"/>
    <x v="0"/>
    <x v="0"/>
    <x v="25"/>
    <x v="35"/>
    <n v="39212"/>
    <s v="South"/>
    <s v="TEC-AC-10002550"/>
    <x v="2"/>
    <x v="11"/>
    <s v="Maxell 4.7GB DVD-RW 3/Pack"/>
    <n v="47.79"/>
    <n v="3"/>
    <n v="0"/>
    <n v="16.2486"/>
    <x v="0"/>
    <x v="0"/>
  </r>
  <r>
    <n v="5006"/>
    <x v="2479"/>
    <x v="113"/>
    <x v="665"/>
    <s v="Second Class"/>
    <x v="281"/>
    <s v="Steve Chapman"/>
    <x v="1"/>
    <x v="0"/>
    <x v="102"/>
    <x v="14"/>
    <n v="47374"/>
    <s v="Central"/>
    <s v="OFF-ST-10003306"/>
    <x v="1"/>
    <x v="4"/>
    <s v="Letter Size Cart"/>
    <n v="714.30000000000007"/>
    <n v="5"/>
    <n v="0"/>
    <n v="207.14699999999993"/>
    <x v="2"/>
    <x v="0"/>
  </r>
  <r>
    <n v="5007"/>
    <x v="2480"/>
    <x v="529"/>
    <x v="665"/>
    <s v="Standard Class"/>
    <x v="656"/>
    <s v="Dean percer"/>
    <x v="2"/>
    <x v="0"/>
    <x v="20"/>
    <x v="15"/>
    <n v="10035"/>
    <s v="East"/>
    <s v="TEC-MA-10000045"/>
    <x v="2"/>
    <x v="15"/>
    <s v="Zebra ZM400 Thermal Label Printer"/>
    <n v="2321.9"/>
    <n v="2"/>
    <n v="0"/>
    <n v="1114.5119999999999"/>
    <x v="3"/>
    <x v="0"/>
  </r>
  <r>
    <n v="5008"/>
    <x v="2480"/>
    <x v="529"/>
    <x v="665"/>
    <s v="Standard Class"/>
    <x v="656"/>
    <s v="Dean percer"/>
    <x v="2"/>
    <x v="0"/>
    <x v="20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x v="2481"/>
    <x v="67"/>
    <x v="240"/>
    <s v="Standard Class"/>
    <x v="756"/>
    <s v="Lisa Ryan"/>
    <x v="1"/>
    <x v="0"/>
    <x v="10"/>
    <x v="9"/>
    <n v="19134"/>
    <s v="East"/>
    <s v="OFF-BI-10004781"/>
    <x v="1"/>
    <x v="8"/>
    <s v="GBC Wire Binding Strips"/>
    <n v="9.5220000000000002"/>
    <n v="1"/>
    <n v="0.7"/>
    <n v="-6.9827999999999975"/>
    <x v="3"/>
    <x v="0"/>
  </r>
  <r>
    <n v="5010"/>
    <x v="2481"/>
    <x v="67"/>
    <x v="240"/>
    <s v="Standard Class"/>
    <x v="756"/>
    <s v="Lisa Ryan"/>
    <x v="1"/>
    <x v="0"/>
    <x v="10"/>
    <x v="9"/>
    <n v="19134"/>
    <s v="East"/>
    <s v="TEC-PH-10002680"/>
    <x v="2"/>
    <x v="7"/>
    <s v="Samsung Galaxy Note 3"/>
    <n v="791.96399999999994"/>
    <n v="6"/>
    <n v="0.4"/>
    <n v="-131.9940000000002"/>
    <x v="3"/>
    <x v="0"/>
  </r>
  <r>
    <n v="5011"/>
    <x v="2481"/>
    <x v="67"/>
    <x v="240"/>
    <s v="Standard Class"/>
    <x v="756"/>
    <s v="Lisa Ryan"/>
    <x v="1"/>
    <x v="0"/>
    <x v="10"/>
    <x v="9"/>
    <n v="19134"/>
    <s v="East"/>
    <s v="OFF-BI-10000848"/>
    <x v="1"/>
    <x v="8"/>
    <s v="Angle-D Ring Binders"/>
    <n v="4.9230000000000009"/>
    <n v="3"/>
    <n v="0.7"/>
    <n v="-3.9383999999999997"/>
    <x v="3"/>
    <x v="0"/>
  </r>
  <r>
    <n v="5012"/>
    <x v="2482"/>
    <x v="943"/>
    <x v="1109"/>
    <s v="First Class"/>
    <x v="477"/>
    <s v="Todd Sumrall"/>
    <x v="1"/>
    <x v="0"/>
    <x v="42"/>
    <x v="16"/>
    <n v="85023"/>
    <s v="West"/>
    <s v="FUR-BO-10004467"/>
    <x v="0"/>
    <x v="0"/>
    <s v="Bestar Classic Bookcase"/>
    <n v="209.97900000000001"/>
    <n v="7"/>
    <n v="0.7"/>
    <n v="-356.96429999999998"/>
    <x v="1"/>
    <x v="0"/>
  </r>
  <r>
    <n v="5013"/>
    <x v="2483"/>
    <x v="246"/>
    <x v="239"/>
    <s v="Standard Class"/>
    <x v="680"/>
    <s v="Sean Wendt"/>
    <x v="2"/>
    <x v="0"/>
    <x v="138"/>
    <x v="24"/>
    <n v="44105"/>
    <s v="East"/>
    <s v="OFF-BI-10001670"/>
    <x v="1"/>
    <x v="8"/>
    <s v="Vinyl Sectional Post Binders"/>
    <n v="33.930000000000007"/>
    <n v="3"/>
    <n v="0.7"/>
    <n v="-22.619999999999997"/>
    <x v="3"/>
    <x v="0"/>
  </r>
  <r>
    <n v="5014"/>
    <x v="2483"/>
    <x v="246"/>
    <x v="239"/>
    <s v="Standard Class"/>
    <x v="680"/>
    <s v="Sean Wendt"/>
    <x v="2"/>
    <x v="0"/>
    <x v="138"/>
    <x v="24"/>
    <n v="44105"/>
    <s v="East"/>
    <s v="OFF-ST-10000136"/>
    <x v="1"/>
    <x v="4"/>
    <s v="Letter Size File"/>
    <n v="222.32000000000005"/>
    <n v="7"/>
    <n v="0.2"/>
    <n v="25.010999999999967"/>
    <x v="3"/>
    <x v="0"/>
  </r>
  <r>
    <n v="5015"/>
    <x v="2483"/>
    <x v="246"/>
    <x v="239"/>
    <s v="Standard Class"/>
    <x v="680"/>
    <s v="Sean Wendt"/>
    <x v="2"/>
    <x v="0"/>
    <x v="138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x v="2484"/>
    <x v="156"/>
    <x v="695"/>
    <s v="Standard Class"/>
    <x v="513"/>
    <s v="Thea Hendricks"/>
    <x v="0"/>
    <x v="0"/>
    <x v="167"/>
    <x v="24"/>
    <n v="43615"/>
    <s v="East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x v="2484"/>
    <x v="156"/>
    <x v="695"/>
    <s v="Standard Class"/>
    <x v="513"/>
    <s v="Thea Hendricks"/>
    <x v="0"/>
    <x v="0"/>
    <x v="167"/>
    <x v="24"/>
    <n v="43615"/>
    <s v="East"/>
    <s v="TEC-PH-10002584"/>
    <x v="2"/>
    <x v="7"/>
    <s v="Samsung Galaxy S4"/>
    <n v="1502.376"/>
    <n v="4"/>
    <n v="0.4"/>
    <n v="-250.39600000000019"/>
    <x v="3"/>
    <x v="0"/>
  </r>
  <r>
    <n v="5018"/>
    <x v="2485"/>
    <x v="647"/>
    <x v="7"/>
    <s v="First Class"/>
    <x v="757"/>
    <s v="Shahid Shariari"/>
    <x v="0"/>
    <x v="0"/>
    <x v="1"/>
    <x v="1"/>
    <n v="90008"/>
    <s v="West"/>
    <s v="FUR-FU-10002505"/>
    <x v="0"/>
    <x v="5"/>
    <s v="Eldon 100 Class Desk Accessories"/>
    <n v="10.11"/>
    <n v="3"/>
    <n v="0"/>
    <n v="3.2351999999999994"/>
    <x v="1"/>
    <x v="0"/>
  </r>
  <r>
    <n v="5019"/>
    <x v="2485"/>
    <x v="647"/>
    <x v="7"/>
    <s v="First Class"/>
    <x v="757"/>
    <s v="Shahid Shariari"/>
    <x v="0"/>
    <x v="0"/>
    <x v="1"/>
    <x v="1"/>
    <n v="90008"/>
    <s v="West"/>
    <s v="TEC-AC-10003832"/>
    <x v="2"/>
    <x v="11"/>
    <s v="Logitech P710e Mobile Speakerphone"/>
    <n v="772.47"/>
    <n v="3"/>
    <n v="0"/>
    <n v="146.76929999999993"/>
    <x v="1"/>
    <x v="0"/>
  </r>
  <r>
    <n v="5020"/>
    <x v="2485"/>
    <x v="647"/>
    <x v="7"/>
    <s v="First Class"/>
    <x v="757"/>
    <s v="Shahid Shariari"/>
    <x v="0"/>
    <x v="0"/>
    <x v="1"/>
    <x v="1"/>
    <n v="90008"/>
    <s v="West"/>
    <s v="OFF-SU-10002537"/>
    <x v="1"/>
    <x v="14"/>
    <s v="Acme Box Cutter Scissors"/>
    <n v="20.46"/>
    <n v="2"/>
    <n v="0"/>
    <n v="5.3196000000000012"/>
    <x v="1"/>
    <x v="0"/>
  </r>
  <r>
    <n v="5021"/>
    <x v="2486"/>
    <x v="721"/>
    <x v="186"/>
    <s v="Second Class"/>
    <x v="89"/>
    <s v="Mary Zewe"/>
    <x v="1"/>
    <x v="0"/>
    <x v="20"/>
    <x v="15"/>
    <n v="10011"/>
    <s v="East"/>
    <s v="OFF-SU-10003505"/>
    <x v="1"/>
    <x v="14"/>
    <s v="Premier Electric Letter Opener"/>
    <n v="347.58"/>
    <n v="3"/>
    <n v="0"/>
    <n v="17.378999999999976"/>
    <x v="3"/>
    <x v="0"/>
  </r>
  <r>
    <n v="5022"/>
    <x v="2487"/>
    <x v="122"/>
    <x v="746"/>
    <s v="Standard Class"/>
    <x v="188"/>
    <s v="Jeremy Ellison"/>
    <x v="0"/>
    <x v="0"/>
    <x v="70"/>
    <x v="1"/>
    <n v="92037"/>
    <s v="West"/>
    <s v="TEC-AC-10001465"/>
    <x v="2"/>
    <x v="11"/>
    <s v="SanDisk Cruzer 64 GB USB Flash Drive"/>
    <n v="72.64"/>
    <n v="2"/>
    <n v="0"/>
    <n v="21.791999999999994"/>
    <x v="1"/>
    <x v="0"/>
  </r>
  <r>
    <n v="5023"/>
    <x v="2487"/>
    <x v="122"/>
    <x v="746"/>
    <s v="Standard Class"/>
    <x v="188"/>
    <s v="Jeremy Ellison"/>
    <x v="0"/>
    <x v="0"/>
    <x v="70"/>
    <x v="1"/>
    <n v="92037"/>
    <s v="West"/>
    <s v="TEC-AC-10003832"/>
    <x v="2"/>
    <x v="11"/>
    <s v="Logitech P710e Mobile Speakerphone"/>
    <n v="772.47"/>
    <n v="3"/>
    <n v="0"/>
    <n v="146.76929999999993"/>
    <x v="1"/>
    <x v="0"/>
  </r>
  <r>
    <n v="5024"/>
    <x v="2487"/>
    <x v="122"/>
    <x v="746"/>
    <s v="Standard Class"/>
    <x v="188"/>
    <s v="Jeremy Ellison"/>
    <x v="0"/>
    <x v="0"/>
    <x v="70"/>
    <x v="1"/>
    <n v="92037"/>
    <s v="West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x v="2488"/>
    <x v="570"/>
    <x v="260"/>
    <s v="Standard Class"/>
    <x v="288"/>
    <s v="Roland Fjeld"/>
    <x v="0"/>
    <x v="0"/>
    <x v="268"/>
    <x v="26"/>
    <n v="73120"/>
    <s v="Central"/>
    <s v="OFF-BI-10004828"/>
    <x v="1"/>
    <x v="8"/>
    <s v="GBC Poly Designer Binding Covers"/>
    <n v="33.479999999999997"/>
    <n v="2"/>
    <n v="0"/>
    <n v="16.405199999999997"/>
    <x v="2"/>
    <x v="0"/>
  </r>
  <r>
    <n v="5026"/>
    <x v="2488"/>
    <x v="570"/>
    <x v="260"/>
    <s v="Standard Class"/>
    <x v="288"/>
    <s v="Roland Fjeld"/>
    <x v="0"/>
    <x v="0"/>
    <x v="268"/>
    <x v="26"/>
    <n v="73120"/>
    <s v="Central"/>
    <s v="TEC-PH-10003012"/>
    <x v="2"/>
    <x v="7"/>
    <s v="Nortel Meridian M3904 Professional Digital phone"/>
    <n v="461.97"/>
    <n v="3"/>
    <n v="0"/>
    <n v="133.97129999999996"/>
    <x v="2"/>
    <x v="0"/>
  </r>
  <r>
    <n v="5027"/>
    <x v="2488"/>
    <x v="570"/>
    <x v="260"/>
    <s v="Standard Class"/>
    <x v="288"/>
    <s v="Roland Fjeld"/>
    <x v="0"/>
    <x v="0"/>
    <x v="268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x v="2488"/>
    <x v="570"/>
    <x v="260"/>
    <s v="Standard Class"/>
    <x v="288"/>
    <s v="Roland Fjeld"/>
    <x v="0"/>
    <x v="0"/>
    <x v="268"/>
    <x v="26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x v="2489"/>
    <x v="814"/>
    <x v="1110"/>
    <s v="Second Class"/>
    <x v="610"/>
    <s v="Christina VanderZanden"/>
    <x v="0"/>
    <x v="0"/>
    <x v="22"/>
    <x v="10"/>
    <n v="60653"/>
    <s v="Central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x v="2490"/>
    <x v="926"/>
    <x v="985"/>
    <s v="Standard Class"/>
    <x v="364"/>
    <s v="Vivek Gonzalez"/>
    <x v="0"/>
    <x v="0"/>
    <x v="8"/>
    <x v="1"/>
    <n v="94109"/>
    <s v="West"/>
    <s v="OFF-AR-10001216"/>
    <x v="1"/>
    <x v="6"/>
    <s v="Newell 339"/>
    <n v="8.34"/>
    <n v="3"/>
    <n v="0"/>
    <n v="2.1683999999999997"/>
    <x v="1"/>
    <x v="0"/>
  </r>
  <r>
    <n v="5031"/>
    <x v="2490"/>
    <x v="926"/>
    <x v="985"/>
    <s v="Standard Class"/>
    <x v="364"/>
    <s v="Vivek Gonzalez"/>
    <x v="0"/>
    <x v="0"/>
    <x v="8"/>
    <x v="1"/>
    <n v="94109"/>
    <s v="West"/>
    <s v="OFF-SU-10001664"/>
    <x v="1"/>
    <x v="14"/>
    <s v="Acme Office Executive Series Stainless Steel Trimmers"/>
    <n v="8.57"/>
    <n v="1"/>
    <n v="0"/>
    <n v="2.2282000000000002"/>
    <x v="1"/>
    <x v="0"/>
  </r>
  <r>
    <n v="5032"/>
    <x v="2490"/>
    <x v="926"/>
    <x v="985"/>
    <s v="Standard Class"/>
    <x v="364"/>
    <s v="Vivek Gonzalez"/>
    <x v="0"/>
    <x v="0"/>
    <x v="8"/>
    <x v="1"/>
    <n v="94109"/>
    <s v="West"/>
    <s v="OFF-BI-10002498"/>
    <x v="1"/>
    <x v="8"/>
    <s v="Clear Mylar Reinforcing Strips"/>
    <n v="119.61600000000001"/>
    <n v="8"/>
    <n v="0.2"/>
    <n v="40.370399999999997"/>
    <x v="1"/>
    <x v="0"/>
  </r>
  <r>
    <n v="5033"/>
    <x v="2491"/>
    <x v="482"/>
    <x v="771"/>
    <s v="Standard Class"/>
    <x v="179"/>
    <s v="Brenda Bowman"/>
    <x v="1"/>
    <x v="0"/>
    <x v="219"/>
    <x v="30"/>
    <n v="8360"/>
    <s v="East"/>
    <s v="FUR-CH-10003968"/>
    <x v="0"/>
    <x v="1"/>
    <s v="Novimex Turbo Task Chair"/>
    <n v="212.94"/>
    <n v="3"/>
    <n v="0"/>
    <n v="25.552800000000005"/>
    <x v="3"/>
    <x v="0"/>
  </r>
  <r>
    <n v="5034"/>
    <x v="2491"/>
    <x v="482"/>
    <x v="771"/>
    <s v="Standard Class"/>
    <x v="179"/>
    <s v="Brenda Bowman"/>
    <x v="1"/>
    <x v="0"/>
    <x v="219"/>
    <x v="30"/>
    <n v="8360"/>
    <s v="East"/>
    <s v="OFF-AP-10002765"/>
    <x v="1"/>
    <x v="9"/>
    <s v="Fellowes Advanced Computer Series Surge Protectors"/>
    <n v="26.49"/>
    <n v="1"/>
    <n v="0"/>
    <n v="7.4172000000000011"/>
    <x v="3"/>
    <x v="0"/>
  </r>
  <r>
    <n v="5035"/>
    <x v="2492"/>
    <x v="101"/>
    <x v="1111"/>
    <s v="Second Class"/>
    <x v="367"/>
    <s v="Hallie Redmond"/>
    <x v="2"/>
    <x v="0"/>
    <x v="158"/>
    <x v="6"/>
    <n v="53209"/>
    <s v="Central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x v="2493"/>
    <x v="322"/>
    <x v="1021"/>
    <s v="Standard Class"/>
    <x v="609"/>
    <s v="Scott Cohen"/>
    <x v="1"/>
    <x v="0"/>
    <x v="4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x v="2493"/>
    <x v="322"/>
    <x v="1021"/>
    <s v="Standard Class"/>
    <x v="609"/>
    <s v="Scott Cohen"/>
    <x v="1"/>
    <x v="0"/>
    <x v="4"/>
    <x v="4"/>
    <n v="98115"/>
    <s v="West"/>
    <s v="TEC-AC-10003441"/>
    <x v="2"/>
    <x v="11"/>
    <s v="Kingston Digital DataTraveler 32GB USB 2.0"/>
    <n v="33.9"/>
    <n v="2"/>
    <n v="0"/>
    <n v="2.0339999999999989"/>
    <x v="1"/>
    <x v="0"/>
  </r>
  <r>
    <n v="5038"/>
    <x v="2494"/>
    <x v="701"/>
    <x v="410"/>
    <s v="Second Class"/>
    <x v="283"/>
    <s v="Emily Grady"/>
    <x v="0"/>
    <x v="0"/>
    <x v="14"/>
    <x v="10"/>
    <n v="60540"/>
    <s v="Central"/>
    <s v="TEC-AC-10003610"/>
    <x v="2"/>
    <x v="11"/>
    <s v="Logitech Illuminated - Keyboard"/>
    <n v="239.96000000000004"/>
    <n v="5"/>
    <n v="0.2"/>
    <n v="83.98599999999999"/>
    <x v="2"/>
    <x v="0"/>
  </r>
  <r>
    <n v="5039"/>
    <x v="2495"/>
    <x v="655"/>
    <x v="1112"/>
    <s v="First Class"/>
    <x v="477"/>
    <s v="Todd Sumrall"/>
    <x v="1"/>
    <x v="0"/>
    <x v="40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x v="2495"/>
    <x v="655"/>
    <x v="1112"/>
    <s v="First Class"/>
    <x v="477"/>
    <s v="Todd Sumrall"/>
    <x v="1"/>
    <x v="0"/>
    <x v="40"/>
    <x v="13"/>
    <n v="19805"/>
    <s v="East"/>
    <s v="TEC-PH-10001817"/>
    <x v="2"/>
    <x v="7"/>
    <s v="Wilson Electronics DB Pro Signal Booster"/>
    <n v="716"/>
    <n v="2"/>
    <n v="0"/>
    <n v="193.32000000000005"/>
    <x v="3"/>
    <x v="0"/>
  </r>
  <r>
    <n v="5041"/>
    <x v="2495"/>
    <x v="655"/>
    <x v="1112"/>
    <s v="First Class"/>
    <x v="477"/>
    <s v="Todd Sumrall"/>
    <x v="1"/>
    <x v="0"/>
    <x v="40"/>
    <x v="13"/>
    <n v="19805"/>
    <s v="East"/>
    <s v="OFF-BI-10004492"/>
    <x v="1"/>
    <x v="8"/>
    <s v="Tuf-Vin Binders"/>
    <n v="221.06"/>
    <n v="7"/>
    <n v="0"/>
    <n v="103.89819999999997"/>
    <x v="3"/>
    <x v="0"/>
  </r>
  <r>
    <n v="5042"/>
    <x v="2496"/>
    <x v="338"/>
    <x v="1113"/>
    <s v="Second Class"/>
    <x v="482"/>
    <s v="Arianne Irving"/>
    <x v="0"/>
    <x v="0"/>
    <x v="1"/>
    <x v="1"/>
    <n v="90036"/>
    <s v="West"/>
    <s v="OFF-PA-10002421"/>
    <x v="1"/>
    <x v="10"/>
    <s v="Embossed Ink Jet Note Cards"/>
    <n v="67.710000000000008"/>
    <n v="3"/>
    <n v="0"/>
    <n v="32.500799999999998"/>
    <x v="1"/>
    <x v="0"/>
  </r>
  <r>
    <n v="5043"/>
    <x v="2496"/>
    <x v="338"/>
    <x v="1113"/>
    <s v="Second Class"/>
    <x v="482"/>
    <s v="Arianne Irving"/>
    <x v="0"/>
    <x v="0"/>
    <x v="1"/>
    <x v="1"/>
    <n v="90036"/>
    <s v="West"/>
    <s v="OFF-AP-10000055"/>
    <x v="1"/>
    <x v="9"/>
    <s v="Belkin F9S820V06 8 Outlet Surge"/>
    <n v="129.91999999999999"/>
    <n v="4"/>
    <n v="0"/>
    <n v="38.975999999999985"/>
    <x v="1"/>
    <x v="0"/>
  </r>
  <r>
    <n v="5044"/>
    <x v="2496"/>
    <x v="338"/>
    <x v="1113"/>
    <s v="Second Class"/>
    <x v="482"/>
    <s v="Arianne Irving"/>
    <x v="0"/>
    <x v="0"/>
    <x v="1"/>
    <x v="1"/>
    <n v="90036"/>
    <s v="West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x v="2496"/>
    <x v="338"/>
    <x v="1113"/>
    <s v="Second Class"/>
    <x v="482"/>
    <s v="Arianne Irving"/>
    <x v="0"/>
    <x v="0"/>
    <x v="1"/>
    <x v="1"/>
    <n v="90036"/>
    <s v="West"/>
    <s v="OFF-PA-10001363"/>
    <x v="1"/>
    <x v="10"/>
    <s v="Xerox 1933"/>
    <n v="61.4"/>
    <n v="5"/>
    <n v="0"/>
    <n v="28.857999999999997"/>
    <x v="1"/>
    <x v="0"/>
  </r>
  <r>
    <n v="5046"/>
    <x v="2496"/>
    <x v="338"/>
    <x v="1113"/>
    <s v="Second Class"/>
    <x v="482"/>
    <s v="Arianne Irving"/>
    <x v="0"/>
    <x v="0"/>
    <x v="1"/>
    <x v="1"/>
    <n v="90036"/>
    <s v="West"/>
    <s v="OFF-ST-10001496"/>
    <x v="1"/>
    <x v="4"/>
    <s v="Standard Rollaway File with Lock"/>
    <n v="720.76"/>
    <n v="4"/>
    <n v="0"/>
    <n v="187.39760000000001"/>
    <x v="1"/>
    <x v="0"/>
  </r>
  <r>
    <n v="5047"/>
    <x v="2496"/>
    <x v="338"/>
    <x v="1113"/>
    <s v="Second Class"/>
    <x v="482"/>
    <s v="Arianne Irving"/>
    <x v="0"/>
    <x v="0"/>
    <x v="1"/>
    <x v="1"/>
    <n v="90036"/>
    <s v="West"/>
    <s v="OFF-BI-10004656"/>
    <x v="1"/>
    <x v="8"/>
    <s v="Peel &amp; Stick Add-On Corner Pockets"/>
    <n v="5.1840000000000011"/>
    <n v="3"/>
    <n v="0.2"/>
    <n v="1.8143999999999996"/>
    <x v="1"/>
    <x v="0"/>
  </r>
  <r>
    <n v="5048"/>
    <x v="2496"/>
    <x v="338"/>
    <x v="1113"/>
    <s v="Second Class"/>
    <x v="482"/>
    <s v="Arianne Irving"/>
    <x v="0"/>
    <x v="0"/>
    <x v="1"/>
    <x v="1"/>
    <n v="90036"/>
    <s v="West"/>
    <s v="OFF-AR-10001227"/>
    <x v="1"/>
    <x v="6"/>
    <s v="Newell 338"/>
    <n v="14.7"/>
    <n v="5"/>
    <n v="0"/>
    <n v="3.9690000000000003"/>
    <x v="1"/>
    <x v="0"/>
  </r>
  <r>
    <n v="5049"/>
    <x v="2497"/>
    <x v="691"/>
    <x v="1114"/>
    <s v="Standard Class"/>
    <x v="732"/>
    <s v="Dorothy Dickinson"/>
    <x v="0"/>
    <x v="0"/>
    <x v="22"/>
    <x v="10"/>
    <n v="60610"/>
    <s v="Central"/>
    <s v="OFF-BI-10002071"/>
    <x v="1"/>
    <x v="8"/>
    <s v="Fellowes Black Plastic Comb Bindings"/>
    <n v="8.1339999999999986"/>
    <n v="7"/>
    <n v="0.8"/>
    <n v="-13.827800000000003"/>
    <x v="2"/>
    <x v="0"/>
  </r>
  <r>
    <n v="5050"/>
    <x v="2497"/>
    <x v="691"/>
    <x v="1114"/>
    <s v="Standard Class"/>
    <x v="732"/>
    <s v="Dorothy Dickinson"/>
    <x v="0"/>
    <x v="0"/>
    <x v="22"/>
    <x v="10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x v="2498"/>
    <x v="227"/>
    <x v="488"/>
    <s v="Standard Class"/>
    <x v="144"/>
    <s v="Adam Bellavance"/>
    <x v="2"/>
    <x v="0"/>
    <x v="96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x v="2499"/>
    <x v="209"/>
    <x v="917"/>
    <s v="Standard Class"/>
    <x v="208"/>
    <s v="Karen Bern"/>
    <x v="1"/>
    <x v="0"/>
    <x v="10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x v="2500"/>
    <x v="240"/>
    <x v="1049"/>
    <s v="Same Day"/>
    <x v="547"/>
    <s v="John Castell"/>
    <x v="0"/>
    <x v="0"/>
    <x v="118"/>
    <x v="32"/>
    <n v="30318"/>
    <s v="South"/>
    <s v="OFF-PA-10003129"/>
    <x v="1"/>
    <x v="10"/>
    <s v="Tops White Computer Printout Paper"/>
    <n v="195.64"/>
    <n v="4"/>
    <n v="0"/>
    <n v="91.950799999999987"/>
    <x v="0"/>
    <x v="0"/>
  </r>
  <r>
    <n v="5054"/>
    <x v="2501"/>
    <x v="928"/>
    <x v="987"/>
    <s v="Second Class"/>
    <x v="733"/>
    <s v="Amy Hunt"/>
    <x v="0"/>
    <x v="0"/>
    <x v="61"/>
    <x v="5"/>
    <n v="75217"/>
    <s v="Central"/>
    <s v="TEC-AC-10003198"/>
    <x v="2"/>
    <x v="11"/>
    <s v="Enermax Acrylux Wireless Keyboard"/>
    <n v="398.40000000000003"/>
    <n v="5"/>
    <n v="0.2"/>
    <n v="84.659999999999982"/>
    <x v="2"/>
    <x v="0"/>
  </r>
  <r>
    <n v="5055"/>
    <x v="2501"/>
    <x v="928"/>
    <x v="987"/>
    <s v="Second Class"/>
    <x v="733"/>
    <s v="Amy Hunt"/>
    <x v="0"/>
    <x v="0"/>
    <x v="61"/>
    <x v="5"/>
    <n v="75217"/>
    <s v="Central"/>
    <s v="OFF-AR-10001246"/>
    <x v="1"/>
    <x v="6"/>
    <s v="Newell 317"/>
    <n v="7.0559999999999992"/>
    <n v="3"/>
    <n v="0.2"/>
    <n v="0.79379999999999962"/>
    <x v="2"/>
    <x v="0"/>
  </r>
  <r>
    <n v="5056"/>
    <x v="2501"/>
    <x v="928"/>
    <x v="987"/>
    <s v="Second Class"/>
    <x v="733"/>
    <s v="Amy Hunt"/>
    <x v="0"/>
    <x v="0"/>
    <x v="61"/>
    <x v="5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x v="2502"/>
    <x v="1014"/>
    <x v="835"/>
    <s v="First Class"/>
    <x v="392"/>
    <s v="Neoma Murray"/>
    <x v="0"/>
    <x v="0"/>
    <x v="429"/>
    <x v="1"/>
    <n v="92553"/>
    <s v="West"/>
    <s v="OFF-PA-10002606"/>
    <x v="1"/>
    <x v="10"/>
    <s v="Xerox 1928"/>
    <n v="26.400000000000002"/>
    <n v="5"/>
    <n v="0"/>
    <n v="11.879999999999999"/>
    <x v="1"/>
    <x v="1"/>
  </r>
  <r>
    <n v="5058"/>
    <x v="2502"/>
    <x v="1014"/>
    <x v="835"/>
    <s v="First Class"/>
    <x v="392"/>
    <s v="Neoma Murray"/>
    <x v="0"/>
    <x v="0"/>
    <x v="429"/>
    <x v="1"/>
    <n v="92553"/>
    <s v="West"/>
    <s v="OFF-ST-10002486"/>
    <x v="1"/>
    <x v="4"/>
    <s v="Eldon Shelf Savers Cubes and Bins"/>
    <n v="41.88"/>
    <n v="6"/>
    <n v="0"/>
    <n v="0.83759999999999835"/>
    <x v="1"/>
    <x v="1"/>
  </r>
  <r>
    <n v="5059"/>
    <x v="2503"/>
    <x v="1015"/>
    <x v="1115"/>
    <s v="Standard Class"/>
    <x v="229"/>
    <s v="Carlos Soltero"/>
    <x v="0"/>
    <x v="0"/>
    <x v="10"/>
    <x v="9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x v="2504"/>
    <x v="5"/>
    <x v="439"/>
    <s v="Second Class"/>
    <x v="236"/>
    <s v="Theone Pippenger"/>
    <x v="0"/>
    <x v="0"/>
    <x v="430"/>
    <x v="0"/>
    <n v="40324"/>
    <s v="South"/>
    <s v="TEC-PH-10000560"/>
    <x v="2"/>
    <x v="7"/>
    <s v="Samsung Galaxy S III - 16GB - pebble blue (T-Mobile)"/>
    <n v="699.98"/>
    <n v="2"/>
    <n v="0"/>
    <n v="195.99440000000004"/>
    <x v="0"/>
    <x v="0"/>
  </r>
  <r>
    <n v="5061"/>
    <x v="2504"/>
    <x v="5"/>
    <x v="439"/>
    <s v="Second Class"/>
    <x v="236"/>
    <s v="Theone Pippenger"/>
    <x v="0"/>
    <x v="0"/>
    <x v="430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x v="2505"/>
    <x v="412"/>
    <x v="678"/>
    <s v="Standard Class"/>
    <x v="351"/>
    <s v="Daniel Lacy"/>
    <x v="0"/>
    <x v="0"/>
    <x v="31"/>
    <x v="11"/>
    <n v="55407"/>
    <s v="Central"/>
    <s v="OFF-BI-10003684"/>
    <x v="1"/>
    <x v="8"/>
    <s v="Wilson Jones Legal Size Ring Binders"/>
    <n v="43.98"/>
    <n v="2"/>
    <n v="0"/>
    <n v="21.99"/>
    <x v="2"/>
    <x v="0"/>
  </r>
  <r>
    <n v="5063"/>
    <x v="2505"/>
    <x v="412"/>
    <x v="678"/>
    <s v="Standard Class"/>
    <x v="351"/>
    <s v="Daniel Lacy"/>
    <x v="0"/>
    <x v="0"/>
    <x v="31"/>
    <x v="11"/>
    <n v="55407"/>
    <s v="Central"/>
    <s v="TEC-PH-10000441"/>
    <x v="2"/>
    <x v="7"/>
    <s v="VTech DS6151"/>
    <n v="377.96999999999997"/>
    <n v="3"/>
    <n v="0"/>
    <n v="105.83160000000002"/>
    <x v="2"/>
    <x v="0"/>
  </r>
  <r>
    <n v="5064"/>
    <x v="2505"/>
    <x v="412"/>
    <x v="678"/>
    <s v="Standard Class"/>
    <x v="351"/>
    <s v="Daniel Lacy"/>
    <x v="0"/>
    <x v="0"/>
    <x v="31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x v="2506"/>
    <x v="585"/>
    <x v="706"/>
    <s v="First Class"/>
    <x v="244"/>
    <s v="Christina Anderson"/>
    <x v="0"/>
    <x v="0"/>
    <x v="40"/>
    <x v="13"/>
    <n v="19805"/>
    <s v="East"/>
    <s v="TEC-PH-10004977"/>
    <x v="2"/>
    <x v="7"/>
    <s v="GE 30524EE4"/>
    <n v="391.98"/>
    <n v="2"/>
    <n v="0"/>
    <n v="113.67419999999998"/>
    <x v="3"/>
    <x v="0"/>
  </r>
  <r>
    <n v="5066"/>
    <x v="2507"/>
    <x v="329"/>
    <x v="94"/>
    <s v="Standard Class"/>
    <x v="618"/>
    <s v="Shahid Collister"/>
    <x v="0"/>
    <x v="0"/>
    <x v="140"/>
    <x v="3"/>
    <n v="27217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5067"/>
    <x v="2507"/>
    <x v="329"/>
    <x v="94"/>
    <s v="Standard Class"/>
    <x v="618"/>
    <s v="Shahid Collister"/>
    <x v="0"/>
    <x v="0"/>
    <x v="140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x v="2508"/>
    <x v="787"/>
    <x v="992"/>
    <s v="Standard Class"/>
    <x v="499"/>
    <s v="Tonja Turnell"/>
    <x v="2"/>
    <x v="0"/>
    <x v="1"/>
    <x v="1"/>
    <n v="90008"/>
    <s v="West"/>
    <s v="OFF-AR-10003504"/>
    <x v="1"/>
    <x v="6"/>
    <s v="Newell 347"/>
    <n v="21.400000000000002"/>
    <n v="5"/>
    <n v="0"/>
    <n v="6.2059999999999977"/>
    <x v="1"/>
    <x v="0"/>
  </r>
  <r>
    <n v="5069"/>
    <x v="2509"/>
    <x v="233"/>
    <x v="1116"/>
    <s v="Standard Class"/>
    <x v="15"/>
    <s v="Matt Abelman"/>
    <x v="2"/>
    <x v="0"/>
    <x v="149"/>
    <x v="12"/>
    <n v="48183"/>
    <s v="Central"/>
    <s v="TEC-CO-10001571"/>
    <x v="2"/>
    <x v="16"/>
    <s v="Sharp 1540cs Digital Laser Copier"/>
    <n v="549.99"/>
    <n v="1"/>
    <n v="0"/>
    <n v="274.995"/>
    <x v="2"/>
    <x v="0"/>
  </r>
  <r>
    <n v="5070"/>
    <x v="2509"/>
    <x v="233"/>
    <x v="1116"/>
    <s v="Standard Class"/>
    <x v="15"/>
    <s v="Matt Abelman"/>
    <x v="2"/>
    <x v="0"/>
    <x v="149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x v="2509"/>
    <x v="233"/>
    <x v="1116"/>
    <s v="Standard Class"/>
    <x v="15"/>
    <s v="Matt Abelman"/>
    <x v="2"/>
    <x v="0"/>
    <x v="149"/>
    <x v="12"/>
    <n v="48183"/>
    <s v="Central"/>
    <s v="OFF-EN-10002500"/>
    <x v="1"/>
    <x v="12"/>
    <s v="Globe Weis Peel &amp; Seel First Class Envelopes"/>
    <n v="38.339999999999996"/>
    <n v="3"/>
    <n v="0"/>
    <n v="17.253"/>
    <x v="2"/>
    <x v="0"/>
  </r>
  <r>
    <n v="5072"/>
    <x v="2509"/>
    <x v="233"/>
    <x v="1116"/>
    <s v="Standard Class"/>
    <x v="15"/>
    <s v="Matt Abelman"/>
    <x v="2"/>
    <x v="0"/>
    <x v="149"/>
    <x v="12"/>
    <n v="48183"/>
    <s v="Central"/>
    <s v="FUR-FU-10002088"/>
    <x v="0"/>
    <x v="5"/>
    <s v="Nu-Dell Float Frame 11 x 14 1/2"/>
    <n v="53.88"/>
    <n v="6"/>
    <n v="0"/>
    <n v="22.629600000000003"/>
    <x v="2"/>
    <x v="0"/>
  </r>
  <r>
    <n v="5073"/>
    <x v="2509"/>
    <x v="233"/>
    <x v="1116"/>
    <s v="Standard Class"/>
    <x v="15"/>
    <s v="Matt Abelman"/>
    <x v="2"/>
    <x v="0"/>
    <x v="149"/>
    <x v="12"/>
    <n v="48183"/>
    <s v="Central"/>
    <s v="TEC-PH-10001128"/>
    <x v="2"/>
    <x v="7"/>
    <s v="Motorola Droid Maxx"/>
    <n v="299.98"/>
    <n v="2"/>
    <n v="0"/>
    <n v="83.994400000000013"/>
    <x v="2"/>
    <x v="0"/>
  </r>
  <r>
    <n v="5074"/>
    <x v="2510"/>
    <x v="599"/>
    <x v="745"/>
    <s v="Same Day"/>
    <x v="594"/>
    <s v="Justin MacKendrick"/>
    <x v="0"/>
    <x v="0"/>
    <x v="8"/>
    <x v="1"/>
    <n v="94109"/>
    <s v="West"/>
    <s v="OFF-ST-10000649"/>
    <x v="1"/>
    <x v="4"/>
    <s v="Hanging Personal Folder File"/>
    <n v="62.8"/>
    <n v="4"/>
    <n v="0"/>
    <n v="15.700000000000003"/>
    <x v="1"/>
    <x v="0"/>
  </r>
  <r>
    <n v="5075"/>
    <x v="2511"/>
    <x v="1016"/>
    <x v="809"/>
    <s v="Second Class"/>
    <x v="469"/>
    <s v="Mick Brown"/>
    <x v="0"/>
    <x v="0"/>
    <x v="1"/>
    <x v="1"/>
    <n v="90049"/>
    <s v="West"/>
    <s v="OFF-BI-10002103"/>
    <x v="1"/>
    <x v="8"/>
    <s v="Cardinal Slant-D Ring Binder, Heavy Gauge Vinyl"/>
    <n v="13.904"/>
    <n v="2"/>
    <n v="0.2"/>
    <n v="4.5187999999999997"/>
    <x v="1"/>
    <x v="0"/>
  </r>
  <r>
    <n v="5076"/>
    <x v="2512"/>
    <x v="1017"/>
    <x v="1117"/>
    <s v="Second Class"/>
    <x v="277"/>
    <s v="Seth Vernon"/>
    <x v="0"/>
    <x v="0"/>
    <x v="12"/>
    <x v="5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x v="2512"/>
    <x v="1017"/>
    <x v="1117"/>
    <s v="Second Class"/>
    <x v="277"/>
    <s v="Seth Vernon"/>
    <x v="0"/>
    <x v="0"/>
    <x v="12"/>
    <x v="5"/>
    <n v="77070"/>
    <s v="Central"/>
    <s v="OFF-ST-10004634"/>
    <x v="1"/>
    <x v="4"/>
    <s v="Personal Folder Holder, Ebony"/>
    <n v="44.840000000000011"/>
    <n v="5"/>
    <n v="0.2"/>
    <n v="5.6049999999999951"/>
    <x v="2"/>
    <x v="0"/>
  </r>
  <r>
    <n v="5078"/>
    <x v="2512"/>
    <x v="1017"/>
    <x v="1117"/>
    <s v="Second Class"/>
    <x v="277"/>
    <s v="Seth Vernon"/>
    <x v="0"/>
    <x v="0"/>
    <x v="12"/>
    <x v="5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x v="2513"/>
    <x v="343"/>
    <x v="251"/>
    <s v="Standard Class"/>
    <x v="344"/>
    <s v="Catherine Glotzbach"/>
    <x v="2"/>
    <x v="0"/>
    <x v="158"/>
    <x v="6"/>
    <n v="53209"/>
    <s v="Central"/>
    <s v="OFF-BI-10002949"/>
    <x v="1"/>
    <x v="8"/>
    <s v="Prestige Round Ring Binders"/>
    <n v="18.240000000000002"/>
    <n v="3"/>
    <n v="0"/>
    <n v="8.5727999999999991"/>
    <x v="2"/>
    <x v="0"/>
  </r>
  <r>
    <n v="5080"/>
    <x v="2514"/>
    <x v="920"/>
    <x v="364"/>
    <s v="Standard Class"/>
    <x v="214"/>
    <s v="Bradley Drucker"/>
    <x v="0"/>
    <x v="0"/>
    <x v="8"/>
    <x v="1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x v="2514"/>
    <x v="920"/>
    <x v="364"/>
    <s v="Standard Class"/>
    <x v="214"/>
    <s v="Bradley Drucker"/>
    <x v="0"/>
    <x v="0"/>
    <x v="8"/>
    <x v="1"/>
    <n v="94122"/>
    <s v="West"/>
    <s v="OFF-ST-10001325"/>
    <x v="1"/>
    <x v="4"/>
    <s v="Sterilite Officeware Hinged File Box"/>
    <n v="10.48"/>
    <n v="1"/>
    <n v="0"/>
    <n v="2.8296000000000001"/>
    <x v="1"/>
    <x v="0"/>
  </r>
  <r>
    <n v="5082"/>
    <x v="2515"/>
    <x v="217"/>
    <x v="735"/>
    <s v="Same Day"/>
    <x v="82"/>
    <s v="Jim Kriz"/>
    <x v="2"/>
    <x v="0"/>
    <x v="138"/>
    <x v="24"/>
    <n v="44105"/>
    <s v="East"/>
    <s v="OFF-PA-10003441"/>
    <x v="1"/>
    <x v="10"/>
    <s v="Xerox 226"/>
    <n v="20.736000000000004"/>
    <n v="4"/>
    <n v="0.2"/>
    <n v="7.2576000000000001"/>
    <x v="3"/>
    <x v="0"/>
  </r>
  <r>
    <n v="5083"/>
    <x v="2516"/>
    <x v="162"/>
    <x v="720"/>
    <s v="Standard Class"/>
    <x v="758"/>
    <s v="Jill Matthias"/>
    <x v="0"/>
    <x v="0"/>
    <x v="53"/>
    <x v="3"/>
    <n v="28110"/>
    <s v="South"/>
    <s v="TEC-AC-10004209"/>
    <x v="2"/>
    <x v="11"/>
    <s v="Memorex Froggy Flash Drive 4 GB"/>
    <n v="35.167999999999999"/>
    <n v="4"/>
    <n v="0.2"/>
    <n v="8.3524000000000012"/>
    <x v="0"/>
    <x v="0"/>
  </r>
  <r>
    <n v="5084"/>
    <x v="2516"/>
    <x v="162"/>
    <x v="720"/>
    <s v="Standard Class"/>
    <x v="758"/>
    <s v="Jill Matthias"/>
    <x v="0"/>
    <x v="0"/>
    <x v="53"/>
    <x v="3"/>
    <n v="28110"/>
    <s v="South"/>
    <s v="OFF-PA-10000501"/>
    <x v="1"/>
    <x v="10"/>
    <s v="Petty Cash Envelope"/>
    <n v="64.704000000000008"/>
    <n v="3"/>
    <n v="0.2"/>
    <n v="23.455199999999998"/>
    <x v="0"/>
    <x v="0"/>
  </r>
  <r>
    <n v="5085"/>
    <x v="2517"/>
    <x v="112"/>
    <x v="103"/>
    <s v="Second Class"/>
    <x v="554"/>
    <s v="Scot Coram"/>
    <x v="1"/>
    <x v="0"/>
    <x v="90"/>
    <x v="31"/>
    <n v="1852"/>
    <s v="East"/>
    <s v="OFF-PA-10003656"/>
    <x v="1"/>
    <x v="10"/>
    <s v="Xerox 1935"/>
    <n v="105.52"/>
    <n v="4"/>
    <n v="0"/>
    <n v="48.539199999999994"/>
    <x v="3"/>
    <x v="0"/>
  </r>
  <r>
    <n v="5086"/>
    <x v="2518"/>
    <x v="974"/>
    <x v="687"/>
    <s v="Standard Class"/>
    <x v="467"/>
    <s v="Maria Etezadi"/>
    <x v="2"/>
    <x v="0"/>
    <x v="61"/>
    <x v="5"/>
    <n v="75081"/>
    <s v="Central"/>
    <s v="OFF-BI-10001107"/>
    <x v="1"/>
    <x v="8"/>
    <s v="GBC White Gloss Covers, Plain Front"/>
    <n v="5.7919999999999989"/>
    <n v="2"/>
    <n v="0.8"/>
    <n v="-9.5568000000000026"/>
    <x v="2"/>
    <x v="0"/>
  </r>
  <r>
    <n v="5087"/>
    <x v="2519"/>
    <x v="616"/>
    <x v="741"/>
    <s v="Standard Class"/>
    <x v="471"/>
    <s v="Katherine Nockton"/>
    <x v="1"/>
    <x v="0"/>
    <x v="10"/>
    <x v="9"/>
    <n v="19120"/>
    <s v="East"/>
    <s v="TEC-PH-10000562"/>
    <x v="2"/>
    <x v="7"/>
    <s v="Samsung Convoy 3"/>
    <n v="466.15799999999996"/>
    <n v="7"/>
    <n v="0.4"/>
    <n v="-93.231599999999958"/>
    <x v="3"/>
    <x v="0"/>
  </r>
  <r>
    <n v="5088"/>
    <x v="2519"/>
    <x v="616"/>
    <x v="741"/>
    <s v="Standard Class"/>
    <x v="471"/>
    <s v="Katherine Nockton"/>
    <x v="1"/>
    <x v="0"/>
    <x v="10"/>
    <x v="9"/>
    <n v="19120"/>
    <s v="East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x v="2519"/>
    <x v="616"/>
    <x v="741"/>
    <s v="Standard Class"/>
    <x v="471"/>
    <s v="Katherine Nockton"/>
    <x v="1"/>
    <x v="0"/>
    <x v="10"/>
    <x v="9"/>
    <n v="19120"/>
    <s v="East"/>
    <s v="OFF-BI-10003529"/>
    <x v="1"/>
    <x v="8"/>
    <s v="Avery Round Ring Poly Binders"/>
    <n v="2.556"/>
    <n v="3"/>
    <n v="0.7"/>
    <n v="-1.7892000000000001"/>
    <x v="3"/>
    <x v="0"/>
  </r>
  <r>
    <n v="5090"/>
    <x v="2520"/>
    <x v="1018"/>
    <x v="636"/>
    <s v="First Class"/>
    <x v="447"/>
    <s v="Harry Marie"/>
    <x v="1"/>
    <x v="0"/>
    <x v="431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x v="2520"/>
    <x v="1018"/>
    <x v="636"/>
    <s v="First Class"/>
    <x v="447"/>
    <s v="Harry Marie"/>
    <x v="1"/>
    <x v="0"/>
    <x v="431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x v="2521"/>
    <x v="247"/>
    <x v="362"/>
    <s v="Standard Class"/>
    <x v="758"/>
    <s v="Jill Matthias"/>
    <x v="0"/>
    <x v="0"/>
    <x v="431"/>
    <x v="22"/>
    <n v="80538"/>
    <s v="West"/>
    <s v="OFF-FA-10003472"/>
    <x v="1"/>
    <x v="13"/>
    <s v="Bagged Rubber Bands"/>
    <n v="3.024"/>
    <n v="3"/>
    <n v="0.2"/>
    <n v="-0.6048"/>
    <x v="1"/>
    <x v="0"/>
  </r>
  <r>
    <n v="5093"/>
    <x v="2522"/>
    <x v="293"/>
    <x v="673"/>
    <s v="Standard Class"/>
    <x v="120"/>
    <s v="Kristen Hastings"/>
    <x v="1"/>
    <x v="0"/>
    <x v="383"/>
    <x v="34"/>
    <n v="2895"/>
    <s v="East"/>
    <s v="OFF-ST-10004507"/>
    <x v="1"/>
    <x v="4"/>
    <s v="Advantus Rolling Storage Box"/>
    <n v="51.449999999999996"/>
    <n v="3"/>
    <n v="0"/>
    <n v="13.891499999999999"/>
    <x v="3"/>
    <x v="0"/>
  </r>
  <r>
    <n v="5094"/>
    <x v="2523"/>
    <x v="776"/>
    <x v="28"/>
    <s v="Standard Class"/>
    <x v="318"/>
    <s v="Berenike Kampe"/>
    <x v="0"/>
    <x v="0"/>
    <x v="22"/>
    <x v="10"/>
    <n v="60610"/>
    <s v="Central"/>
    <s v="OFF-AP-10004036"/>
    <x v="1"/>
    <x v="9"/>
    <s v="Bionaire 99.97% HEPA Air Cleaner"/>
    <n v="14.015999999999996"/>
    <n v="4"/>
    <n v="0.8"/>
    <n v="-31.536000000000001"/>
    <x v="2"/>
    <x v="1"/>
  </r>
  <r>
    <n v="5095"/>
    <x v="2523"/>
    <x v="776"/>
    <x v="28"/>
    <s v="Standard Class"/>
    <x v="318"/>
    <s v="Berenike Kampe"/>
    <x v="0"/>
    <x v="0"/>
    <x v="22"/>
    <x v="10"/>
    <n v="60610"/>
    <s v="Central"/>
    <s v="FUR-TA-10004086"/>
    <x v="0"/>
    <x v="3"/>
    <s v="KI Adjustable-Height Table"/>
    <n v="214.95000000000002"/>
    <n v="5"/>
    <n v="0.5"/>
    <n v="-120.37200000000003"/>
    <x v="2"/>
    <x v="1"/>
  </r>
  <r>
    <n v="5096"/>
    <x v="2523"/>
    <x v="776"/>
    <x v="28"/>
    <s v="Standard Class"/>
    <x v="318"/>
    <s v="Berenike Kampe"/>
    <x v="0"/>
    <x v="0"/>
    <x v="22"/>
    <x v="10"/>
    <n v="60610"/>
    <s v="Central"/>
    <s v="TEC-PH-10000307"/>
    <x v="2"/>
    <x v="7"/>
    <s v="Shocksock Galaxy S4 Armband"/>
    <n v="35.04"/>
    <n v="4"/>
    <n v="0.2"/>
    <n v="-7.0080000000000044"/>
    <x v="2"/>
    <x v="1"/>
  </r>
  <r>
    <n v="5097"/>
    <x v="2523"/>
    <x v="776"/>
    <x v="28"/>
    <s v="Standard Class"/>
    <x v="318"/>
    <s v="Berenike Kampe"/>
    <x v="0"/>
    <x v="0"/>
    <x v="22"/>
    <x v="10"/>
    <n v="60610"/>
    <s v="Central"/>
    <s v="FUR-FU-10002088"/>
    <x v="0"/>
    <x v="5"/>
    <s v="Nu-Dell Float Frame 11 x 14 1/2"/>
    <n v="10.776000000000002"/>
    <n v="3"/>
    <n v="0.6"/>
    <n v="-4.8491999999999997"/>
    <x v="2"/>
    <x v="1"/>
  </r>
  <r>
    <n v="5098"/>
    <x v="2523"/>
    <x v="776"/>
    <x v="28"/>
    <s v="Standard Class"/>
    <x v="318"/>
    <s v="Berenike Kampe"/>
    <x v="0"/>
    <x v="0"/>
    <x v="22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x v="2523"/>
    <x v="776"/>
    <x v="28"/>
    <s v="Standard Class"/>
    <x v="318"/>
    <s v="Berenike Kampe"/>
    <x v="0"/>
    <x v="0"/>
    <x v="22"/>
    <x v="10"/>
    <n v="60610"/>
    <s v="Central"/>
    <s v="OFF-ST-10002485"/>
    <x v="1"/>
    <x v="4"/>
    <s v="Rogers Deluxe File Chest"/>
    <n v="35.167999999999999"/>
    <n v="2"/>
    <n v="0.2"/>
    <n v="-8.3524000000000012"/>
    <x v="2"/>
    <x v="1"/>
  </r>
  <r>
    <n v="5100"/>
    <x v="2524"/>
    <x v="976"/>
    <x v="576"/>
    <s v="Standard Class"/>
    <x v="43"/>
    <s v="Parhena Norris"/>
    <x v="2"/>
    <x v="0"/>
    <x v="329"/>
    <x v="1"/>
    <n v="93309"/>
    <s v="West"/>
    <s v="OFF-BI-10002194"/>
    <x v="1"/>
    <x v="8"/>
    <s v="Cardinal Hold-It CD Pocket"/>
    <n v="19.152000000000001"/>
    <n v="3"/>
    <n v="0.2"/>
    <n v="6.4638000000000009"/>
    <x v="1"/>
    <x v="0"/>
  </r>
  <r>
    <n v="5101"/>
    <x v="2525"/>
    <x v="461"/>
    <x v="700"/>
    <s v="Same Day"/>
    <x v="616"/>
    <s v="Annie Zypern"/>
    <x v="0"/>
    <x v="0"/>
    <x v="61"/>
    <x v="5"/>
    <n v="75217"/>
    <s v="Central"/>
    <s v="OFF-AR-10003732"/>
    <x v="1"/>
    <x v="6"/>
    <s v="Newell 333"/>
    <n v="4.4479999999999995"/>
    <n v="2"/>
    <n v="0.2"/>
    <n v="0.3335999999999999"/>
    <x v="2"/>
    <x v="0"/>
  </r>
  <r>
    <n v="5102"/>
    <x v="2525"/>
    <x v="461"/>
    <x v="700"/>
    <s v="Same Day"/>
    <x v="616"/>
    <s v="Annie Zypern"/>
    <x v="0"/>
    <x v="0"/>
    <x v="61"/>
    <x v="5"/>
    <n v="75217"/>
    <s v="Central"/>
    <s v="OFF-PA-10002195"/>
    <x v="1"/>
    <x v="10"/>
    <s v="Xerox 1966"/>
    <n v="5.1840000000000011"/>
    <n v="1"/>
    <n v="0.2"/>
    <n v="1.8792"/>
    <x v="2"/>
    <x v="0"/>
  </r>
  <r>
    <n v="5103"/>
    <x v="2525"/>
    <x v="461"/>
    <x v="700"/>
    <s v="Same Day"/>
    <x v="616"/>
    <s v="Annie Zypern"/>
    <x v="0"/>
    <x v="0"/>
    <x v="61"/>
    <x v="5"/>
    <n v="75217"/>
    <s v="Central"/>
    <s v="OFF-PA-10002365"/>
    <x v="1"/>
    <x v="10"/>
    <s v="Xerox 1967"/>
    <n v="15.552000000000003"/>
    <n v="3"/>
    <n v="0.2"/>
    <n v="5.4432"/>
    <x v="2"/>
    <x v="0"/>
  </r>
  <r>
    <n v="5104"/>
    <x v="2526"/>
    <x v="514"/>
    <x v="803"/>
    <s v="Second Class"/>
    <x v="421"/>
    <s v="Gene McClure"/>
    <x v="0"/>
    <x v="0"/>
    <x v="10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x v="2526"/>
    <x v="514"/>
    <x v="803"/>
    <s v="Second Class"/>
    <x v="421"/>
    <s v="Gene McClure"/>
    <x v="0"/>
    <x v="0"/>
    <x v="10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x v="2527"/>
    <x v="637"/>
    <x v="966"/>
    <s v="Standard Class"/>
    <x v="298"/>
    <s v="Bryan Mills"/>
    <x v="0"/>
    <x v="0"/>
    <x v="207"/>
    <x v="2"/>
    <n v="32725"/>
    <s v="South"/>
    <s v="FUR-CH-10002439"/>
    <x v="0"/>
    <x v="1"/>
    <s v="Iceberg Nesting Folding Chair, 19w x 6d x 43h"/>
    <n v="186.304"/>
    <n v="4"/>
    <n v="0.2"/>
    <n v="13.972799999999999"/>
    <x v="0"/>
    <x v="0"/>
  </r>
  <r>
    <n v="5107"/>
    <x v="2528"/>
    <x v="444"/>
    <x v="1068"/>
    <s v="Standard Class"/>
    <x v="468"/>
    <s v="Nicole Hansen"/>
    <x v="1"/>
    <x v="0"/>
    <x v="38"/>
    <x v="32"/>
    <n v="31907"/>
    <s v="South"/>
    <s v="TEC-AC-10000682"/>
    <x v="2"/>
    <x v="11"/>
    <s v="Kensington K72356US Mouse-in-a-Box USB Desktop Mouse"/>
    <n v="66.36"/>
    <n v="4"/>
    <n v="0"/>
    <n v="23.225999999999999"/>
    <x v="0"/>
    <x v="0"/>
  </r>
  <r>
    <n v="5108"/>
    <x v="2529"/>
    <x v="1016"/>
    <x v="732"/>
    <s v="First Class"/>
    <x v="43"/>
    <s v="Parhena Norris"/>
    <x v="2"/>
    <x v="0"/>
    <x v="316"/>
    <x v="18"/>
    <n v="37211"/>
    <s v="South"/>
    <s v="OFF-AR-10004078"/>
    <x v="1"/>
    <x v="6"/>
    <s v="Newell 312"/>
    <n v="42.047999999999995"/>
    <n v="9"/>
    <n v="0.2"/>
    <n v="5.2559999999999985"/>
    <x v="0"/>
    <x v="0"/>
  </r>
  <r>
    <n v="5109"/>
    <x v="2529"/>
    <x v="1016"/>
    <x v="732"/>
    <s v="First Class"/>
    <x v="43"/>
    <s v="Parhena Norris"/>
    <x v="2"/>
    <x v="0"/>
    <x v="316"/>
    <x v="18"/>
    <n v="37211"/>
    <s v="South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x v="2530"/>
    <x v="638"/>
    <x v="657"/>
    <s v="Standard Class"/>
    <x v="553"/>
    <s v="Edward Hooks"/>
    <x v="1"/>
    <x v="0"/>
    <x v="10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x v="2530"/>
    <x v="638"/>
    <x v="657"/>
    <s v="Standard Class"/>
    <x v="553"/>
    <s v="Edward Hooks"/>
    <x v="1"/>
    <x v="0"/>
    <x v="10"/>
    <x v="9"/>
    <n v="19134"/>
    <s v="East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x v="2530"/>
    <x v="638"/>
    <x v="657"/>
    <s v="Standard Class"/>
    <x v="553"/>
    <s v="Edward Hooks"/>
    <x v="1"/>
    <x v="0"/>
    <x v="10"/>
    <x v="9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x v="2531"/>
    <x v="50"/>
    <x v="681"/>
    <s v="Same Day"/>
    <x v="456"/>
    <s v="Helen Abelman"/>
    <x v="0"/>
    <x v="0"/>
    <x v="22"/>
    <x v="10"/>
    <n v="60610"/>
    <s v="Central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x v="2532"/>
    <x v="1011"/>
    <x v="1118"/>
    <s v="Second Class"/>
    <x v="492"/>
    <s v="Aimee Bixby"/>
    <x v="0"/>
    <x v="0"/>
    <x v="61"/>
    <x v="5"/>
    <n v="75220"/>
    <s v="Central"/>
    <s v="OFF-PA-10003936"/>
    <x v="1"/>
    <x v="10"/>
    <s v="Xerox 1994"/>
    <n v="15.552000000000003"/>
    <n v="3"/>
    <n v="0.2"/>
    <n v="5.4432"/>
    <x v="2"/>
    <x v="0"/>
  </r>
  <r>
    <n v="5115"/>
    <x v="2533"/>
    <x v="1019"/>
    <x v="407"/>
    <s v="Standard Class"/>
    <x v="333"/>
    <s v="Maribeth Schnelling"/>
    <x v="0"/>
    <x v="0"/>
    <x v="51"/>
    <x v="27"/>
    <n v="88220"/>
    <s v="West"/>
    <s v="OFF-BI-10004140"/>
    <x v="1"/>
    <x v="8"/>
    <s v="Avery Non-Stick Binders"/>
    <n v="10.776000000000002"/>
    <n v="3"/>
    <n v="0.2"/>
    <n v="3.3674999999999984"/>
    <x v="1"/>
    <x v="0"/>
  </r>
  <r>
    <n v="5116"/>
    <x v="2534"/>
    <x v="800"/>
    <x v="1119"/>
    <s v="Standard Class"/>
    <x v="732"/>
    <s v="Dorothy Dickinson"/>
    <x v="0"/>
    <x v="0"/>
    <x v="10"/>
    <x v="9"/>
    <n v="19134"/>
    <s v="East"/>
    <s v="OFF-LA-10004178"/>
    <x v="1"/>
    <x v="2"/>
    <s v="Avery 491"/>
    <n v="3.3040000000000003"/>
    <n v="1"/>
    <n v="0.2"/>
    <n v="1.0737999999999999"/>
    <x v="3"/>
    <x v="0"/>
  </r>
  <r>
    <n v="5117"/>
    <x v="2535"/>
    <x v="343"/>
    <x v="251"/>
    <s v="Standard Class"/>
    <x v="363"/>
    <s v="Meg Tillman"/>
    <x v="0"/>
    <x v="0"/>
    <x v="20"/>
    <x v="15"/>
    <n v="10009"/>
    <s v="East"/>
    <s v="OFF-ST-10003324"/>
    <x v="1"/>
    <x v="4"/>
    <s v="Belkin OmniView SE Rackmount Kit"/>
    <n v="35.479999999999997"/>
    <n v="1"/>
    <n v="0"/>
    <n v="0"/>
    <x v="3"/>
    <x v="0"/>
  </r>
  <r>
    <n v="5118"/>
    <x v="2536"/>
    <x v="120"/>
    <x v="1120"/>
    <s v="Standard Class"/>
    <x v="421"/>
    <s v="Gene McClure"/>
    <x v="0"/>
    <x v="0"/>
    <x v="147"/>
    <x v="15"/>
    <n v="11572"/>
    <s v="East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x v="2536"/>
    <x v="120"/>
    <x v="1120"/>
    <s v="Standard Class"/>
    <x v="421"/>
    <s v="Gene McClure"/>
    <x v="0"/>
    <x v="0"/>
    <x v="147"/>
    <x v="15"/>
    <n v="11572"/>
    <s v="East"/>
    <s v="TEC-MA-10002859"/>
    <x v="2"/>
    <x v="15"/>
    <s v="Ativa MDM8000 8-Sheet Micro-Cut Shredder"/>
    <n v="629.92999999999995"/>
    <n v="7"/>
    <n v="0"/>
    <n v="296.06709999999998"/>
    <x v="3"/>
    <x v="0"/>
  </r>
  <r>
    <n v="5120"/>
    <x v="2536"/>
    <x v="120"/>
    <x v="1120"/>
    <s v="Standard Class"/>
    <x v="421"/>
    <s v="Gene McClure"/>
    <x v="0"/>
    <x v="0"/>
    <x v="147"/>
    <x v="15"/>
    <n v="11572"/>
    <s v="East"/>
    <s v="OFF-BI-10000088"/>
    <x v="1"/>
    <x v="8"/>
    <s v="GBC Imprintable Covers"/>
    <n v="79.056000000000012"/>
    <n v="9"/>
    <n v="0.2"/>
    <n v="28.657800000000002"/>
    <x v="3"/>
    <x v="0"/>
  </r>
  <r>
    <n v="5121"/>
    <x v="2537"/>
    <x v="527"/>
    <x v="521"/>
    <s v="Standard Class"/>
    <x v="10"/>
    <s v="Ken Black"/>
    <x v="1"/>
    <x v="0"/>
    <x v="240"/>
    <x v="28"/>
    <n v="70506"/>
    <s v="South"/>
    <s v="OFF-ST-10004180"/>
    <x v="1"/>
    <x v="4"/>
    <s v="Safco Commercial Shelving"/>
    <n v="232.54999999999998"/>
    <n v="5"/>
    <n v="0"/>
    <n v="9.3019999999999925"/>
    <x v="0"/>
    <x v="0"/>
  </r>
  <r>
    <n v="5122"/>
    <x v="2537"/>
    <x v="527"/>
    <x v="521"/>
    <s v="Standard Class"/>
    <x v="10"/>
    <s v="Ken Black"/>
    <x v="1"/>
    <x v="0"/>
    <x v="240"/>
    <x v="28"/>
    <n v="70506"/>
    <s v="South"/>
    <s v="TEC-AC-10002926"/>
    <x v="2"/>
    <x v="11"/>
    <s v="Logitech Wireless Marathon Mouse M705"/>
    <n v="99.98"/>
    <n v="2"/>
    <n v="0"/>
    <n v="42.991400000000006"/>
    <x v="0"/>
    <x v="0"/>
  </r>
  <r>
    <n v="5123"/>
    <x v="2537"/>
    <x v="527"/>
    <x v="521"/>
    <s v="Standard Class"/>
    <x v="10"/>
    <s v="Ken Black"/>
    <x v="1"/>
    <x v="0"/>
    <x v="240"/>
    <x v="28"/>
    <n v="70506"/>
    <s v="South"/>
    <s v="OFF-PA-10003797"/>
    <x v="1"/>
    <x v="10"/>
    <s v="Xerox 209"/>
    <n v="19.440000000000001"/>
    <n v="3"/>
    <n v="0"/>
    <n v="9.3312000000000008"/>
    <x v="0"/>
    <x v="0"/>
  </r>
  <r>
    <n v="5124"/>
    <x v="2537"/>
    <x v="527"/>
    <x v="521"/>
    <s v="Standard Class"/>
    <x v="10"/>
    <s v="Ken Black"/>
    <x v="1"/>
    <x v="0"/>
    <x v="240"/>
    <x v="28"/>
    <n v="70506"/>
    <s v="South"/>
    <s v="OFF-PA-10002195"/>
    <x v="1"/>
    <x v="10"/>
    <s v="Xerox 1966"/>
    <n v="12.96"/>
    <n v="2"/>
    <n v="0"/>
    <n v="6.3504000000000005"/>
    <x v="0"/>
    <x v="0"/>
  </r>
  <r>
    <n v="5125"/>
    <x v="2538"/>
    <x v="80"/>
    <x v="931"/>
    <s v="Same Day"/>
    <x v="661"/>
    <s v="Darrin Martin"/>
    <x v="0"/>
    <x v="0"/>
    <x v="20"/>
    <x v="15"/>
    <n v="10009"/>
    <s v="East"/>
    <s v="FUR-TA-10001039"/>
    <x v="0"/>
    <x v="3"/>
    <s v="KI Adjustable-Height Table"/>
    <n v="464.29200000000003"/>
    <n v="9"/>
    <n v="0.4"/>
    <n v="-108.33479999999997"/>
    <x v="3"/>
    <x v="1"/>
  </r>
  <r>
    <n v="5126"/>
    <x v="2538"/>
    <x v="80"/>
    <x v="931"/>
    <s v="Same Day"/>
    <x v="661"/>
    <s v="Darrin Martin"/>
    <x v="0"/>
    <x v="0"/>
    <x v="20"/>
    <x v="15"/>
    <n v="10009"/>
    <s v="East"/>
    <s v="OFF-EN-10001099"/>
    <x v="1"/>
    <x v="12"/>
    <s v="Staple envelope"/>
    <n v="68.459999999999994"/>
    <n v="7"/>
    <n v="0"/>
    <n v="31.491599999999995"/>
    <x v="3"/>
    <x v="1"/>
  </r>
  <r>
    <n v="5127"/>
    <x v="2538"/>
    <x v="80"/>
    <x v="931"/>
    <s v="Same Day"/>
    <x v="661"/>
    <s v="Darrin Martin"/>
    <x v="0"/>
    <x v="0"/>
    <x v="20"/>
    <x v="15"/>
    <n v="10009"/>
    <s v="East"/>
    <s v="TEC-MA-10003979"/>
    <x v="2"/>
    <x v="15"/>
    <s v="Ativa V4110MDD Micro-Cut Shredder"/>
    <n v="2799.96"/>
    <n v="4"/>
    <n v="0"/>
    <n v="1371.9803999999999"/>
    <x v="3"/>
    <x v="1"/>
  </r>
  <r>
    <n v="5128"/>
    <x v="2538"/>
    <x v="80"/>
    <x v="931"/>
    <s v="Same Day"/>
    <x v="661"/>
    <s v="Darrin Martin"/>
    <x v="0"/>
    <x v="0"/>
    <x v="20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x v="2538"/>
    <x v="80"/>
    <x v="931"/>
    <s v="Same Day"/>
    <x v="661"/>
    <s v="Darrin Martin"/>
    <x v="0"/>
    <x v="0"/>
    <x v="20"/>
    <x v="15"/>
    <n v="10009"/>
    <s v="East"/>
    <s v="TEC-PH-10001536"/>
    <x v="2"/>
    <x v="7"/>
    <s v="Spigen Samsung Galaxy S5 Case Wallet"/>
    <n v="16.989999999999998"/>
    <n v="1"/>
    <n v="0"/>
    <n v="4.4173999999999989"/>
    <x v="3"/>
    <x v="1"/>
  </r>
  <r>
    <n v="5130"/>
    <x v="2538"/>
    <x v="80"/>
    <x v="931"/>
    <s v="Same Day"/>
    <x v="661"/>
    <s v="Darrin Martin"/>
    <x v="0"/>
    <x v="0"/>
    <x v="20"/>
    <x v="15"/>
    <n v="10009"/>
    <s v="East"/>
    <s v="TEC-PH-10000526"/>
    <x v="2"/>
    <x v="7"/>
    <s v="Vtech CS6719"/>
    <n v="287.96999999999997"/>
    <n v="3"/>
    <n v="0"/>
    <n v="80.631600000000006"/>
    <x v="3"/>
    <x v="1"/>
  </r>
  <r>
    <n v="5131"/>
    <x v="2538"/>
    <x v="80"/>
    <x v="931"/>
    <s v="Same Day"/>
    <x v="661"/>
    <s v="Darrin Martin"/>
    <x v="0"/>
    <x v="0"/>
    <x v="20"/>
    <x v="15"/>
    <n v="10009"/>
    <s v="East"/>
    <s v="OFF-PA-10000213"/>
    <x v="1"/>
    <x v="10"/>
    <s v="Xerox 198"/>
    <n v="44.820000000000007"/>
    <n v="9"/>
    <n v="0"/>
    <n v="21.065400000000004"/>
    <x v="3"/>
    <x v="1"/>
  </r>
  <r>
    <n v="5132"/>
    <x v="2539"/>
    <x v="614"/>
    <x v="263"/>
    <s v="Standard Class"/>
    <x v="130"/>
    <s v="Ben Peterman"/>
    <x v="1"/>
    <x v="0"/>
    <x v="125"/>
    <x v="1"/>
    <n v="92804"/>
    <s v="West"/>
    <s v="FUR-FU-10002501"/>
    <x v="0"/>
    <x v="5"/>
    <s v="Nu-Dell Executive Frame"/>
    <n v="101.12"/>
    <n v="8"/>
    <n v="0"/>
    <n v="37.414400000000001"/>
    <x v="1"/>
    <x v="0"/>
  </r>
  <r>
    <n v="5133"/>
    <x v="2540"/>
    <x v="1020"/>
    <x v="1121"/>
    <s v="Standard Class"/>
    <x v="212"/>
    <s v="Emily Phan"/>
    <x v="0"/>
    <x v="0"/>
    <x v="207"/>
    <x v="2"/>
    <n v="32725"/>
    <s v="South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x v="2541"/>
    <x v="200"/>
    <x v="524"/>
    <s v="Standard Class"/>
    <x v="435"/>
    <s v="Frank Gastineau"/>
    <x v="2"/>
    <x v="0"/>
    <x v="20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x v="2541"/>
    <x v="200"/>
    <x v="524"/>
    <s v="Standard Class"/>
    <x v="435"/>
    <s v="Frank Gastineau"/>
    <x v="2"/>
    <x v="0"/>
    <x v="20"/>
    <x v="15"/>
    <n v="10009"/>
    <s v="East"/>
    <s v="OFF-BI-10003364"/>
    <x v="1"/>
    <x v="8"/>
    <s v="Binding Machine Supplies"/>
    <n v="93.344000000000008"/>
    <n v="4"/>
    <n v="0.2"/>
    <n v="32.670400000000001"/>
    <x v="3"/>
    <x v="0"/>
  </r>
  <r>
    <n v="5136"/>
    <x v="2542"/>
    <x v="248"/>
    <x v="464"/>
    <s v="Standard Class"/>
    <x v="437"/>
    <s v="Alejandro Ballentine"/>
    <x v="2"/>
    <x v="0"/>
    <x v="4"/>
    <x v="4"/>
    <n v="98103"/>
    <s v="West"/>
    <s v="OFF-FA-10002983"/>
    <x v="1"/>
    <x v="13"/>
    <s v="Advantus SlideClip Paper Clips"/>
    <n v="17.05"/>
    <n v="5"/>
    <n v="0"/>
    <n v="8.1840000000000011"/>
    <x v="1"/>
    <x v="1"/>
  </r>
  <r>
    <n v="5137"/>
    <x v="2543"/>
    <x v="639"/>
    <x v="79"/>
    <s v="Standard Class"/>
    <x v="502"/>
    <s v="Rick Duston"/>
    <x v="0"/>
    <x v="0"/>
    <x v="70"/>
    <x v="1"/>
    <n v="92105"/>
    <s v="West"/>
    <s v="OFF-BI-10002432"/>
    <x v="1"/>
    <x v="8"/>
    <s v="Wilson Jones Standard D-Ring Binders"/>
    <n v="8.0960000000000001"/>
    <n v="2"/>
    <n v="0.2"/>
    <n v="2.7323999999999993"/>
    <x v="1"/>
    <x v="0"/>
  </r>
  <r>
    <n v="5138"/>
    <x v="2544"/>
    <x v="373"/>
    <x v="398"/>
    <s v="Standard Class"/>
    <x v="747"/>
    <s v="Tom Stivers"/>
    <x v="1"/>
    <x v="0"/>
    <x v="268"/>
    <x v="26"/>
    <n v="73120"/>
    <s v="Central"/>
    <s v="FUR-FU-10003096"/>
    <x v="0"/>
    <x v="5"/>
    <s v="Master Giant Foot Doorstop, Safety Yellow"/>
    <n v="30.36"/>
    <n v="4"/>
    <n v="0"/>
    <n v="13.0548"/>
    <x v="2"/>
    <x v="0"/>
  </r>
  <r>
    <n v="5139"/>
    <x v="2545"/>
    <x v="365"/>
    <x v="391"/>
    <s v="Standard Class"/>
    <x v="350"/>
    <s v="Joseph Airdo"/>
    <x v="0"/>
    <x v="0"/>
    <x v="145"/>
    <x v="15"/>
    <n v="10550"/>
    <s v="East"/>
    <s v="OFF-EN-10001539"/>
    <x v="1"/>
    <x v="12"/>
    <s v="Staple envelope"/>
    <n v="23.34"/>
    <n v="3"/>
    <n v="0"/>
    <n v="10.969799999999999"/>
    <x v="3"/>
    <x v="0"/>
  </r>
  <r>
    <n v="5140"/>
    <x v="2545"/>
    <x v="365"/>
    <x v="391"/>
    <s v="Standard Class"/>
    <x v="350"/>
    <s v="Joseph Airdo"/>
    <x v="0"/>
    <x v="0"/>
    <x v="145"/>
    <x v="15"/>
    <n v="10550"/>
    <s v="East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x v="2546"/>
    <x v="627"/>
    <x v="1122"/>
    <s v="Standard Class"/>
    <x v="517"/>
    <s v="Shaun Weien"/>
    <x v="0"/>
    <x v="0"/>
    <x v="8"/>
    <x v="1"/>
    <n v="94109"/>
    <s v="West"/>
    <s v="TEC-AC-10001956"/>
    <x v="2"/>
    <x v="11"/>
    <s v="Microsoft Arc Touch Mouse"/>
    <n v="119.9"/>
    <n v="2"/>
    <n v="0"/>
    <n v="43.164000000000001"/>
    <x v="1"/>
    <x v="0"/>
  </r>
  <r>
    <n v="5142"/>
    <x v="2547"/>
    <x v="178"/>
    <x v="1012"/>
    <s v="Standard Class"/>
    <x v="224"/>
    <s v="Frank Preis"/>
    <x v="0"/>
    <x v="0"/>
    <x v="20"/>
    <x v="15"/>
    <n v="10009"/>
    <s v="East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x v="2547"/>
    <x v="178"/>
    <x v="1012"/>
    <s v="Standard Class"/>
    <x v="224"/>
    <s v="Frank Preis"/>
    <x v="0"/>
    <x v="0"/>
    <x v="20"/>
    <x v="15"/>
    <n v="10009"/>
    <s v="East"/>
    <s v="OFF-SU-10000946"/>
    <x v="1"/>
    <x v="14"/>
    <s v="Staple remover"/>
    <n v="63.84"/>
    <n v="8"/>
    <n v="0"/>
    <n v="18.513599999999997"/>
    <x v="3"/>
    <x v="0"/>
  </r>
  <r>
    <n v="5144"/>
    <x v="2547"/>
    <x v="178"/>
    <x v="1012"/>
    <s v="Standard Class"/>
    <x v="224"/>
    <s v="Frank Preis"/>
    <x v="0"/>
    <x v="0"/>
    <x v="20"/>
    <x v="15"/>
    <n v="10009"/>
    <s v="East"/>
    <s v="OFF-BI-10004140"/>
    <x v="1"/>
    <x v="8"/>
    <s v="Avery Non-Stick Binders"/>
    <n v="3.5920000000000005"/>
    <n v="1"/>
    <n v="0.2"/>
    <n v="1.1224999999999996"/>
    <x v="3"/>
    <x v="0"/>
  </r>
  <r>
    <n v="5145"/>
    <x v="2548"/>
    <x v="62"/>
    <x v="1123"/>
    <s v="Standard Class"/>
    <x v="252"/>
    <s v="John Lee"/>
    <x v="0"/>
    <x v="0"/>
    <x v="1"/>
    <x v="1"/>
    <n v="90045"/>
    <s v="West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x v="2548"/>
    <x v="62"/>
    <x v="1123"/>
    <s v="Standard Class"/>
    <x v="252"/>
    <s v="John Lee"/>
    <x v="0"/>
    <x v="0"/>
    <x v="1"/>
    <x v="1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x v="2548"/>
    <x v="62"/>
    <x v="1123"/>
    <s v="Standard Class"/>
    <x v="252"/>
    <s v="John Lee"/>
    <x v="0"/>
    <x v="0"/>
    <x v="1"/>
    <x v="1"/>
    <n v="90045"/>
    <s v="West"/>
    <s v="OFF-AP-10000252"/>
    <x v="1"/>
    <x v="9"/>
    <s v="Harmony HEPA Quiet Air Purifiers"/>
    <n v="46.8"/>
    <n v="4"/>
    <n v="0"/>
    <n v="16.38"/>
    <x v="1"/>
    <x v="0"/>
  </r>
  <r>
    <n v="5148"/>
    <x v="2549"/>
    <x v="165"/>
    <x v="786"/>
    <s v="Standard Class"/>
    <x v="311"/>
    <s v="James Lanier"/>
    <x v="2"/>
    <x v="0"/>
    <x v="432"/>
    <x v="16"/>
    <n v="85224"/>
    <s v="West"/>
    <s v="FUR-FU-10001731"/>
    <x v="0"/>
    <x v="5"/>
    <s v="Acrylic Self-Standing Desk Frames"/>
    <n v="8.5440000000000005"/>
    <n v="4"/>
    <n v="0.2"/>
    <n v="1.9223999999999997"/>
    <x v="1"/>
    <x v="0"/>
  </r>
  <r>
    <n v="5149"/>
    <x v="2549"/>
    <x v="165"/>
    <x v="786"/>
    <s v="Standard Class"/>
    <x v="311"/>
    <s v="James Lanier"/>
    <x v="2"/>
    <x v="0"/>
    <x v="432"/>
    <x v="16"/>
    <n v="85224"/>
    <s v="West"/>
    <s v="FUR-CH-10001394"/>
    <x v="0"/>
    <x v="1"/>
    <s v="Global Leather Executive Chair"/>
    <n v="842.37600000000009"/>
    <n v="3"/>
    <n v="0.2"/>
    <n v="105.29699999999988"/>
    <x v="1"/>
    <x v="0"/>
  </r>
  <r>
    <n v="5150"/>
    <x v="2550"/>
    <x v="261"/>
    <x v="365"/>
    <s v="Same Day"/>
    <x v="506"/>
    <s v="James Galang"/>
    <x v="0"/>
    <x v="0"/>
    <x v="85"/>
    <x v="15"/>
    <n v="11561"/>
    <s v="East"/>
    <s v="TEC-PH-10001578"/>
    <x v="2"/>
    <x v="7"/>
    <s v="Polycom SoundStation2 EX Conference phone"/>
    <n v="1214.8499999999999"/>
    <n v="3"/>
    <n v="0"/>
    <n v="352.30649999999997"/>
    <x v="3"/>
    <x v="0"/>
  </r>
  <r>
    <n v="5151"/>
    <x v="2551"/>
    <x v="904"/>
    <x v="935"/>
    <s v="Second Class"/>
    <x v="64"/>
    <s v="Sally Hughsby"/>
    <x v="1"/>
    <x v="0"/>
    <x v="8"/>
    <x v="1"/>
    <n v="94109"/>
    <s v="West"/>
    <s v="OFF-ST-10000675"/>
    <x v="1"/>
    <x v="4"/>
    <s v="File Shuttle II and Handi-File, Black"/>
    <n v="67.78"/>
    <n v="2"/>
    <n v="0"/>
    <n v="16.945"/>
    <x v="1"/>
    <x v="0"/>
  </r>
  <r>
    <n v="5152"/>
    <x v="2552"/>
    <x v="145"/>
    <x v="938"/>
    <s v="First Class"/>
    <x v="624"/>
    <s v="Luke Schmidt"/>
    <x v="1"/>
    <x v="0"/>
    <x v="433"/>
    <x v="37"/>
    <n v="59601"/>
    <s v="West"/>
    <s v="OFF-ST-10002352"/>
    <x v="1"/>
    <x v="4"/>
    <s v="Iris Project Case"/>
    <n v="39.900000000000006"/>
    <n v="5"/>
    <n v="0"/>
    <n v="10.373999999999999"/>
    <x v="1"/>
    <x v="0"/>
  </r>
  <r>
    <n v="5153"/>
    <x v="2553"/>
    <x v="479"/>
    <x v="287"/>
    <s v="Standard Class"/>
    <x v="750"/>
    <s v="Cari Schnelling"/>
    <x v="0"/>
    <x v="0"/>
    <x v="20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x v="2553"/>
    <x v="479"/>
    <x v="287"/>
    <s v="Standard Class"/>
    <x v="750"/>
    <s v="Cari Schnelling"/>
    <x v="0"/>
    <x v="0"/>
    <x v="20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x v="2554"/>
    <x v="976"/>
    <x v="747"/>
    <s v="First Class"/>
    <x v="608"/>
    <s v="Kelly Williams"/>
    <x v="0"/>
    <x v="0"/>
    <x v="434"/>
    <x v="25"/>
    <n v="63122"/>
    <s v="Central"/>
    <s v="OFF-BI-10002215"/>
    <x v="1"/>
    <x v="8"/>
    <s v="Wilson Jones Hanging View Binder, White, 1&quot;"/>
    <n v="28.4"/>
    <n v="4"/>
    <n v="0"/>
    <n v="13.063999999999998"/>
    <x v="2"/>
    <x v="0"/>
  </r>
  <r>
    <n v="5156"/>
    <x v="2554"/>
    <x v="976"/>
    <x v="747"/>
    <s v="First Class"/>
    <x v="608"/>
    <s v="Kelly Williams"/>
    <x v="0"/>
    <x v="0"/>
    <x v="434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x v="2555"/>
    <x v="160"/>
    <x v="446"/>
    <s v="Second Class"/>
    <x v="689"/>
    <s v="Gary Hansen"/>
    <x v="2"/>
    <x v="0"/>
    <x v="22"/>
    <x v="10"/>
    <n v="60653"/>
    <s v="Central"/>
    <s v="TEC-PH-10002584"/>
    <x v="2"/>
    <x v="7"/>
    <s v="Samsung Galaxy S4"/>
    <n v="1001.5840000000001"/>
    <n v="2"/>
    <n v="0.2"/>
    <n v="125.19799999999992"/>
    <x v="2"/>
    <x v="0"/>
  </r>
  <r>
    <n v="5158"/>
    <x v="2555"/>
    <x v="160"/>
    <x v="446"/>
    <s v="Second Class"/>
    <x v="689"/>
    <s v="Gary Hansen"/>
    <x v="2"/>
    <x v="0"/>
    <x v="22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x v="2555"/>
    <x v="160"/>
    <x v="446"/>
    <s v="Second Class"/>
    <x v="689"/>
    <s v="Gary Hansen"/>
    <x v="2"/>
    <x v="0"/>
    <x v="22"/>
    <x v="10"/>
    <n v="60653"/>
    <s v="Central"/>
    <s v="FUR-FU-10003799"/>
    <x v="0"/>
    <x v="5"/>
    <s v="Seth Thomas 13 1/2&quot; Wall Clock"/>
    <n v="14.224000000000002"/>
    <n v="2"/>
    <n v="0.6"/>
    <n v="-10.312400000000004"/>
    <x v="2"/>
    <x v="0"/>
  </r>
  <r>
    <n v="5160"/>
    <x v="2556"/>
    <x v="662"/>
    <x v="697"/>
    <s v="Second Class"/>
    <x v="122"/>
    <s v="Andrew Gjertsen"/>
    <x v="1"/>
    <x v="0"/>
    <x v="97"/>
    <x v="16"/>
    <n v="85345"/>
    <s v="West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x v="2556"/>
    <x v="662"/>
    <x v="697"/>
    <s v="Second Class"/>
    <x v="122"/>
    <s v="Andrew Gjertsen"/>
    <x v="1"/>
    <x v="0"/>
    <x v="97"/>
    <x v="16"/>
    <n v="85345"/>
    <s v="West"/>
    <s v="TEC-PH-10001527"/>
    <x v="2"/>
    <x v="7"/>
    <s v="Plantronics MX500i Earset"/>
    <n v="68.720000000000013"/>
    <n v="2"/>
    <n v="0.2"/>
    <n v="-14.603000000000005"/>
    <x v="1"/>
    <x v="0"/>
  </r>
  <r>
    <n v="5162"/>
    <x v="2557"/>
    <x v="1021"/>
    <x v="90"/>
    <s v="Standard Class"/>
    <x v="747"/>
    <s v="Tom Stivers"/>
    <x v="1"/>
    <x v="0"/>
    <x v="4"/>
    <x v="4"/>
    <n v="98103"/>
    <s v="West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x v="2558"/>
    <x v="741"/>
    <x v="791"/>
    <s v="Second Class"/>
    <x v="219"/>
    <s v="Ashley Jarboe"/>
    <x v="0"/>
    <x v="0"/>
    <x v="79"/>
    <x v="12"/>
    <n v="48180"/>
    <s v="Central"/>
    <s v="FUR-CH-10000863"/>
    <x v="0"/>
    <x v="1"/>
    <s v="Novimex Swivel Fabric Task Chair"/>
    <n v="301.95999999999998"/>
    <n v="2"/>
    <n v="0"/>
    <n v="33.215599999999995"/>
    <x v="2"/>
    <x v="0"/>
  </r>
  <r>
    <n v="5164"/>
    <x v="2559"/>
    <x v="380"/>
    <x v="772"/>
    <s v="Standard Class"/>
    <x v="695"/>
    <s v="Sarah Jordon"/>
    <x v="0"/>
    <x v="0"/>
    <x v="45"/>
    <x v="1"/>
    <n v="91104"/>
    <s v="West"/>
    <s v="FUR-CH-10003968"/>
    <x v="0"/>
    <x v="1"/>
    <s v="Novimex Turbo Task Chair"/>
    <n v="170.35200000000003"/>
    <n v="3"/>
    <n v="0.2"/>
    <n v="-17.035200000000003"/>
    <x v="1"/>
    <x v="1"/>
  </r>
  <r>
    <n v="5165"/>
    <x v="2560"/>
    <x v="849"/>
    <x v="723"/>
    <s v="Standard Class"/>
    <x v="710"/>
    <s v="Sam Craven"/>
    <x v="0"/>
    <x v="0"/>
    <x v="297"/>
    <x v="12"/>
    <n v="48640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x v="2560"/>
    <x v="849"/>
    <x v="723"/>
    <s v="Standard Class"/>
    <x v="710"/>
    <s v="Sam Craven"/>
    <x v="0"/>
    <x v="0"/>
    <x v="297"/>
    <x v="12"/>
    <n v="48640"/>
    <s v="Central"/>
    <s v="OFF-PA-10000130"/>
    <x v="1"/>
    <x v="10"/>
    <s v="Xerox 199"/>
    <n v="12.84"/>
    <n v="3"/>
    <n v="0"/>
    <n v="5.7779999999999987"/>
    <x v="2"/>
    <x v="0"/>
  </r>
  <r>
    <n v="5167"/>
    <x v="2560"/>
    <x v="849"/>
    <x v="723"/>
    <s v="Standard Class"/>
    <x v="710"/>
    <s v="Sam Craven"/>
    <x v="0"/>
    <x v="0"/>
    <x v="297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x v="2560"/>
    <x v="849"/>
    <x v="723"/>
    <s v="Standard Class"/>
    <x v="710"/>
    <s v="Sam Craven"/>
    <x v="0"/>
    <x v="0"/>
    <x v="297"/>
    <x v="12"/>
    <n v="48640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5169"/>
    <x v="2560"/>
    <x v="849"/>
    <x v="723"/>
    <s v="Standard Class"/>
    <x v="710"/>
    <s v="Sam Craven"/>
    <x v="0"/>
    <x v="0"/>
    <x v="297"/>
    <x v="12"/>
    <n v="48640"/>
    <s v="Central"/>
    <s v="OFF-ST-10004950"/>
    <x v="1"/>
    <x v="4"/>
    <s v="Acco Perma 3000 Stacking Storage Drawers"/>
    <n v="62.94"/>
    <n v="3"/>
    <n v="0"/>
    <n v="11.958600000000001"/>
    <x v="2"/>
    <x v="0"/>
  </r>
  <r>
    <n v="5170"/>
    <x v="2560"/>
    <x v="849"/>
    <x v="723"/>
    <s v="Standard Class"/>
    <x v="710"/>
    <s v="Sam Craven"/>
    <x v="0"/>
    <x v="0"/>
    <x v="297"/>
    <x v="12"/>
    <n v="48640"/>
    <s v="Central"/>
    <s v="OFF-ST-10001490"/>
    <x v="1"/>
    <x v="4"/>
    <s v="Hot File 7-Pocket, Floor Stand"/>
    <n v="535.41"/>
    <n v="3"/>
    <n v="0"/>
    <n v="160.62299999999993"/>
    <x v="2"/>
    <x v="0"/>
  </r>
  <r>
    <n v="5171"/>
    <x v="2561"/>
    <x v="1022"/>
    <x v="1124"/>
    <s v="Second Class"/>
    <x v="156"/>
    <s v="Laura Armstrong"/>
    <x v="1"/>
    <x v="0"/>
    <x v="66"/>
    <x v="12"/>
    <n v="48205"/>
    <s v="Central"/>
    <s v="FUR-CH-10002024"/>
    <x v="0"/>
    <x v="1"/>
    <s v="HON 5400 Series Task Chairs for Big and Tall"/>
    <n v="3504.9"/>
    <n v="5"/>
    <n v="0"/>
    <n v="700.98000000000013"/>
    <x v="2"/>
    <x v="0"/>
  </r>
  <r>
    <n v="5172"/>
    <x v="2561"/>
    <x v="1022"/>
    <x v="1124"/>
    <s v="Second Class"/>
    <x v="156"/>
    <s v="Laura Armstrong"/>
    <x v="1"/>
    <x v="0"/>
    <x v="66"/>
    <x v="12"/>
    <n v="48205"/>
    <s v="Central"/>
    <s v="OFF-PA-10001790"/>
    <x v="1"/>
    <x v="10"/>
    <s v="Xerox 1910"/>
    <n v="144.12"/>
    <n v="3"/>
    <n v="0"/>
    <n v="69.177599999999984"/>
    <x v="2"/>
    <x v="0"/>
  </r>
  <r>
    <n v="5173"/>
    <x v="2561"/>
    <x v="1022"/>
    <x v="1124"/>
    <s v="Second Class"/>
    <x v="156"/>
    <s v="Laura Armstrong"/>
    <x v="1"/>
    <x v="0"/>
    <x v="66"/>
    <x v="12"/>
    <n v="48205"/>
    <s v="Central"/>
    <s v="OFF-PA-10000994"/>
    <x v="1"/>
    <x v="10"/>
    <s v="Xerox 1915"/>
    <n v="314.54999999999995"/>
    <n v="3"/>
    <n v="0"/>
    <n v="150.98399999999998"/>
    <x v="2"/>
    <x v="0"/>
  </r>
  <r>
    <n v="5174"/>
    <x v="2562"/>
    <x v="936"/>
    <x v="392"/>
    <s v="First Class"/>
    <x v="712"/>
    <s v="Fred Chung"/>
    <x v="1"/>
    <x v="0"/>
    <x v="206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x v="2563"/>
    <x v="15"/>
    <x v="188"/>
    <s v="Standard Class"/>
    <x v="244"/>
    <s v="Christina Anderson"/>
    <x v="0"/>
    <x v="0"/>
    <x v="435"/>
    <x v="5"/>
    <n v="76706"/>
    <s v="Central"/>
    <s v="OFF-BI-10002799"/>
    <x v="1"/>
    <x v="8"/>
    <s v="SlimView Poly Binder, 3/8&quot;"/>
    <n v="2.0719999999999996"/>
    <n v="2"/>
    <n v="0.8"/>
    <n v="-3.5224000000000011"/>
    <x v="2"/>
    <x v="0"/>
  </r>
  <r>
    <n v="5176"/>
    <x v="2563"/>
    <x v="15"/>
    <x v="188"/>
    <s v="Standard Class"/>
    <x v="244"/>
    <s v="Christina Anderson"/>
    <x v="0"/>
    <x v="0"/>
    <x v="435"/>
    <x v="5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x v="2564"/>
    <x v="732"/>
    <x v="281"/>
    <s v="First Class"/>
    <x v="98"/>
    <s v="Joseph Holt"/>
    <x v="0"/>
    <x v="0"/>
    <x v="8"/>
    <x v="1"/>
    <n v="94109"/>
    <s v="West"/>
    <s v="OFF-BI-10002082"/>
    <x v="1"/>
    <x v="8"/>
    <s v="GBC Twin Loop Wire Binding Elements"/>
    <n v="53.248000000000005"/>
    <n v="2"/>
    <n v="0.2"/>
    <n v="19.968"/>
    <x v="1"/>
    <x v="0"/>
  </r>
  <r>
    <n v="5178"/>
    <x v="2565"/>
    <x v="482"/>
    <x v="525"/>
    <s v="Standard Class"/>
    <x v="295"/>
    <s v="Anthony Johnson"/>
    <x v="1"/>
    <x v="0"/>
    <x v="20"/>
    <x v="15"/>
    <n v="10024"/>
    <s v="East"/>
    <s v="OFF-BI-10004967"/>
    <x v="1"/>
    <x v="8"/>
    <s v="Round Ring Binders"/>
    <n v="4.9920000000000009"/>
    <n v="3"/>
    <n v="0.2"/>
    <n v="1.6848000000000001"/>
    <x v="3"/>
    <x v="0"/>
  </r>
  <r>
    <n v="5179"/>
    <x v="2566"/>
    <x v="657"/>
    <x v="691"/>
    <s v="Standard Class"/>
    <x v="387"/>
    <s v="Bill Tyler"/>
    <x v="1"/>
    <x v="0"/>
    <x v="1"/>
    <x v="1"/>
    <n v="90036"/>
    <s v="West"/>
    <s v="FUR-FU-10004973"/>
    <x v="0"/>
    <x v="5"/>
    <s v="Flat Face Poster Frame"/>
    <n v="37.68"/>
    <n v="2"/>
    <n v="0"/>
    <n v="15.825600000000001"/>
    <x v="1"/>
    <x v="0"/>
  </r>
  <r>
    <n v="5180"/>
    <x v="2566"/>
    <x v="657"/>
    <x v="691"/>
    <s v="Standard Class"/>
    <x v="387"/>
    <s v="Bill Tyler"/>
    <x v="1"/>
    <x v="0"/>
    <x v="1"/>
    <x v="1"/>
    <n v="90036"/>
    <s v="West"/>
    <s v="TEC-PH-10003645"/>
    <x v="2"/>
    <x v="7"/>
    <s v="Aastra 57i VoIP phone"/>
    <n v="258.57600000000002"/>
    <n v="2"/>
    <n v="0.2"/>
    <n v="19.393200000000007"/>
    <x v="1"/>
    <x v="0"/>
  </r>
  <r>
    <n v="5181"/>
    <x v="2566"/>
    <x v="657"/>
    <x v="691"/>
    <s v="Standard Class"/>
    <x v="387"/>
    <s v="Bill Tyler"/>
    <x v="1"/>
    <x v="0"/>
    <x v="1"/>
    <x v="1"/>
    <n v="90036"/>
    <s v="West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x v="2567"/>
    <x v="510"/>
    <x v="17"/>
    <s v="First Class"/>
    <x v="137"/>
    <s v="Don Jones"/>
    <x v="1"/>
    <x v="0"/>
    <x v="383"/>
    <x v="34"/>
    <n v="2895"/>
    <s v="East"/>
    <s v="OFF-PA-10003797"/>
    <x v="1"/>
    <x v="10"/>
    <s v="Xerox 209"/>
    <n v="45.36"/>
    <n v="7"/>
    <n v="0"/>
    <n v="21.772800000000004"/>
    <x v="3"/>
    <x v="0"/>
  </r>
  <r>
    <n v="5183"/>
    <x v="2567"/>
    <x v="510"/>
    <x v="17"/>
    <s v="First Class"/>
    <x v="137"/>
    <s v="Don Jones"/>
    <x v="1"/>
    <x v="0"/>
    <x v="383"/>
    <x v="34"/>
    <n v="2895"/>
    <s v="East"/>
    <s v="OFF-BI-10003707"/>
    <x v="1"/>
    <x v="8"/>
    <s v="Aluminum Screw Posts"/>
    <n v="45.78"/>
    <n v="3"/>
    <n v="0"/>
    <n v="22.89"/>
    <x v="3"/>
    <x v="0"/>
  </r>
  <r>
    <n v="5184"/>
    <x v="2568"/>
    <x v="241"/>
    <x v="474"/>
    <s v="First Class"/>
    <x v="165"/>
    <s v="Anna Gayman"/>
    <x v="0"/>
    <x v="0"/>
    <x v="38"/>
    <x v="32"/>
    <n v="31907"/>
    <s v="South"/>
    <s v="OFF-ST-10000885"/>
    <x v="1"/>
    <x v="4"/>
    <s v="Fellowes Desktop Hanging File Manager"/>
    <n v="40.29"/>
    <n v="3"/>
    <n v="0"/>
    <n v="10.0725"/>
    <x v="0"/>
    <x v="0"/>
  </r>
  <r>
    <n v="5185"/>
    <x v="2568"/>
    <x v="241"/>
    <x v="474"/>
    <s v="First Class"/>
    <x v="165"/>
    <s v="Anna Gayman"/>
    <x v="0"/>
    <x v="0"/>
    <x v="38"/>
    <x v="32"/>
    <n v="31907"/>
    <s v="South"/>
    <s v="OFF-BI-10002827"/>
    <x v="1"/>
    <x v="8"/>
    <s v="Avery Durable Poly Binders"/>
    <n v="38.71"/>
    <n v="7"/>
    <n v="0"/>
    <n v="17.8066"/>
    <x v="0"/>
    <x v="0"/>
  </r>
  <r>
    <n v="5186"/>
    <x v="2569"/>
    <x v="998"/>
    <x v="526"/>
    <s v="Standard Class"/>
    <x v="479"/>
    <s v="John Dryer"/>
    <x v="0"/>
    <x v="0"/>
    <x v="108"/>
    <x v="2"/>
    <n v="32216"/>
    <s v="South"/>
    <s v="OFF-ST-10004459"/>
    <x v="1"/>
    <x v="4"/>
    <s v="Tennsco Single-Tier Lockers"/>
    <n v="1801.6320000000001"/>
    <n v="6"/>
    <n v="0.2"/>
    <n v="-337.80600000000004"/>
    <x v="0"/>
    <x v="0"/>
  </r>
  <r>
    <n v="5187"/>
    <x v="2570"/>
    <x v="154"/>
    <x v="253"/>
    <s v="Standard Class"/>
    <x v="258"/>
    <s v="Eugene Hildebrand"/>
    <x v="2"/>
    <x v="0"/>
    <x v="10"/>
    <x v="9"/>
    <n v="19140"/>
    <s v="East"/>
    <s v="TEC-PH-10002789"/>
    <x v="2"/>
    <x v="7"/>
    <s v="LG Exalt"/>
    <n v="748.75200000000007"/>
    <n v="8"/>
    <n v="0.4"/>
    <n v="-162.22960000000006"/>
    <x v="3"/>
    <x v="0"/>
  </r>
  <r>
    <n v="5188"/>
    <x v="2571"/>
    <x v="1023"/>
    <x v="629"/>
    <s v="Standard Class"/>
    <x v="233"/>
    <s v="Zuschuss Carroll"/>
    <x v="0"/>
    <x v="0"/>
    <x v="38"/>
    <x v="14"/>
    <n v="47201"/>
    <s v="Central"/>
    <s v="TEC-AC-10001314"/>
    <x v="2"/>
    <x v="11"/>
    <s v="Case Logic 2.4GHz Wireless Keyboard"/>
    <n v="199.96"/>
    <n v="4"/>
    <n v="0"/>
    <n v="15.996799999999979"/>
    <x v="2"/>
    <x v="0"/>
  </r>
  <r>
    <n v="5189"/>
    <x v="2571"/>
    <x v="1023"/>
    <x v="629"/>
    <s v="Standard Class"/>
    <x v="233"/>
    <s v="Zuschuss Carroll"/>
    <x v="0"/>
    <x v="0"/>
    <x v="38"/>
    <x v="14"/>
    <n v="47201"/>
    <s v="Central"/>
    <s v="FUR-CH-10000015"/>
    <x v="0"/>
    <x v="1"/>
    <s v="Hon Multipurpose Stacking Arm Chairs"/>
    <n v="1516.2"/>
    <n v="7"/>
    <n v="0"/>
    <n v="394.21199999999999"/>
    <x v="2"/>
    <x v="0"/>
  </r>
  <r>
    <n v="5190"/>
    <x v="2572"/>
    <x v="237"/>
    <x v="551"/>
    <s v="Standard Class"/>
    <x v="190"/>
    <s v="Xylona Preis"/>
    <x v="0"/>
    <x v="0"/>
    <x v="45"/>
    <x v="5"/>
    <n v="77506"/>
    <s v="Central"/>
    <s v="TEC-AC-10004855"/>
    <x v="2"/>
    <x v="11"/>
    <s v="V7 USB Numeric Keypad"/>
    <n v="167.95200000000003"/>
    <n v="6"/>
    <n v="0.2"/>
    <n v="-27.292200000000001"/>
    <x v="2"/>
    <x v="1"/>
  </r>
  <r>
    <n v="5191"/>
    <x v="2572"/>
    <x v="237"/>
    <x v="551"/>
    <s v="Standard Class"/>
    <x v="190"/>
    <s v="Xylona Preis"/>
    <x v="0"/>
    <x v="0"/>
    <x v="45"/>
    <x v="5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x v="2573"/>
    <x v="1024"/>
    <x v="510"/>
    <s v="Standard Class"/>
    <x v="213"/>
    <s v="Darren Koutras"/>
    <x v="0"/>
    <x v="0"/>
    <x v="8"/>
    <x v="1"/>
    <n v="94122"/>
    <s v="West"/>
    <s v="OFF-EN-10003448"/>
    <x v="1"/>
    <x v="12"/>
    <s v="Peel &amp; Seel Recycled Catalog Envelopes, Brown"/>
    <n v="23.16"/>
    <n v="2"/>
    <n v="0"/>
    <n v="11.58"/>
    <x v="1"/>
    <x v="0"/>
  </r>
  <r>
    <n v="5193"/>
    <x v="2574"/>
    <x v="683"/>
    <x v="34"/>
    <s v="Second Class"/>
    <x v="294"/>
    <s v="Chris Selesnick"/>
    <x v="1"/>
    <x v="0"/>
    <x v="29"/>
    <x v="20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x v="2574"/>
    <x v="683"/>
    <x v="34"/>
    <s v="Second Class"/>
    <x v="294"/>
    <s v="Chris Selesnick"/>
    <x v="1"/>
    <x v="0"/>
    <x v="29"/>
    <x v="20"/>
    <n v="29203"/>
    <s v="South"/>
    <s v="OFF-PA-10001363"/>
    <x v="1"/>
    <x v="10"/>
    <s v="Xerox 1933"/>
    <n v="85.96"/>
    <n v="7"/>
    <n v="0"/>
    <n v="40.401199999999996"/>
    <x v="0"/>
    <x v="0"/>
  </r>
  <r>
    <n v="5195"/>
    <x v="2574"/>
    <x v="683"/>
    <x v="34"/>
    <s v="Second Class"/>
    <x v="294"/>
    <s v="Chris Selesnick"/>
    <x v="1"/>
    <x v="0"/>
    <x v="29"/>
    <x v="20"/>
    <n v="29203"/>
    <s v="South"/>
    <s v="OFF-AR-10004757"/>
    <x v="1"/>
    <x v="6"/>
    <s v="Crayola Colored Pencils"/>
    <n v="13.12"/>
    <n v="4"/>
    <n v="0"/>
    <n v="4.3295999999999992"/>
    <x v="0"/>
    <x v="0"/>
  </r>
  <r>
    <n v="5196"/>
    <x v="2574"/>
    <x v="683"/>
    <x v="34"/>
    <s v="Second Class"/>
    <x v="294"/>
    <s v="Chris Selesnick"/>
    <x v="1"/>
    <x v="0"/>
    <x v="29"/>
    <x v="20"/>
    <n v="29203"/>
    <s v="South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x v="2575"/>
    <x v="1025"/>
    <x v="8"/>
    <s v="Standard Class"/>
    <x v="482"/>
    <s v="Arianne Irving"/>
    <x v="0"/>
    <x v="0"/>
    <x v="239"/>
    <x v="4"/>
    <n v="98031"/>
    <s v="West"/>
    <s v="OFF-EN-10001434"/>
    <x v="1"/>
    <x v="12"/>
    <s v="Strathmore #10 Envelopes, Ultimate White"/>
    <n v="158.13"/>
    <n v="3"/>
    <n v="0"/>
    <n v="77.483699999999999"/>
    <x v="1"/>
    <x v="0"/>
  </r>
  <r>
    <n v="5198"/>
    <x v="2575"/>
    <x v="1025"/>
    <x v="8"/>
    <s v="Standard Class"/>
    <x v="482"/>
    <s v="Arianne Irving"/>
    <x v="0"/>
    <x v="0"/>
    <x v="239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x v="2576"/>
    <x v="840"/>
    <x v="599"/>
    <s v="Standard Class"/>
    <x v="397"/>
    <s v="Alex Avila"/>
    <x v="0"/>
    <x v="0"/>
    <x v="171"/>
    <x v="5"/>
    <n v="78664"/>
    <s v="Central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x v="2576"/>
    <x v="840"/>
    <x v="599"/>
    <s v="Standard Class"/>
    <x v="397"/>
    <s v="Alex Avila"/>
    <x v="0"/>
    <x v="0"/>
    <x v="171"/>
    <x v="5"/>
    <n v="78664"/>
    <s v="Central"/>
    <s v="OFF-FA-10001332"/>
    <x v="1"/>
    <x v="13"/>
    <s v="Acco Banker's Clasps, 5 3/4&quot;-Long"/>
    <n v="2.3039999999999998"/>
    <n v="1"/>
    <n v="0.2"/>
    <n v="0.77759999999999996"/>
    <x v="2"/>
    <x v="0"/>
  </r>
  <r>
    <n v="5201"/>
    <x v="2576"/>
    <x v="840"/>
    <x v="599"/>
    <s v="Standard Class"/>
    <x v="397"/>
    <s v="Alex Avila"/>
    <x v="0"/>
    <x v="0"/>
    <x v="171"/>
    <x v="5"/>
    <n v="78664"/>
    <s v="Central"/>
    <s v="TEC-PH-10000895"/>
    <x v="2"/>
    <x v="7"/>
    <s v="Polycom VVX 310 VoIP phone"/>
    <n v="431.97600000000006"/>
    <n v="3"/>
    <n v="0.2"/>
    <n v="32.398200000000017"/>
    <x v="2"/>
    <x v="0"/>
  </r>
  <r>
    <n v="5202"/>
    <x v="2576"/>
    <x v="840"/>
    <x v="599"/>
    <s v="Standard Class"/>
    <x v="397"/>
    <s v="Alex Avila"/>
    <x v="0"/>
    <x v="0"/>
    <x v="171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x v="2577"/>
    <x v="762"/>
    <x v="811"/>
    <s v="Standard Class"/>
    <x v="681"/>
    <s v="Richard Eichhorn"/>
    <x v="0"/>
    <x v="0"/>
    <x v="182"/>
    <x v="1"/>
    <n v="94601"/>
    <s v="West"/>
    <s v="FUR-FU-10004018"/>
    <x v="0"/>
    <x v="5"/>
    <s v="Tensor Computer Mounted Lamp"/>
    <n v="104.23"/>
    <n v="7"/>
    <n v="0"/>
    <n v="28.142100000000006"/>
    <x v="1"/>
    <x v="0"/>
  </r>
  <r>
    <n v="5204"/>
    <x v="2577"/>
    <x v="762"/>
    <x v="811"/>
    <s v="Standard Class"/>
    <x v="681"/>
    <s v="Richard Eichhorn"/>
    <x v="0"/>
    <x v="0"/>
    <x v="182"/>
    <x v="1"/>
    <n v="94601"/>
    <s v="West"/>
    <s v="OFF-ST-10003638"/>
    <x v="1"/>
    <x v="4"/>
    <s v="Mobile Personal File Cube"/>
    <n v="70.260000000000005"/>
    <n v="3"/>
    <n v="0"/>
    <n v="18.970199999999998"/>
    <x v="1"/>
    <x v="0"/>
  </r>
  <r>
    <n v="5205"/>
    <x v="2578"/>
    <x v="811"/>
    <x v="629"/>
    <s v="Standard Class"/>
    <x v="612"/>
    <s v="Tamara Manning"/>
    <x v="0"/>
    <x v="0"/>
    <x v="109"/>
    <x v="15"/>
    <n v="13021"/>
    <s v="East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x v="2578"/>
    <x v="811"/>
    <x v="629"/>
    <s v="Standard Class"/>
    <x v="612"/>
    <s v="Tamara Manning"/>
    <x v="0"/>
    <x v="0"/>
    <x v="109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x v="2578"/>
    <x v="811"/>
    <x v="629"/>
    <s v="Standard Class"/>
    <x v="612"/>
    <s v="Tamara Manning"/>
    <x v="0"/>
    <x v="0"/>
    <x v="109"/>
    <x v="15"/>
    <n v="13021"/>
    <s v="East"/>
    <s v="OFF-FA-10000490"/>
    <x v="1"/>
    <x v="13"/>
    <s v="OIC Binder Clips, Mini, 1/4&quot; Capacity, Black"/>
    <n v="1.24"/>
    <n v="1"/>
    <n v="0"/>
    <n v="0.58279999999999998"/>
    <x v="3"/>
    <x v="0"/>
  </r>
  <r>
    <n v="5208"/>
    <x v="2578"/>
    <x v="811"/>
    <x v="629"/>
    <s v="Standard Class"/>
    <x v="612"/>
    <s v="Tamara Manning"/>
    <x v="0"/>
    <x v="0"/>
    <x v="109"/>
    <x v="15"/>
    <n v="13021"/>
    <s v="East"/>
    <s v="OFF-LA-10002043"/>
    <x v="1"/>
    <x v="2"/>
    <s v="Avery 489"/>
    <n v="20.7"/>
    <n v="2"/>
    <n v="0"/>
    <n v="9.9359999999999999"/>
    <x v="3"/>
    <x v="0"/>
  </r>
  <r>
    <n v="5209"/>
    <x v="2578"/>
    <x v="811"/>
    <x v="629"/>
    <s v="Standard Class"/>
    <x v="612"/>
    <s v="Tamara Manning"/>
    <x v="0"/>
    <x v="0"/>
    <x v="109"/>
    <x v="15"/>
    <n v="13021"/>
    <s v="East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x v="2578"/>
    <x v="811"/>
    <x v="629"/>
    <s v="Standard Class"/>
    <x v="612"/>
    <s v="Tamara Manning"/>
    <x v="0"/>
    <x v="0"/>
    <x v="109"/>
    <x v="15"/>
    <n v="13021"/>
    <s v="East"/>
    <s v="OFF-EN-10002504"/>
    <x v="1"/>
    <x v="12"/>
    <s v="Tyvek  Top-Opening Peel &amp; Seel Envelopes, Plain White"/>
    <n v="27.18"/>
    <n v="1"/>
    <n v="0"/>
    <n v="12.7746"/>
    <x v="3"/>
    <x v="0"/>
  </r>
  <r>
    <n v="5211"/>
    <x v="2579"/>
    <x v="1026"/>
    <x v="1125"/>
    <s v="Standard Class"/>
    <x v="453"/>
    <s v="Yana Sorensen"/>
    <x v="1"/>
    <x v="0"/>
    <x v="46"/>
    <x v="13"/>
    <n v="19711"/>
    <s v="East"/>
    <s v="OFF-ST-10002615"/>
    <x v="1"/>
    <x v="4"/>
    <s v="Dual Level, Single-Width Filing Carts"/>
    <n v="465.18"/>
    <n v="3"/>
    <n v="0"/>
    <n v="120.94680000000001"/>
    <x v="3"/>
    <x v="0"/>
  </r>
  <r>
    <n v="5212"/>
    <x v="2580"/>
    <x v="793"/>
    <x v="537"/>
    <s v="Second Class"/>
    <x v="616"/>
    <s v="Annie Zypern"/>
    <x v="0"/>
    <x v="0"/>
    <x v="20"/>
    <x v="15"/>
    <n v="10024"/>
    <s v="East"/>
    <s v="OFF-ST-10004258"/>
    <x v="1"/>
    <x v="4"/>
    <s v="Portable Personal File Box"/>
    <n v="36.630000000000003"/>
    <n v="3"/>
    <n v="0"/>
    <n v="9.8901000000000039"/>
    <x v="3"/>
    <x v="0"/>
  </r>
  <r>
    <n v="5213"/>
    <x v="2581"/>
    <x v="182"/>
    <x v="750"/>
    <s v="Same Day"/>
    <x v="320"/>
    <s v="Chuck Magee"/>
    <x v="0"/>
    <x v="0"/>
    <x v="56"/>
    <x v="1"/>
    <n v="92374"/>
    <s v="West"/>
    <s v="OFF-ST-10004507"/>
    <x v="1"/>
    <x v="4"/>
    <s v="Advantus Rolling Storage Box"/>
    <n v="51.449999999999996"/>
    <n v="3"/>
    <n v="0"/>
    <n v="13.891499999999999"/>
    <x v="1"/>
    <x v="0"/>
  </r>
  <r>
    <n v="5214"/>
    <x v="2581"/>
    <x v="182"/>
    <x v="750"/>
    <s v="Same Day"/>
    <x v="320"/>
    <s v="Chuck Magee"/>
    <x v="0"/>
    <x v="0"/>
    <x v="56"/>
    <x v="1"/>
    <n v="92374"/>
    <s v="West"/>
    <s v="OFF-LA-10000262"/>
    <x v="1"/>
    <x v="2"/>
    <s v="Avery 494"/>
    <n v="7.83"/>
    <n v="3"/>
    <n v="0"/>
    <n v="3.6017999999999999"/>
    <x v="1"/>
    <x v="0"/>
  </r>
  <r>
    <n v="5215"/>
    <x v="2581"/>
    <x v="182"/>
    <x v="750"/>
    <s v="Same Day"/>
    <x v="320"/>
    <s v="Chuck Magee"/>
    <x v="0"/>
    <x v="0"/>
    <x v="56"/>
    <x v="1"/>
    <n v="92374"/>
    <s v="West"/>
    <s v="OFF-AR-10002445"/>
    <x v="1"/>
    <x v="6"/>
    <s v="SANFORD Major Accent Highlighters"/>
    <n v="35.4"/>
    <n v="5"/>
    <n v="0"/>
    <n v="13.452000000000002"/>
    <x v="1"/>
    <x v="0"/>
  </r>
  <r>
    <n v="5216"/>
    <x v="2581"/>
    <x v="182"/>
    <x v="750"/>
    <s v="Same Day"/>
    <x v="320"/>
    <s v="Chuck Magee"/>
    <x v="0"/>
    <x v="0"/>
    <x v="56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x v="2582"/>
    <x v="428"/>
    <x v="17"/>
    <s v="Standard Class"/>
    <x v="677"/>
    <s v="Joy Bell-"/>
    <x v="0"/>
    <x v="0"/>
    <x v="43"/>
    <x v="12"/>
    <n v="48066"/>
    <s v="Central"/>
    <s v="OFF-EN-10000461"/>
    <x v="1"/>
    <x v="12"/>
    <s v="#10- 4 1/8&quot; x 9 1/2&quot; Recycled Envelopes"/>
    <n v="17.48"/>
    <n v="2"/>
    <n v="0"/>
    <n v="8.2156000000000002"/>
    <x v="2"/>
    <x v="0"/>
  </r>
  <r>
    <n v="5218"/>
    <x v="2583"/>
    <x v="4"/>
    <x v="125"/>
    <s v="Second Class"/>
    <x v="374"/>
    <s v="Noel Staavos"/>
    <x v="1"/>
    <x v="0"/>
    <x v="1"/>
    <x v="1"/>
    <n v="90049"/>
    <s v="West"/>
    <s v="OFF-PA-10002254"/>
    <x v="1"/>
    <x v="10"/>
    <s v="Xerox 1883"/>
    <n v="79.14"/>
    <n v="3"/>
    <n v="0"/>
    <n v="36.404399999999995"/>
    <x v="1"/>
    <x v="0"/>
  </r>
  <r>
    <n v="5219"/>
    <x v="2584"/>
    <x v="193"/>
    <x v="1055"/>
    <s v="Standard Class"/>
    <x v="18"/>
    <s v="Linda Cazamias"/>
    <x v="1"/>
    <x v="0"/>
    <x v="20"/>
    <x v="15"/>
    <n v="10011"/>
    <s v="East"/>
    <s v="OFF-AR-10001868"/>
    <x v="1"/>
    <x v="6"/>
    <s v="Prang Dustless Chalk Sticks"/>
    <n v="8.4"/>
    <n v="5"/>
    <n v="0"/>
    <n v="4.2"/>
    <x v="3"/>
    <x v="0"/>
  </r>
  <r>
    <n v="5220"/>
    <x v="2585"/>
    <x v="853"/>
    <x v="153"/>
    <s v="Same Day"/>
    <x v="222"/>
    <s v="Cynthia Arntzen"/>
    <x v="0"/>
    <x v="0"/>
    <x v="66"/>
    <x v="12"/>
    <n v="48205"/>
    <s v="Central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x v="2586"/>
    <x v="1027"/>
    <x v="1126"/>
    <s v="Standard Class"/>
    <x v="676"/>
    <s v="Sharelle Roach"/>
    <x v="2"/>
    <x v="0"/>
    <x v="66"/>
    <x v="12"/>
    <n v="48234"/>
    <s v="Central"/>
    <s v="FUR-BO-10000711"/>
    <x v="0"/>
    <x v="0"/>
    <s v="Hon Metal Bookcases, Gray"/>
    <n v="212.94"/>
    <n v="3"/>
    <n v="0"/>
    <n v="57.4938"/>
    <x v="2"/>
    <x v="0"/>
  </r>
  <r>
    <n v="5222"/>
    <x v="2587"/>
    <x v="796"/>
    <x v="843"/>
    <s v="Second Class"/>
    <x v="452"/>
    <s v="Paul Prost"/>
    <x v="2"/>
    <x v="0"/>
    <x v="24"/>
    <x v="25"/>
    <n v="65807"/>
    <s v="Central"/>
    <s v="OFF-AP-10000938"/>
    <x v="1"/>
    <x v="9"/>
    <s v="Avanti 1.7 Cu. Ft. Refrigerator"/>
    <n v="706.86"/>
    <n v="7"/>
    <n v="0"/>
    <n v="197.92079999999999"/>
    <x v="2"/>
    <x v="0"/>
  </r>
  <r>
    <n v="5223"/>
    <x v="2587"/>
    <x v="796"/>
    <x v="843"/>
    <s v="Second Class"/>
    <x v="452"/>
    <s v="Paul Prost"/>
    <x v="2"/>
    <x v="0"/>
    <x v="24"/>
    <x v="25"/>
    <n v="65807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5224"/>
    <x v="2587"/>
    <x v="796"/>
    <x v="843"/>
    <s v="Second Class"/>
    <x v="452"/>
    <s v="Paul Prost"/>
    <x v="2"/>
    <x v="0"/>
    <x v="24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x v="2588"/>
    <x v="510"/>
    <x v="31"/>
    <s v="Second Class"/>
    <x v="622"/>
    <s v="John Murray"/>
    <x v="0"/>
    <x v="0"/>
    <x v="1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x v="2589"/>
    <x v="1028"/>
    <x v="674"/>
    <s v="Standard Class"/>
    <x v="548"/>
    <s v="Adam Shillingsburg"/>
    <x v="0"/>
    <x v="0"/>
    <x v="20"/>
    <x v="15"/>
    <n v="10011"/>
    <s v="East"/>
    <s v="OFF-BI-10001553"/>
    <x v="1"/>
    <x v="8"/>
    <s v="SpineVue Locking Slant-D Ring Binders by Cardinal"/>
    <n v="36.56"/>
    <n v="5"/>
    <n v="0.2"/>
    <n v="12.795999999999999"/>
    <x v="3"/>
    <x v="0"/>
  </r>
  <r>
    <n v="5227"/>
    <x v="2589"/>
    <x v="1028"/>
    <x v="674"/>
    <s v="Standard Class"/>
    <x v="548"/>
    <s v="Adam Shillingsburg"/>
    <x v="0"/>
    <x v="0"/>
    <x v="20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x v="2589"/>
    <x v="1028"/>
    <x v="674"/>
    <s v="Standard Class"/>
    <x v="548"/>
    <s v="Adam Shillingsburg"/>
    <x v="0"/>
    <x v="0"/>
    <x v="20"/>
    <x v="15"/>
    <n v="10011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x v="2590"/>
    <x v="35"/>
    <x v="34"/>
    <s v="Standard Class"/>
    <x v="60"/>
    <s v="Lindsay Shagiari"/>
    <x v="2"/>
    <x v="0"/>
    <x v="8"/>
    <x v="1"/>
    <n v="94109"/>
    <s v="West"/>
    <s v="OFF-PA-10001033"/>
    <x v="1"/>
    <x v="10"/>
    <s v="Xerox 1893"/>
    <n v="81.98"/>
    <n v="2"/>
    <n v="0"/>
    <n v="40.170200000000001"/>
    <x v="1"/>
    <x v="0"/>
  </r>
  <r>
    <n v="5230"/>
    <x v="2591"/>
    <x v="498"/>
    <x v="782"/>
    <s v="Second Class"/>
    <x v="193"/>
    <s v="Sue Ann Reed"/>
    <x v="0"/>
    <x v="0"/>
    <x v="201"/>
    <x v="1"/>
    <n v="93727"/>
    <s v="West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x v="2591"/>
    <x v="498"/>
    <x v="782"/>
    <s v="Second Class"/>
    <x v="193"/>
    <s v="Sue Ann Reed"/>
    <x v="0"/>
    <x v="0"/>
    <x v="201"/>
    <x v="1"/>
    <n v="93727"/>
    <s v="West"/>
    <s v="FUR-TA-10001095"/>
    <x v="0"/>
    <x v="3"/>
    <s v="Chromcraft Round Conference Tables"/>
    <n v="697.16"/>
    <n v="5"/>
    <n v="0.2"/>
    <n v="8.7144999999999868"/>
    <x v="1"/>
    <x v="0"/>
  </r>
  <r>
    <n v="5232"/>
    <x v="2591"/>
    <x v="498"/>
    <x v="782"/>
    <s v="Second Class"/>
    <x v="193"/>
    <s v="Sue Ann Reed"/>
    <x v="0"/>
    <x v="0"/>
    <x v="201"/>
    <x v="1"/>
    <n v="93727"/>
    <s v="West"/>
    <s v="FUR-FU-10001185"/>
    <x v="0"/>
    <x v="5"/>
    <s v="Advantus Employee of the Month Certificate Frame, 11 x 13-1/2"/>
    <n v="30.93"/>
    <n v="1"/>
    <n v="0"/>
    <n v="12.6813"/>
    <x v="1"/>
    <x v="0"/>
  </r>
  <r>
    <n v="5233"/>
    <x v="2591"/>
    <x v="498"/>
    <x v="782"/>
    <s v="Second Class"/>
    <x v="193"/>
    <s v="Sue Ann Reed"/>
    <x v="0"/>
    <x v="0"/>
    <x v="201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x v="2592"/>
    <x v="638"/>
    <x v="657"/>
    <s v="Standard Class"/>
    <x v="624"/>
    <s v="Luke Schmidt"/>
    <x v="1"/>
    <x v="0"/>
    <x v="379"/>
    <x v="36"/>
    <n v="71854"/>
    <s v="South"/>
    <s v="FUR-CH-10004626"/>
    <x v="0"/>
    <x v="1"/>
    <s v="Office Star Flex Back Scooter Chair with Aluminum Finish Frame"/>
    <n v="605.34"/>
    <n v="6"/>
    <n v="0"/>
    <n v="145.2816"/>
    <x v="0"/>
    <x v="0"/>
  </r>
  <r>
    <n v="5235"/>
    <x v="2593"/>
    <x v="1029"/>
    <x v="176"/>
    <s v="First Class"/>
    <x v="746"/>
    <s v="Tony Molinari"/>
    <x v="0"/>
    <x v="0"/>
    <x v="8"/>
    <x v="1"/>
    <n v="94110"/>
    <s v="West"/>
    <s v="FUR-TA-10001768"/>
    <x v="0"/>
    <x v="3"/>
    <s v="Hon Racetrack Conference Tables"/>
    <n v="210.00800000000001"/>
    <n v="1"/>
    <n v="0.2"/>
    <n v="2.625099999999982"/>
    <x v="1"/>
    <x v="0"/>
  </r>
  <r>
    <n v="5236"/>
    <x v="2594"/>
    <x v="258"/>
    <x v="407"/>
    <s v="First Class"/>
    <x v="640"/>
    <s v="Tim Taslimi"/>
    <x v="1"/>
    <x v="0"/>
    <x v="245"/>
    <x v="14"/>
    <n v="46203"/>
    <s v="Central"/>
    <s v="OFF-AP-10001947"/>
    <x v="1"/>
    <x v="9"/>
    <s v="Acco 6 Outlet Guardian Premium Plus Surge Suppressor"/>
    <n v="54.96"/>
    <n v="3"/>
    <n v="0"/>
    <n v="15.938399999999998"/>
    <x v="2"/>
    <x v="0"/>
  </r>
  <r>
    <n v="5237"/>
    <x v="2595"/>
    <x v="59"/>
    <x v="131"/>
    <s v="Standard Class"/>
    <x v="35"/>
    <s v="Duane Noonan"/>
    <x v="0"/>
    <x v="0"/>
    <x v="29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x v="2595"/>
    <x v="59"/>
    <x v="131"/>
    <s v="Standard Class"/>
    <x v="35"/>
    <s v="Duane Noonan"/>
    <x v="0"/>
    <x v="0"/>
    <x v="29"/>
    <x v="39"/>
    <n v="21044"/>
    <s v="East"/>
    <s v="FUR-BO-10001337"/>
    <x v="0"/>
    <x v="0"/>
    <s v="O'Sullivan Living Dimensions 2-Shelf Bookcases"/>
    <n v="362.94"/>
    <n v="3"/>
    <n v="0"/>
    <n v="36.293999999999997"/>
    <x v="3"/>
    <x v="1"/>
  </r>
  <r>
    <n v="5239"/>
    <x v="2595"/>
    <x v="59"/>
    <x v="131"/>
    <s v="Standard Class"/>
    <x v="35"/>
    <s v="Duane Noonan"/>
    <x v="0"/>
    <x v="0"/>
    <x v="29"/>
    <x v="39"/>
    <n v="21044"/>
    <s v="East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x v="2596"/>
    <x v="108"/>
    <x v="106"/>
    <s v="Standard Class"/>
    <x v="686"/>
    <s v="Eugene Barchas"/>
    <x v="0"/>
    <x v="0"/>
    <x v="49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x v="2596"/>
    <x v="108"/>
    <x v="106"/>
    <s v="Standard Class"/>
    <x v="686"/>
    <s v="Eugene Barchas"/>
    <x v="0"/>
    <x v="0"/>
    <x v="49"/>
    <x v="1"/>
    <n v="95123"/>
    <s v="West"/>
    <s v="OFF-BI-10001658"/>
    <x v="1"/>
    <x v="8"/>
    <s v="GBC Standard Therm-A-Bind Covers"/>
    <n v="39.872000000000007"/>
    <n v="2"/>
    <n v="0.2"/>
    <n v="12.958399999999999"/>
    <x v="1"/>
    <x v="0"/>
  </r>
  <r>
    <n v="5242"/>
    <x v="2597"/>
    <x v="713"/>
    <x v="750"/>
    <s v="Second Class"/>
    <x v="698"/>
    <s v="Candace McMahon"/>
    <x v="1"/>
    <x v="0"/>
    <x v="4"/>
    <x v="4"/>
    <n v="98115"/>
    <s v="West"/>
    <s v="OFF-SU-10004737"/>
    <x v="1"/>
    <x v="14"/>
    <s v="Acme Design Stainless Steel Bent Scissors"/>
    <n v="13.68"/>
    <n v="2"/>
    <n v="0"/>
    <n v="3.6936"/>
    <x v="1"/>
    <x v="0"/>
  </r>
  <r>
    <n v="5243"/>
    <x v="2598"/>
    <x v="1018"/>
    <x v="527"/>
    <s v="Standard Class"/>
    <x v="447"/>
    <s v="Harry Marie"/>
    <x v="1"/>
    <x v="0"/>
    <x v="238"/>
    <x v="5"/>
    <n v="75007"/>
    <s v="Central"/>
    <s v="OFF-BI-10002827"/>
    <x v="1"/>
    <x v="8"/>
    <s v="Avery Durable Poly Binders"/>
    <n v="3.3179999999999996"/>
    <n v="3"/>
    <n v="0.8"/>
    <n v="-5.6406000000000018"/>
    <x v="2"/>
    <x v="0"/>
  </r>
  <r>
    <n v="5244"/>
    <x v="2599"/>
    <x v="197"/>
    <x v="1050"/>
    <s v="First Class"/>
    <x v="454"/>
    <s v="Katherine Murray"/>
    <x v="2"/>
    <x v="0"/>
    <x v="81"/>
    <x v="17"/>
    <n v="22204"/>
    <s v="South"/>
    <s v="OFF-BI-10003694"/>
    <x v="1"/>
    <x v="8"/>
    <s v="Avery 3 1/2&quot; Diskette Storage Pages, 10/Pack"/>
    <n v="10.44"/>
    <n v="1"/>
    <n v="0"/>
    <n v="4.8023999999999996"/>
    <x v="0"/>
    <x v="0"/>
  </r>
  <r>
    <n v="5245"/>
    <x v="2600"/>
    <x v="1030"/>
    <x v="716"/>
    <s v="Second Class"/>
    <x v="292"/>
    <s v="Barry Französisch"/>
    <x v="1"/>
    <x v="0"/>
    <x v="1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x v="2600"/>
    <x v="1030"/>
    <x v="716"/>
    <s v="Second Class"/>
    <x v="292"/>
    <s v="Barry Französisch"/>
    <x v="1"/>
    <x v="0"/>
    <x v="1"/>
    <x v="1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x v="2600"/>
    <x v="1030"/>
    <x v="716"/>
    <s v="Second Class"/>
    <x v="292"/>
    <s v="Barry Französisch"/>
    <x v="1"/>
    <x v="0"/>
    <x v="1"/>
    <x v="1"/>
    <n v="90032"/>
    <s v="West"/>
    <s v="OFF-BI-10000285"/>
    <x v="1"/>
    <x v="8"/>
    <s v="XtraLife ClearVue Slant-D Ring Binders by Cardinal"/>
    <n v="12.544"/>
    <n v="2"/>
    <n v="0.2"/>
    <n v="4.7039999999999997"/>
    <x v="1"/>
    <x v="0"/>
  </r>
  <r>
    <n v="5248"/>
    <x v="2601"/>
    <x v="1031"/>
    <x v="673"/>
    <s v="Standard Class"/>
    <x v="32"/>
    <s v="Joel Eaton"/>
    <x v="0"/>
    <x v="0"/>
    <x v="436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x v="2602"/>
    <x v="132"/>
    <x v="133"/>
    <s v="Second Class"/>
    <x v="412"/>
    <s v="Eva Jacobs"/>
    <x v="0"/>
    <x v="0"/>
    <x v="4"/>
    <x v="4"/>
    <n v="98105"/>
    <s v="West"/>
    <s v="TEC-AC-10002345"/>
    <x v="2"/>
    <x v="11"/>
    <s v="HP Standard 104 key PS/2 Keyboard"/>
    <n v="43.5"/>
    <n v="3"/>
    <n v="0"/>
    <n v="10.875"/>
    <x v="1"/>
    <x v="0"/>
  </r>
  <r>
    <n v="5250"/>
    <x v="2603"/>
    <x v="392"/>
    <x v="419"/>
    <s v="Standard Class"/>
    <x v="272"/>
    <s v="Brad Norvell"/>
    <x v="1"/>
    <x v="0"/>
    <x v="10"/>
    <x v="9"/>
    <n v="19143"/>
    <s v="East"/>
    <s v="OFF-FA-10001229"/>
    <x v="1"/>
    <x v="13"/>
    <s v="Staples"/>
    <n v="12.576000000000001"/>
    <n v="4"/>
    <n v="0.2"/>
    <n v="4.0871999999999993"/>
    <x v="3"/>
    <x v="0"/>
  </r>
  <r>
    <n v="5251"/>
    <x v="2604"/>
    <x v="939"/>
    <x v="1063"/>
    <s v="Standard Class"/>
    <x v="685"/>
    <s v="Erin Creighton"/>
    <x v="0"/>
    <x v="0"/>
    <x v="38"/>
    <x v="32"/>
    <n v="31907"/>
    <s v="South"/>
    <s v="TEC-AC-10001314"/>
    <x v="2"/>
    <x v="11"/>
    <s v="Case Logic 2.4GHz Wireless Keyboard"/>
    <n v="249.95000000000002"/>
    <n v="5"/>
    <n v="0"/>
    <n v="19.995999999999974"/>
    <x v="0"/>
    <x v="0"/>
  </r>
  <r>
    <n v="5252"/>
    <x v="2604"/>
    <x v="939"/>
    <x v="1063"/>
    <s v="Standard Class"/>
    <x v="685"/>
    <s v="Erin Creighton"/>
    <x v="0"/>
    <x v="0"/>
    <x v="38"/>
    <x v="32"/>
    <n v="31907"/>
    <s v="South"/>
    <s v="OFF-PA-10004438"/>
    <x v="1"/>
    <x v="10"/>
    <s v="Xerox 1907"/>
    <n v="49.12"/>
    <n v="4"/>
    <n v="0"/>
    <n v="23.086399999999998"/>
    <x v="0"/>
    <x v="0"/>
  </r>
  <r>
    <n v="5253"/>
    <x v="2605"/>
    <x v="628"/>
    <x v="450"/>
    <s v="First Class"/>
    <x v="627"/>
    <s v="Thomas Thornton"/>
    <x v="0"/>
    <x v="0"/>
    <x v="173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x v="2606"/>
    <x v="1009"/>
    <x v="1127"/>
    <s v="Second Class"/>
    <x v="472"/>
    <s v="Nora Pelletier"/>
    <x v="2"/>
    <x v="0"/>
    <x v="96"/>
    <x v="4"/>
    <n v="98198"/>
    <s v="West"/>
    <s v="OFF-BI-10004224"/>
    <x v="1"/>
    <x v="8"/>
    <s v="Catalog Binders with Expanding Posts"/>
    <n v="107.64800000000001"/>
    <n v="2"/>
    <n v="0.2"/>
    <n v="33.639999999999986"/>
    <x v="1"/>
    <x v="0"/>
  </r>
  <r>
    <n v="5255"/>
    <x v="2607"/>
    <x v="616"/>
    <x v="437"/>
    <s v="Second Class"/>
    <x v="124"/>
    <s v="Alan Haines"/>
    <x v="1"/>
    <x v="0"/>
    <x v="437"/>
    <x v="9"/>
    <n v="18018"/>
    <s v="East"/>
    <s v="FUR-CH-10002647"/>
    <x v="0"/>
    <x v="1"/>
    <s v="Situations Contoured Folding Chairs, 4/Set"/>
    <n v="99.372"/>
    <n v="2"/>
    <n v="0.3"/>
    <n v="-7.0979999999999919"/>
    <x v="3"/>
    <x v="0"/>
  </r>
  <r>
    <n v="5256"/>
    <x v="2607"/>
    <x v="616"/>
    <x v="437"/>
    <s v="Second Class"/>
    <x v="124"/>
    <s v="Alan Haines"/>
    <x v="1"/>
    <x v="0"/>
    <x v="437"/>
    <x v="9"/>
    <n v="18018"/>
    <s v="East"/>
    <s v="FUR-FU-10003247"/>
    <x v="0"/>
    <x v="5"/>
    <s v="36X48 HARDFLOOR CHAIRMAT"/>
    <n v="33.568000000000005"/>
    <n v="2"/>
    <n v="0.2"/>
    <n v="-5.4548000000000041"/>
    <x v="3"/>
    <x v="0"/>
  </r>
  <r>
    <n v="5257"/>
    <x v="2608"/>
    <x v="590"/>
    <x v="1128"/>
    <s v="Standard Class"/>
    <x v="230"/>
    <s v="Charles Crestani"/>
    <x v="0"/>
    <x v="0"/>
    <x v="268"/>
    <x v="26"/>
    <n v="73120"/>
    <s v="Central"/>
    <s v="OFF-PA-10003270"/>
    <x v="1"/>
    <x v="10"/>
    <s v="Xerox 1954"/>
    <n v="10.56"/>
    <n v="2"/>
    <n v="0"/>
    <n v="4.7519999999999998"/>
    <x v="2"/>
    <x v="0"/>
  </r>
  <r>
    <n v="5258"/>
    <x v="2609"/>
    <x v="1032"/>
    <x v="1129"/>
    <s v="Standard Class"/>
    <x v="111"/>
    <s v="Delfina Latchford"/>
    <x v="0"/>
    <x v="0"/>
    <x v="277"/>
    <x v="1"/>
    <n v="91730"/>
    <s v="West"/>
    <s v="OFF-PA-10004735"/>
    <x v="1"/>
    <x v="10"/>
    <s v="Xerox 1905"/>
    <n v="38.880000000000003"/>
    <n v="6"/>
    <n v="0"/>
    <n v="18.662400000000002"/>
    <x v="1"/>
    <x v="0"/>
  </r>
  <r>
    <n v="5259"/>
    <x v="2610"/>
    <x v="449"/>
    <x v="768"/>
    <s v="First Class"/>
    <x v="190"/>
    <s v="Xylona Preis"/>
    <x v="0"/>
    <x v="0"/>
    <x v="1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x v="2611"/>
    <x v="179"/>
    <x v="215"/>
    <s v="Standard Class"/>
    <x v="15"/>
    <s v="Matt Abelman"/>
    <x v="2"/>
    <x v="0"/>
    <x v="10"/>
    <x v="9"/>
    <n v="19120"/>
    <s v="East"/>
    <s v="OFF-PA-10000176"/>
    <x v="1"/>
    <x v="10"/>
    <s v="Xerox 1887"/>
    <n v="45.527999999999999"/>
    <n v="3"/>
    <n v="0.2"/>
    <n v="15.934799999999997"/>
    <x v="3"/>
    <x v="0"/>
  </r>
  <r>
    <n v="5261"/>
    <x v="2612"/>
    <x v="557"/>
    <x v="793"/>
    <s v="First Class"/>
    <x v="449"/>
    <s v="Sam Zeldin"/>
    <x v="2"/>
    <x v="0"/>
    <x v="12"/>
    <x v="5"/>
    <n v="77036"/>
    <s v="Central"/>
    <s v="TEC-PH-10000675"/>
    <x v="2"/>
    <x v="7"/>
    <s v="Panasonic KX TS3282B Corded phone"/>
    <n v="196.77600000000001"/>
    <n v="3"/>
    <n v="0.2"/>
    <n v="14.758199999999995"/>
    <x v="2"/>
    <x v="0"/>
  </r>
  <r>
    <n v="5262"/>
    <x v="2612"/>
    <x v="557"/>
    <x v="793"/>
    <s v="First Class"/>
    <x v="449"/>
    <s v="Sam Zeldin"/>
    <x v="2"/>
    <x v="0"/>
    <x v="12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x v="2612"/>
    <x v="557"/>
    <x v="793"/>
    <s v="First Class"/>
    <x v="449"/>
    <s v="Sam Zeldin"/>
    <x v="2"/>
    <x v="0"/>
    <x v="12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x v="2612"/>
    <x v="557"/>
    <x v="793"/>
    <s v="First Class"/>
    <x v="449"/>
    <s v="Sam Zeldin"/>
    <x v="2"/>
    <x v="0"/>
    <x v="12"/>
    <x v="5"/>
    <n v="77036"/>
    <s v="Central"/>
    <s v="TEC-AC-10002718"/>
    <x v="2"/>
    <x v="11"/>
    <s v="Belkin Standard 104 key USB Keyboard"/>
    <n v="46.688000000000002"/>
    <n v="4"/>
    <n v="0.2"/>
    <n v="-2.9180000000000028"/>
    <x v="2"/>
    <x v="0"/>
  </r>
  <r>
    <n v="5265"/>
    <x v="2612"/>
    <x v="557"/>
    <x v="793"/>
    <s v="First Class"/>
    <x v="449"/>
    <s v="Sam Zeldin"/>
    <x v="2"/>
    <x v="0"/>
    <x v="12"/>
    <x v="5"/>
    <n v="77036"/>
    <s v="Central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x v="2613"/>
    <x v="1033"/>
    <x v="914"/>
    <s v="First Class"/>
    <x v="688"/>
    <s v="Cari Sayre"/>
    <x v="1"/>
    <x v="0"/>
    <x v="4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x v="914"/>
    <s v="First Class"/>
    <x v="688"/>
    <s v="Cari Sayre"/>
    <x v="1"/>
    <x v="0"/>
    <x v="4"/>
    <x v="4"/>
    <n v="98103"/>
    <s v="West"/>
    <s v="OFF-PA-10004039"/>
    <x v="1"/>
    <x v="10"/>
    <s v="Xerox 1882"/>
    <n v="167.94"/>
    <n v="3"/>
    <n v="0"/>
    <n v="82.290599999999998"/>
    <x v="1"/>
    <x v="1"/>
  </r>
  <r>
    <n v="5268"/>
    <x v="2613"/>
    <x v="1033"/>
    <x v="914"/>
    <s v="First Class"/>
    <x v="688"/>
    <s v="Cari Sayre"/>
    <x v="1"/>
    <x v="0"/>
    <x v="4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x v="410"/>
    <s v="Standard Class"/>
    <x v="414"/>
    <s v="Mick Hernandez"/>
    <x v="2"/>
    <x v="0"/>
    <x v="181"/>
    <x v="15"/>
    <n v="10701"/>
    <s v="East"/>
    <s v="TEC-MA-10003173"/>
    <x v="2"/>
    <x v="15"/>
    <s v="Hewlett-Packard 300S Scientific Calculator"/>
    <n v="52.44"/>
    <n v="4"/>
    <n v="0"/>
    <n v="24.122399999999995"/>
    <x v="3"/>
    <x v="0"/>
  </r>
  <r>
    <n v="5270"/>
    <x v="2615"/>
    <x v="220"/>
    <x v="218"/>
    <s v="Same Day"/>
    <x v="90"/>
    <s v="Cassandra Brandow"/>
    <x v="0"/>
    <x v="0"/>
    <x v="8"/>
    <x v="1"/>
    <n v="94110"/>
    <s v="West"/>
    <s v="FUR-FU-10000260"/>
    <x v="0"/>
    <x v="5"/>
    <s v="6&quot; Cubicle Wall Clock, Black"/>
    <n v="32.36"/>
    <n v="4"/>
    <n v="0"/>
    <n v="11.6496"/>
    <x v="1"/>
    <x v="0"/>
  </r>
  <r>
    <n v="5271"/>
    <x v="2615"/>
    <x v="220"/>
    <x v="218"/>
    <s v="Same Day"/>
    <x v="90"/>
    <s v="Cassandra Brandow"/>
    <x v="0"/>
    <x v="0"/>
    <x v="8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x v="2616"/>
    <x v="1034"/>
    <x v="1019"/>
    <s v="Same Day"/>
    <x v="705"/>
    <s v="Jack O'Briant"/>
    <x v="1"/>
    <x v="0"/>
    <x v="1"/>
    <x v="1"/>
    <n v="90008"/>
    <s v="West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x v="2616"/>
    <x v="1034"/>
    <x v="1019"/>
    <s v="Same Day"/>
    <x v="705"/>
    <s v="Jack O'Briant"/>
    <x v="1"/>
    <x v="0"/>
    <x v="1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x v="2617"/>
    <x v="491"/>
    <x v="533"/>
    <s v="First Class"/>
    <x v="50"/>
    <s v="Pete Armstrong"/>
    <x v="2"/>
    <x v="0"/>
    <x v="100"/>
    <x v="2"/>
    <n v="33142"/>
    <s v="South"/>
    <s v="OFF-BI-10000145"/>
    <x v="1"/>
    <x v="8"/>
    <s v="Zipper Ring Binder Pockets"/>
    <n v="3.7440000000000007"/>
    <n v="4"/>
    <n v="0.7"/>
    <n v="-2.6207999999999991"/>
    <x v="0"/>
    <x v="0"/>
  </r>
  <r>
    <n v="5275"/>
    <x v="2618"/>
    <x v="209"/>
    <x v="217"/>
    <s v="Second Class"/>
    <x v="647"/>
    <s v="Stewart Visinsky"/>
    <x v="0"/>
    <x v="0"/>
    <x v="140"/>
    <x v="42"/>
    <m/>
    <s v="East"/>
    <s v="FUR-CH-10000595"/>
    <x v="0"/>
    <x v="1"/>
    <s v="Safco Contoured Stacking Chairs"/>
    <n v="715.2"/>
    <n v="3"/>
    <n v="0"/>
    <n v="178.79999999999998"/>
    <x v="3"/>
    <x v="0"/>
  </r>
  <r>
    <n v="5276"/>
    <x v="2619"/>
    <x v="817"/>
    <x v="404"/>
    <s v="Standard Class"/>
    <x v="126"/>
    <s v="Kelly Lampkin"/>
    <x v="1"/>
    <x v="0"/>
    <x v="115"/>
    <x v="36"/>
    <n v="72701"/>
    <s v="South"/>
    <s v="TEC-AC-10004469"/>
    <x v="2"/>
    <x v="11"/>
    <s v="Microsoft Sculpt Comfort Mouse"/>
    <n v="159.80000000000001"/>
    <n v="4"/>
    <n v="0"/>
    <n v="70.312000000000012"/>
    <x v="0"/>
    <x v="0"/>
  </r>
  <r>
    <n v="5277"/>
    <x v="2619"/>
    <x v="817"/>
    <x v="404"/>
    <s v="Standard Class"/>
    <x v="126"/>
    <s v="Kelly Lampkin"/>
    <x v="1"/>
    <x v="0"/>
    <x v="115"/>
    <x v="36"/>
    <n v="72701"/>
    <s v="South"/>
    <s v="TEC-AC-10003038"/>
    <x v="2"/>
    <x v="11"/>
    <s v="Kingston Digital DataTraveler 16GB USB 2.0"/>
    <n v="44.75"/>
    <n v="5"/>
    <n v="0"/>
    <n v="8.5024999999999942"/>
    <x v="0"/>
    <x v="0"/>
  </r>
  <r>
    <n v="5278"/>
    <x v="2620"/>
    <x v="103"/>
    <x v="101"/>
    <s v="Standard Class"/>
    <x v="604"/>
    <s v="Becky Castell"/>
    <x v="2"/>
    <x v="0"/>
    <x v="372"/>
    <x v="5"/>
    <n v="79762"/>
    <s v="Central"/>
    <s v="FUR-CH-10004698"/>
    <x v="0"/>
    <x v="1"/>
    <s v="Padded Folding Chairs, Black, 4/Carton"/>
    <n v="340.11599999999999"/>
    <n v="6"/>
    <n v="0.3"/>
    <n v="-9.717599999999976"/>
    <x v="2"/>
    <x v="0"/>
  </r>
  <r>
    <n v="5279"/>
    <x v="2621"/>
    <x v="1035"/>
    <x v="623"/>
    <s v="Standard Class"/>
    <x v="138"/>
    <s v="Patrick O'Brill"/>
    <x v="0"/>
    <x v="0"/>
    <x v="173"/>
    <x v="17"/>
    <n v="23464"/>
    <s v="South"/>
    <s v="OFF-PA-10003641"/>
    <x v="1"/>
    <x v="10"/>
    <s v="Xerox 1909"/>
    <n v="105.52"/>
    <n v="4"/>
    <n v="0"/>
    <n v="48.539199999999994"/>
    <x v="0"/>
    <x v="0"/>
  </r>
  <r>
    <n v="5280"/>
    <x v="2622"/>
    <x v="210"/>
    <x v="218"/>
    <s v="Standard Class"/>
    <x v="165"/>
    <s v="Anna Gayman"/>
    <x v="0"/>
    <x v="0"/>
    <x v="158"/>
    <x v="6"/>
    <n v="53209"/>
    <s v="Central"/>
    <s v="TEC-AC-10002134"/>
    <x v="2"/>
    <x v="11"/>
    <s v="Rosewill 107 Normal Keys USB Wired Standard Keyboard"/>
    <n v="13.48"/>
    <n v="1"/>
    <n v="0"/>
    <n v="1.8872"/>
    <x v="2"/>
    <x v="0"/>
  </r>
  <r>
    <n v="5281"/>
    <x v="2623"/>
    <x v="566"/>
    <x v="737"/>
    <s v="Standard Class"/>
    <x v="203"/>
    <s v="Dean Braden"/>
    <x v="0"/>
    <x v="0"/>
    <x v="66"/>
    <x v="12"/>
    <n v="48234"/>
    <s v="Central"/>
    <s v="OFF-ST-10001837"/>
    <x v="1"/>
    <x v="4"/>
    <s v="SAFCO Mobile Desk Side File, Wire Frame"/>
    <n v="85.52"/>
    <n v="2"/>
    <n v="0"/>
    <n v="22.235199999999999"/>
    <x v="2"/>
    <x v="0"/>
  </r>
  <r>
    <n v="5282"/>
    <x v="2624"/>
    <x v="577"/>
    <x v="1104"/>
    <s v="Standard Class"/>
    <x v="133"/>
    <s v="Sung Pak"/>
    <x v="1"/>
    <x v="0"/>
    <x v="30"/>
    <x v="11"/>
    <n v="55901"/>
    <s v="Central"/>
    <s v="FUR-FU-10001706"/>
    <x v="0"/>
    <x v="5"/>
    <s v="Longer-Life Soft White Bulbs"/>
    <n v="6.16"/>
    <n v="2"/>
    <n v="0"/>
    <n v="2.9567999999999999"/>
    <x v="2"/>
    <x v="1"/>
  </r>
  <r>
    <n v="5283"/>
    <x v="2624"/>
    <x v="577"/>
    <x v="1104"/>
    <s v="Standard Class"/>
    <x v="133"/>
    <s v="Sung Pak"/>
    <x v="1"/>
    <x v="0"/>
    <x v="30"/>
    <x v="11"/>
    <n v="55901"/>
    <s v="Central"/>
    <s v="OFF-PA-10001970"/>
    <x v="1"/>
    <x v="10"/>
    <s v="Xerox 1881"/>
    <n v="36.839999999999996"/>
    <n v="3"/>
    <n v="0"/>
    <n v="17.314799999999998"/>
    <x v="2"/>
    <x v="1"/>
  </r>
  <r>
    <n v="5284"/>
    <x v="2625"/>
    <x v="809"/>
    <x v="1114"/>
    <s v="Standard Class"/>
    <x v="114"/>
    <s v="Dorris liebe"/>
    <x v="1"/>
    <x v="0"/>
    <x v="4"/>
    <x v="4"/>
    <n v="98105"/>
    <s v="West"/>
    <s v="OFF-ST-10002957"/>
    <x v="1"/>
    <x v="4"/>
    <s v="Sterilite Show Offs Storage Containers"/>
    <n v="15.84"/>
    <n v="3"/>
    <n v="0"/>
    <n v="0"/>
    <x v="1"/>
    <x v="0"/>
  </r>
  <r>
    <n v="5285"/>
    <x v="2625"/>
    <x v="809"/>
    <x v="1114"/>
    <s v="Standard Class"/>
    <x v="114"/>
    <s v="Dorris liebe"/>
    <x v="1"/>
    <x v="0"/>
    <x v="4"/>
    <x v="4"/>
    <n v="98105"/>
    <s v="West"/>
    <s v="OFF-LA-10002312"/>
    <x v="1"/>
    <x v="2"/>
    <s v="Avery 490"/>
    <n v="44.400000000000006"/>
    <n v="3"/>
    <n v="0"/>
    <n v="22.200000000000003"/>
    <x v="1"/>
    <x v="0"/>
  </r>
  <r>
    <n v="5286"/>
    <x v="2626"/>
    <x v="1024"/>
    <x v="593"/>
    <s v="First Class"/>
    <x v="293"/>
    <s v="Lisa Hazard"/>
    <x v="0"/>
    <x v="0"/>
    <x v="103"/>
    <x v="22"/>
    <n v="80027"/>
    <s v="West"/>
    <s v="OFF-EN-10002600"/>
    <x v="1"/>
    <x v="12"/>
    <s v="Redi-Strip #10 Envelopes, 4 1/8 x 9 1/2"/>
    <n v="21.240000000000002"/>
    <n v="9"/>
    <n v="0.2"/>
    <n v="7.4339999999999993"/>
    <x v="1"/>
    <x v="0"/>
  </r>
  <r>
    <n v="5287"/>
    <x v="2626"/>
    <x v="1024"/>
    <x v="593"/>
    <s v="First Class"/>
    <x v="293"/>
    <s v="Lisa Hazard"/>
    <x v="0"/>
    <x v="0"/>
    <x v="103"/>
    <x v="22"/>
    <n v="80027"/>
    <s v="West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x v="2626"/>
    <x v="1024"/>
    <x v="593"/>
    <s v="First Class"/>
    <x v="293"/>
    <s v="Lisa Hazard"/>
    <x v="0"/>
    <x v="0"/>
    <x v="103"/>
    <x v="22"/>
    <n v="80027"/>
    <s v="West"/>
    <s v="FUR-BO-10004467"/>
    <x v="0"/>
    <x v="0"/>
    <s v="Bestar Classic Bookcase"/>
    <n v="89.991000000000014"/>
    <n v="3"/>
    <n v="0.7"/>
    <n v="-152.9847"/>
    <x v="1"/>
    <x v="0"/>
  </r>
  <r>
    <n v="5289"/>
    <x v="2627"/>
    <x v="504"/>
    <x v="547"/>
    <s v="Standard Class"/>
    <x v="57"/>
    <s v="Alan Dominguez"/>
    <x v="2"/>
    <x v="0"/>
    <x v="8"/>
    <x v="1"/>
    <n v="94122"/>
    <s v="West"/>
    <s v="OFF-PA-10000675"/>
    <x v="1"/>
    <x v="10"/>
    <s v="Xerox 1919"/>
    <n v="163.96"/>
    <n v="4"/>
    <n v="0"/>
    <n v="80.340400000000002"/>
    <x v="1"/>
    <x v="0"/>
  </r>
  <r>
    <n v="5290"/>
    <x v="2628"/>
    <x v="78"/>
    <x v="359"/>
    <s v="Standard Class"/>
    <x v="446"/>
    <s v="Kean Takahito"/>
    <x v="0"/>
    <x v="0"/>
    <x v="12"/>
    <x v="5"/>
    <n v="77036"/>
    <s v="Central"/>
    <s v="OFF-PA-10002259"/>
    <x v="1"/>
    <x v="10"/>
    <s v="Geographics Note Cards, Blank, White, 8 1/2&quot; x 11&quot;"/>
    <n v="17.904"/>
    <n v="2"/>
    <n v="0.2"/>
    <n v="6.2664"/>
    <x v="2"/>
    <x v="0"/>
  </r>
  <r>
    <n v="5291"/>
    <x v="2628"/>
    <x v="78"/>
    <x v="359"/>
    <s v="Standard Class"/>
    <x v="446"/>
    <s v="Kean Takahito"/>
    <x v="0"/>
    <x v="0"/>
    <x v="12"/>
    <x v="5"/>
    <n v="77036"/>
    <s v="Central"/>
    <s v="FUR-CH-10004287"/>
    <x v="0"/>
    <x v="1"/>
    <s v="SAFCO Arco Folding Chair"/>
    <n v="966.69999999999982"/>
    <n v="5"/>
    <n v="0.3"/>
    <n v="-13.810000000000116"/>
    <x v="2"/>
    <x v="0"/>
  </r>
  <r>
    <n v="5292"/>
    <x v="2628"/>
    <x v="78"/>
    <x v="359"/>
    <s v="Standard Class"/>
    <x v="446"/>
    <s v="Kean Takahito"/>
    <x v="0"/>
    <x v="0"/>
    <x v="12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x v="2629"/>
    <x v="308"/>
    <x v="266"/>
    <s v="First Class"/>
    <x v="307"/>
    <s v="Pauline Johnson"/>
    <x v="0"/>
    <x v="0"/>
    <x v="100"/>
    <x v="2"/>
    <n v="33180"/>
    <s v="South"/>
    <s v="OFF-ST-10004835"/>
    <x v="1"/>
    <x v="4"/>
    <s v="Plastic Stacking Crates &amp; Casters"/>
    <n v="4.4640000000000004"/>
    <n v="1"/>
    <n v="0.2"/>
    <n v="0.33479999999999999"/>
    <x v="0"/>
    <x v="0"/>
  </r>
  <r>
    <n v="5294"/>
    <x v="2630"/>
    <x v="207"/>
    <x v="1090"/>
    <s v="Standard Class"/>
    <x v="498"/>
    <s v="Mick Crebagga"/>
    <x v="0"/>
    <x v="0"/>
    <x v="64"/>
    <x v="24"/>
    <n v="44256"/>
    <s v="East"/>
    <s v="FUR-TA-10004086"/>
    <x v="0"/>
    <x v="3"/>
    <s v="KI Adjustable-Height Table"/>
    <n v="51.588000000000001"/>
    <n v="1"/>
    <n v="0.4"/>
    <n v="-15.476400000000005"/>
    <x v="3"/>
    <x v="0"/>
  </r>
  <r>
    <n v="5295"/>
    <x v="2631"/>
    <x v="733"/>
    <x v="667"/>
    <s v="Standard Class"/>
    <x v="635"/>
    <s v="Bill Overfelt"/>
    <x v="1"/>
    <x v="0"/>
    <x v="43"/>
    <x v="11"/>
    <n v="55113"/>
    <s v="Central"/>
    <s v="OFF-LA-10000305"/>
    <x v="1"/>
    <x v="2"/>
    <s v="Avery 495"/>
    <n v="50.4"/>
    <n v="8"/>
    <n v="0"/>
    <n v="23.183999999999997"/>
    <x v="2"/>
    <x v="0"/>
  </r>
  <r>
    <n v="5296"/>
    <x v="2632"/>
    <x v="168"/>
    <x v="174"/>
    <s v="Standard Class"/>
    <x v="24"/>
    <s v="Darren Powers"/>
    <x v="0"/>
    <x v="0"/>
    <x v="12"/>
    <x v="5"/>
    <n v="77041"/>
    <s v="Central"/>
    <s v="OFF-PA-10000806"/>
    <x v="1"/>
    <x v="10"/>
    <s v="Xerox 1934"/>
    <n v="89.567999999999998"/>
    <n v="2"/>
    <n v="0.2"/>
    <n v="32.468400000000003"/>
    <x v="2"/>
    <x v="0"/>
  </r>
  <r>
    <n v="5297"/>
    <x v="2633"/>
    <x v="944"/>
    <x v="849"/>
    <s v="Standard Class"/>
    <x v="746"/>
    <s v="Tony Molinari"/>
    <x v="0"/>
    <x v="0"/>
    <x v="181"/>
    <x v="15"/>
    <n v="10701"/>
    <s v="East"/>
    <s v="FUR-FU-10004018"/>
    <x v="0"/>
    <x v="5"/>
    <s v="Tensor Computer Mounted Lamp"/>
    <n v="14.89"/>
    <n v="1"/>
    <n v="0"/>
    <n v="4.0203000000000007"/>
    <x v="3"/>
    <x v="0"/>
  </r>
  <r>
    <n v="5298"/>
    <x v="2633"/>
    <x v="944"/>
    <x v="849"/>
    <s v="Standard Class"/>
    <x v="746"/>
    <s v="Tony Molinari"/>
    <x v="0"/>
    <x v="0"/>
    <x v="181"/>
    <x v="15"/>
    <n v="10701"/>
    <s v="East"/>
    <s v="TEC-PH-10002660"/>
    <x v="2"/>
    <x v="7"/>
    <s v="Nortel Networks T7316 E Nt8 B27"/>
    <n v="543.91999999999996"/>
    <n v="8"/>
    <n v="0"/>
    <n v="135.98000000000002"/>
    <x v="3"/>
    <x v="0"/>
  </r>
  <r>
    <n v="5299"/>
    <x v="2634"/>
    <x v="713"/>
    <x v="750"/>
    <s v="First Class"/>
    <x v="1"/>
    <s v="Darrin Van Huff"/>
    <x v="1"/>
    <x v="0"/>
    <x v="70"/>
    <x v="1"/>
    <n v="92037"/>
    <s v="West"/>
    <s v="OFF-EN-10001509"/>
    <x v="1"/>
    <x v="12"/>
    <s v="Poly String Tie Envelopes"/>
    <n v="4.08"/>
    <n v="2"/>
    <n v="0"/>
    <n v="1.9175999999999997"/>
    <x v="1"/>
    <x v="0"/>
  </r>
  <r>
    <n v="5300"/>
    <x v="2634"/>
    <x v="713"/>
    <x v="750"/>
    <s v="First Class"/>
    <x v="1"/>
    <s v="Darrin Van Huff"/>
    <x v="1"/>
    <x v="0"/>
    <x v="70"/>
    <x v="1"/>
    <n v="92037"/>
    <s v="West"/>
    <s v="OFF-LA-10003148"/>
    <x v="1"/>
    <x v="2"/>
    <s v="Avery 51"/>
    <n v="18.899999999999999"/>
    <n v="3"/>
    <n v="0"/>
    <n v="8.6939999999999991"/>
    <x v="1"/>
    <x v="0"/>
  </r>
  <r>
    <n v="5301"/>
    <x v="2635"/>
    <x v="198"/>
    <x v="895"/>
    <s v="Standard Class"/>
    <x v="706"/>
    <s v="Anna Häberlin"/>
    <x v="1"/>
    <x v="0"/>
    <x v="24"/>
    <x v="17"/>
    <n v="22153"/>
    <s v="South"/>
    <s v="FUR-TA-10002645"/>
    <x v="0"/>
    <x v="3"/>
    <s v="Hon Rectangular Conference Tables"/>
    <n v="2275.5"/>
    <n v="10"/>
    <n v="0"/>
    <n v="386.83499999999981"/>
    <x v="0"/>
    <x v="0"/>
  </r>
  <r>
    <n v="5302"/>
    <x v="2635"/>
    <x v="198"/>
    <x v="895"/>
    <s v="Standard Class"/>
    <x v="706"/>
    <s v="Anna Häberlin"/>
    <x v="1"/>
    <x v="0"/>
    <x v="24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x v="2635"/>
    <x v="198"/>
    <x v="895"/>
    <s v="Standard Class"/>
    <x v="706"/>
    <s v="Anna Häberlin"/>
    <x v="1"/>
    <x v="0"/>
    <x v="24"/>
    <x v="17"/>
    <n v="22153"/>
    <s v="South"/>
    <s v="OFF-LA-10001297"/>
    <x v="1"/>
    <x v="2"/>
    <s v="Avery 473"/>
    <n v="62.099999999999994"/>
    <n v="6"/>
    <n v="0"/>
    <n v="29.808"/>
    <x v="0"/>
    <x v="0"/>
  </r>
  <r>
    <n v="5304"/>
    <x v="2636"/>
    <x v="912"/>
    <x v="779"/>
    <s v="Standard Class"/>
    <x v="269"/>
    <s v="Alan Barnes"/>
    <x v="0"/>
    <x v="0"/>
    <x v="27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x v="2637"/>
    <x v="158"/>
    <x v="160"/>
    <s v="First Class"/>
    <x v="185"/>
    <s v="Joni Sundaresam"/>
    <x v="2"/>
    <x v="0"/>
    <x v="164"/>
    <x v="5"/>
    <n v="75043"/>
    <s v="Central"/>
    <s v="FUR-FU-10001546"/>
    <x v="0"/>
    <x v="5"/>
    <s v="Dana Swing-Arm Lamps"/>
    <n v="8.5440000000000005"/>
    <n v="2"/>
    <n v="0.6"/>
    <n v="-7.4759999999999991"/>
    <x v="2"/>
    <x v="0"/>
  </r>
  <r>
    <n v="5306"/>
    <x v="2638"/>
    <x v="823"/>
    <x v="874"/>
    <s v="Standard Class"/>
    <x v="296"/>
    <s v="Benjamin Venier"/>
    <x v="1"/>
    <x v="0"/>
    <x v="147"/>
    <x v="15"/>
    <n v="11572"/>
    <s v="East"/>
    <s v="FUR-FU-10000629"/>
    <x v="0"/>
    <x v="5"/>
    <s v="9-3/4 Diameter Round Wall Clock"/>
    <n v="68.949999999999989"/>
    <n v="5"/>
    <n v="0"/>
    <n v="28.959000000000003"/>
    <x v="3"/>
    <x v="0"/>
  </r>
  <r>
    <n v="5307"/>
    <x v="2638"/>
    <x v="823"/>
    <x v="874"/>
    <s v="Standard Class"/>
    <x v="296"/>
    <s v="Benjamin Venier"/>
    <x v="1"/>
    <x v="0"/>
    <x v="147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x v="2638"/>
    <x v="823"/>
    <x v="874"/>
    <s v="Standard Class"/>
    <x v="296"/>
    <s v="Benjamin Venier"/>
    <x v="1"/>
    <x v="0"/>
    <x v="147"/>
    <x v="15"/>
    <n v="11572"/>
    <s v="East"/>
    <s v="TEC-PH-10002583"/>
    <x v="2"/>
    <x v="7"/>
    <s v="iOttie HLCRIO102 Car Mount"/>
    <n v="39.979999999999997"/>
    <n v="2"/>
    <n v="0"/>
    <n v="1.9989999999999952"/>
    <x v="3"/>
    <x v="0"/>
  </r>
  <r>
    <n v="5309"/>
    <x v="2639"/>
    <x v="123"/>
    <x v="410"/>
    <s v="First Class"/>
    <x v="720"/>
    <s v="Nathan Cano"/>
    <x v="0"/>
    <x v="0"/>
    <x v="12"/>
    <x v="5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x v="2639"/>
    <x v="123"/>
    <x v="410"/>
    <s v="First Class"/>
    <x v="720"/>
    <s v="Nathan Cano"/>
    <x v="0"/>
    <x v="0"/>
    <x v="12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x v="2639"/>
    <x v="123"/>
    <x v="410"/>
    <s v="First Class"/>
    <x v="720"/>
    <s v="Nathan Cano"/>
    <x v="0"/>
    <x v="0"/>
    <x v="12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x v="2640"/>
    <x v="1036"/>
    <x v="395"/>
    <s v="Standard Class"/>
    <x v="711"/>
    <s v="Stephanie Ulpright"/>
    <x v="2"/>
    <x v="0"/>
    <x v="202"/>
    <x v="3"/>
    <n v="27834"/>
    <s v="South"/>
    <s v="OFF-LA-10004559"/>
    <x v="1"/>
    <x v="2"/>
    <s v="Avery 49"/>
    <n v="9.2159999999999993"/>
    <n v="4"/>
    <n v="0.2"/>
    <n v="3.3408000000000002"/>
    <x v="0"/>
    <x v="0"/>
  </r>
  <r>
    <n v="5313"/>
    <x v="2640"/>
    <x v="1036"/>
    <x v="395"/>
    <s v="Standard Class"/>
    <x v="711"/>
    <s v="Stephanie Ulpright"/>
    <x v="2"/>
    <x v="0"/>
    <x v="202"/>
    <x v="3"/>
    <n v="27834"/>
    <s v="South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x v="2641"/>
    <x v="504"/>
    <x v="547"/>
    <s v="Standard Class"/>
    <x v="137"/>
    <s v="Don Jones"/>
    <x v="1"/>
    <x v="0"/>
    <x v="8"/>
    <x v="1"/>
    <n v="94110"/>
    <s v="West"/>
    <s v="FUR-FU-10000222"/>
    <x v="0"/>
    <x v="5"/>
    <s v="Seth Thomas 16&quot; Steel Case Clock"/>
    <n v="64.959999999999994"/>
    <n v="2"/>
    <n v="0"/>
    <n v="21.436799999999998"/>
    <x v="1"/>
    <x v="0"/>
  </r>
  <r>
    <n v="5315"/>
    <x v="2641"/>
    <x v="504"/>
    <x v="547"/>
    <s v="Standard Class"/>
    <x v="137"/>
    <s v="Don Jones"/>
    <x v="1"/>
    <x v="0"/>
    <x v="8"/>
    <x v="1"/>
    <n v="94110"/>
    <s v="West"/>
    <s v="OFF-EN-10001219"/>
    <x v="1"/>
    <x v="12"/>
    <s v="#10- 4 1/8&quot; x 9 1/2&quot; Security-Tint Envelopes"/>
    <n v="30.56"/>
    <n v="4"/>
    <n v="0"/>
    <n v="14.974399999999999"/>
    <x v="1"/>
    <x v="0"/>
  </r>
  <r>
    <n v="5316"/>
    <x v="2642"/>
    <x v="440"/>
    <x v="588"/>
    <s v="Standard Class"/>
    <x v="297"/>
    <s v="Dan Lawera"/>
    <x v="0"/>
    <x v="0"/>
    <x v="247"/>
    <x v="3"/>
    <n v="27405"/>
    <s v="South"/>
    <s v="FUR-CH-10002304"/>
    <x v="0"/>
    <x v="1"/>
    <s v="Global Stack Chair without Arms, Black"/>
    <n v="187.05600000000001"/>
    <n v="9"/>
    <n v="0.2"/>
    <n v="11.69100000000001"/>
    <x v="0"/>
    <x v="0"/>
  </r>
  <r>
    <n v="5317"/>
    <x v="2643"/>
    <x v="280"/>
    <x v="391"/>
    <s v="First Class"/>
    <x v="656"/>
    <s v="Dean percer"/>
    <x v="2"/>
    <x v="0"/>
    <x v="289"/>
    <x v="18"/>
    <n v="37918"/>
    <s v="South"/>
    <s v="FUR-FU-10002364"/>
    <x v="0"/>
    <x v="5"/>
    <s v="Eldon Expressions Wood Desk Accessories, Oak"/>
    <n v="11.808"/>
    <n v="2"/>
    <n v="0.2"/>
    <n v="1.3283999999999985"/>
    <x v="0"/>
    <x v="0"/>
  </r>
  <r>
    <n v="5318"/>
    <x v="2643"/>
    <x v="280"/>
    <x v="391"/>
    <s v="First Class"/>
    <x v="656"/>
    <s v="Dean percer"/>
    <x v="2"/>
    <x v="0"/>
    <x v="289"/>
    <x v="18"/>
    <n v="37918"/>
    <s v="South"/>
    <s v="FUR-FU-10004864"/>
    <x v="0"/>
    <x v="5"/>
    <s v="Eldon 500 Class Desk Accessories"/>
    <n v="9.6560000000000006"/>
    <n v="1"/>
    <n v="0.2"/>
    <n v="1.5691000000000002"/>
    <x v="0"/>
    <x v="0"/>
  </r>
  <r>
    <n v="5319"/>
    <x v="2643"/>
    <x v="280"/>
    <x v="391"/>
    <s v="First Class"/>
    <x v="656"/>
    <s v="Dean percer"/>
    <x v="2"/>
    <x v="0"/>
    <x v="289"/>
    <x v="18"/>
    <n v="37918"/>
    <s v="South"/>
    <s v="OFF-PA-10003172"/>
    <x v="1"/>
    <x v="10"/>
    <s v="Xerox 1996"/>
    <n v="20.736000000000004"/>
    <n v="4"/>
    <n v="0.2"/>
    <n v="7.2576000000000001"/>
    <x v="0"/>
    <x v="0"/>
  </r>
  <r>
    <n v="5320"/>
    <x v="2643"/>
    <x v="280"/>
    <x v="391"/>
    <s v="First Class"/>
    <x v="656"/>
    <s v="Dean percer"/>
    <x v="2"/>
    <x v="0"/>
    <x v="289"/>
    <x v="18"/>
    <n v="37918"/>
    <s v="South"/>
    <s v="OFF-BI-10000977"/>
    <x v="1"/>
    <x v="8"/>
    <s v="Ibico Plastic Spiral Binding Combs"/>
    <n v="27.360000000000003"/>
    <n v="3"/>
    <n v="0.7"/>
    <n v="-21.887999999999991"/>
    <x v="0"/>
    <x v="0"/>
  </r>
  <r>
    <n v="5321"/>
    <x v="2643"/>
    <x v="280"/>
    <x v="391"/>
    <s v="First Class"/>
    <x v="656"/>
    <s v="Dean percer"/>
    <x v="2"/>
    <x v="0"/>
    <x v="289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x v="2643"/>
    <x v="280"/>
    <x v="391"/>
    <s v="First Class"/>
    <x v="656"/>
    <s v="Dean percer"/>
    <x v="2"/>
    <x v="0"/>
    <x v="289"/>
    <x v="18"/>
    <n v="37918"/>
    <s v="South"/>
    <s v="OFF-BI-10003984"/>
    <x v="1"/>
    <x v="8"/>
    <s v="Lock-Up Easel 'Spel-Binder'"/>
    <n v="34.236000000000004"/>
    <n v="4"/>
    <n v="0.7"/>
    <n v="-26.247599999999998"/>
    <x v="0"/>
    <x v="0"/>
  </r>
  <r>
    <n v="5323"/>
    <x v="2643"/>
    <x v="280"/>
    <x v="391"/>
    <s v="First Class"/>
    <x v="656"/>
    <s v="Dean percer"/>
    <x v="2"/>
    <x v="0"/>
    <x v="289"/>
    <x v="18"/>
    <n v="37918"/>
    <s v="South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x v="2644"/>
    <x v="65"/>
    <x v="19"/>
    <s v="Second Class"/>
    <x v="612"/>
    <s v="Tamara Manning"/>
    <x v="0"/>
    <x v="0"/>
    <x v="438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x v="2645"/>
    <x v="784"/>
    <x v="234"/>
    <s v="Standard Class"/>
    <x v="356"/>
    <s v="Tracy Zic"/>
    <x v="0"/>
    <x v="0"/>
    <x v="80"/>
    <x v="1"/>
    <n v="90712"/>
    <s v="West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x v="2645"/>
    <x v="784"/>
    <x v="234"/>
    <s v="Standard Class"/>
    <x v="356"/>
    <s v="Tracy Zic"/>
    <x v="0"/>
    <x v="0"/>
    <x v="80"/>
    <x v="1"/>
    <n v="90712"/>
    <s v="West"/>
    <s v="FUR-FU-10004270"/>
    <x v="0"/>
    <x v="5"/>
    <s v="Eldon Image Series Desk Accessories, Burgundy"/>
    <n v="25.08"/>
    <n v="6"/>
    <n v="0"/>
    <n v="9.0288000000000004"/>
    <x v="1"/>
    <x v="0"/>
  </r>
  <r>
    <n v="5327"/>
    <x v="2646"/>
    <x v="184"/>
    <x v="1130"/>
    <s v="Standard Class"/>
    <x v="609"/>
    <s v="Scott Cohen"/>
    <x v="1"/>
    <x v="0"/>
    <x v="104"/>
    <x v="31"/>
    <n v="1841"/>
    <s v="East"/>
    <s v="OFF-AR-10003183"/>
    <x v="1"/>
    <x v="6"/>
    <s v="Avery Fluorescent Highlighter Four-Color Set"/>
    <n v="6.68"/>
    <n v="2"/>
    <n v="0"/>
    <n v="2.0039999999999996"/>
    <x v="3"/>
    <x v="0"/>
  </r>
  <r>
    <n v="5328"/>
    <x v="2647"/>
    <x v="1037"/>
    <x v="297"/>
    <s v="Second Class"/>
    <x v="721"/>
    <s v="Lycoris Saunders"/>
    <x v="0"/>
    <x v="0"/>
    <x v="1"/>
    <x v="1"/>
    <n v="90049"/>
    <s v="West"/>
    <s v="OFF-PA-10002005"/>
    <x v="1"/>
    <x v="10"/>
    <s v="Xerox 225"/>
    <n v="19.440000000000001"/>
    <n v="3"/>
    <n v="0"/>
    <n v="9.3312000000000008"/>
    <x v="1"/>
    <x v="0"/>
  </r>
  <r>
    <n v="5329"/>
    <x v="2648"/>
    <x v="616"/>
    <x v="741"/>
    <s v="Standard Class"/>
    <x v="160"/>
    <s v="Mike Vittorini"/>
    <x v="0"/>
    <x v="0"/>
    <x v="12"/>
    <x v="5"/>
    <n v="77036"/>
    <s v="Central"/>
    <s v="TEC-PH-10000149"/>
    <x v="2"/>
    <x v="7"/>
    <s v="Cisco SPA525G2 IP Phone - Wireless"/>
    <n v="31.92"/>
    <n v="2"/>
    <n v="0.2"/>
    <n v="2.3939999999999984"/>
    <x v="2"/>
    <x v="0"/>
  </r>
  <r>
    <n v="5330"/>
    <x v="2649"/>
    <x v="591"/>
    <x v="470"/>
    <s v="Second Class"/>
    <x v="379"/>
    <s v="Brian DeCherney"/>
    <x v="0"/>
    <x v="0"/>
    <x v="20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x v="2650"/>
    <x v="913"/>
    <x v="1054"/>
    <s v="Standard Class"/>
    <x v="610"/>
    <s v="Christina VanderZanden"/>
    <x v="0"/>
    <x v="0"/>
    <x v="20"/>
    <x v="15"/>
    <n v="10011"/>
    <s v="East"/>
    <s v="FUR-FU-10004748"/>
    <x v="0"/>
    <x v="5"/>
    <s v="Howard Miller 16&quot; Diameter Gallery Wall Clock"/>
    <n v="63.94"/>
    <n v="1"/>
    <n v="0"/>
    <n v="24.936599999999999"/>
    <x v="3"/>
    <x v="0"/>
  </r>
  <r>
    <n v="5332"/>
    <x v="2650"/>
    <x v="913"/>
    <x v="1054"/>
    <s v="Standard Class"/>
    <x v="610"/>
    <s v="Christina VanderZanden"/>
    <x v="0"/>
    <x v="0"/>
    <x v="20"/>
    <x v="15"/>
    <n v="10011"/>
    <s v="East"/>
    <s v="OFF-BI-10001460"/>
    <x v="1"/>
    <x v="8"/>
    <s v="Plastic Binding Combs"/>
    <n v="60.600000000000009"/>
    <n v="5"/>
    <n v="0.2"/>
    <n v="20.452499999999997"/>
    <x v="3"/>
    <x v="0"/>
  </r>
  <r>
    <n v="5333"/>
    <x v="2650"/>
    <x v="913"/>
    <x v="1054"/>
    <s v="Standard Class"/>
    <x v="610"/>
    <s v="Christina VanderZanden"/>
    <x v="0"/>
    <x v="0"/>
    <x v="20"/>
    <x v="15"/>
    <n v="10011"/>
    <s v="East"/>
    <s v="OFF-SU-10002503"/>
    <x v="1"/>
    <x v="14"/>
    <s v="Acme Preferred Stainless Steel Scissors"/>
    <n v="22.72"/>
    <n v="4"/>
    <n v="0"/>
    <n v="6.5887999999999991"/>
    <x v="3"/>
    <x v="0"/>
  </r>
  <r>
    <n v="5334"/>
    <x v="2651"/>
    <x v="86"/>
    <x v="9"/>
    <s v="Standard Class"/>
    <x v="41"/>
    <s v="Karl Braun"/>
    <x v="0"/>
    <x v="0"/>
    <x v="46"/>
    <x v="13"/>
    <n v="19711"/>
    <s v="East"/>
    <s v="FUR-FU-10001731"/>
    <x v="0"/>
    <x v="5"/>
    <s v="Acrylic Self-Standing Desk Frames"/>
    <n v="10.68"/>
    <n v="4"/>
    <n v="0"/>
    <n v="4.0583999999999998"/>
    <x v="3"/>
    <x v="0"/>
  </r>
  <r>
    <n v="5335"/>
    <x v="2651"/>
    <x v="86"/>
    <x v="9"/>
    <s v="Standard Class"/>
    <x v="41"/>
    <s v="Karl Braun"/>
    <x v="0"/>
    <x v="0"/>
    <x v="46"/>
    <x v="13"/>
    <n v="19711"/>
    <s v="East"/>
    <s v="OFF-PA-10002160"/>
    <x v="1"/>
    <x v="10"/>
    <s v="Xerox 1978"/>
    <n v="17.34"/>
    <n v="3"/>
    <n v="0"/>
    <n v="8.4966000000000008"/>
    <x v="3"/>
    <x v="0"/>
  </r>
  <r>
    <n v="5336"/>
    <x v="2651"/>
    <x v="86"/>
    <x v="9"/>
    <s v="Standard Class"/>
    <x v="41"/>
    <s v="Karl Braun"/>
    <x v="0"/>
    <x v="0"/>
    <x v="46"/>
    <x v="13"/>
    <n v="19711"/>
    <s v="East"/>
    <s v="OFF-PA-10002659"/>
    <x v="1"/>
    <x v="10"/>
    <s v="Avoid Verbal Orders Carbonless Minifold Book"/>
    <n v="3.38"/>
    <n v="1"/>
    <n v="0"/>
    <n v="1.5547999999999997"/>
    <x v="3"/>
    <x v="0"/>
  </r>
  <r>
    <n v="5337"/>
    <x v="2652"/>
    <x v="1031"/>
    <x v="1131"/>
    <s v="Standard Class"/>
    <x v="545"/>
    <s v="Michelle Ellison"/>
    <x v="1"/>
    <x v="0"/>
    <x v="4"/>
    <x v="4"/>
    <n v="98105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x v="2653"/>
    <x v="524"/>
    <x v="565"/>
    <s v="Standard Class"/>
    <x v="321"/>
    <s v="Anthony Jacobs"/>
    <x v="1"/>
    <x v="0"/>
    <x v="48"/>
    <x v="16"/>
    <n v="85254"/>
    <s v="West"/>
    <s v="OFF-PA-10000062"/>
    <x v="1"/>
    <x v="10"/>
    <s v="Green Bar Computer Printout Paper"/>
    <n v="307.77600000000001"/>
    <n v="7"/>
    <n v="0.2"/>
    <n v="111.5688"/>
    <x v="1"/>
    <x v="0"/>
  </r>
  <r>
    <n v="5339"/>
    <x v="2654"/>
    <x v="529"/>
    <x v="665"/>
    <s v="Second Class"/>
    <x v="231"/>
    <s v="Dianna Vittorini"/>
    <x v="0"/>
    <x v="0"/>
    <x v="147"/>
    <x v="15"/>
    <n v="11572"/>
    <s v="East"/>
    <s v="OFF-ST-10002554"/>
    <x v="1"/>
    <x v="4"/>
    <s v="Tennsco Industrial Shelving"/>
    <n v="244.54999999999998"/>
    <n v="5"/>
    <n v="0"/>
    <n v="4.8910000000000053"/>
    <x v="3"/>
    <x v="1"/>
  </r>
  <r>
    <n v="5340"/>
    <x v="2654"/>
    <x v="529"/>
    <x v="665"/>
    <s v="Second Class"/>
    <x v="231"/>
    <s v="Dianna Vittorini"/>
    <x v="0"/>
    <x v="0"/>
    <x v="147"/>
    <x v="15"/>
    <n v="11572"/>
    <s v="East"/>
    <s v="OFF-EN-10001509"/>
    <x v="1"/>
    <x v="12"/>
    <s v="Poly String Tie Envelopes"/>
    <n v="12.24"/>
    <n v="6"/>
    <n v="0"/>
    <n v="5.7527999999999988"/>
    <x v="3"/>
    <x v="1"/>
  </r>
  <r>
    <n v="5341"/>
    <x v="2654"/>
    <x v="529"/>
    <x v="665"/>
    <s v="Second Class"/>
    <x v="231"/>
    <s v="Dianna Vittorini"/>
    <x v="0"/>
    <x v="0"/>
    <x v="147"/>
    <x v="15"/>
    <n v="11572"/>
    <s v="East"/>
    <s v="TEC-AC-10002018"/>
    <x v="2"/>
    <x v="11"/>
    <s v="AmazonBasics 3-Button USB Wired Mouse"/>
    <n v="13.98"/>
    <n v="2"/>
    <n v="0"/>
    <n v="6.011400000000001"/>
    <x v="3"/>
    <x v="1"/>
  </r>
  <r>
    <n v="5342"/>
    <x v="2654"/>
    <x v="529"/>
    <x v="665"/>
    <s v="Second Class"/>
    <x v="231"/>
    <s v="Dianna Vittorini"/>
    <x v="0"/>
    <x v="0"/>
    <x v="147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x v="2655"/>
    <x v="871"/>
    <x v="680"/>
    <s v="Standard Class"/>
    <x v="759"/>
    <s v="Jason Klamczynski"/>
    <x v="1"/>
    <x v="0"/>
    <x v="61"/>
    <x v="5"/>
    <n v="75220"/>
    <s v="Central"/>
    <s v="OFF-EN-10001509"/>
    <x v="1"/>
    <x v="12"/>
    <s v="Poly String Tie Envelopes"/>
    <n v="1.6320000000000001"/>
    <n v="1"/>
    <n v="0.2"/>
    <n v="0.55079999999999985"/>
    <x v="2"/>
    <x v="0"/>
  </r>
  <r>
    <n v="5344"/>
    <x v="2655"/>
    <x v="871"/>
    <x v="680"/>
    <s v="Standard Class"/>
    <x v="759"/>
    <s v="Jason Klamczynski"/>
    <x v="1"/>
    <x v="0"/>
    <x v="61"/>
    <x v="5"/>
    <n v="75220"/>
    <s v="Central"/>
    <s v="TEC-PH-10004922"/>
    <x v="2"/>
    <x v="7"/>
    <s v="RCA Visys Integrated PBX 8-Line Router"/>
    <n v="267.95999999999998"/>
    <n v="5"/>
    <n v="0.2"/>
    <n v="16.747500000000016"/>
    <x v="2"/>
    <x v="0"/>
  </r>
  <r>
    <n v="5345"/>
    <x v="2656"/>
    <x v="2"/>
    <x v="349"/>
    <s v="Second Class"/>
    <x v="129"/>
    <s v="Shahid Hopkins"/>
    <x v="0"/>
    <x v="0"/>
    <x v="30"/>
    <x v="15"/>
    <n v="14609"/>
    <s v="East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x v="2657"/>
    <x v="708"/>
    <x v="275"/>
    <s v="Second Class"/>
    <x v="56"/>
    <s v="Steven Cartwright"/>
    <x v="0"/>
    <x v="0"/>
    <x v="1"/>
    <x v="1"/>
    <n v="90045"/>
    <s v="West"/>
    <s v="OFF-ST-10003208"/>
    <x v="1"/>
    <x v="4"/>
    <s v="Adjustable Depth Letter/Legal Cart"/>
    <n v="725.84"/>
    <n v="4"/>
    <n v="0"/>
    <n v="210.4935999999999"/>
    <x v="1"/>
    <x v="0"/>
  </r>
  <r>
    <n v="5347"/>
    <x v="2657"/>
    <x v="708"/>
    <x v="275"/>
    <s v="Second Class"/>
    <x v="56"/>
    <s v="Steven Cartwright"/>
    <x v="0"/>
    <x v="0"/>
    <x v="1"/>
    <x v="1"/>
    <n v="90045"/>
    <s v="West"/>
    <s v="OFF-BI-10003981"/>
    <x v="1"/>
    <x v="8"/>
    <s v="Avery Durable Plastic 1&quot; Binders"/>
    <n v="10.896000000000001"/>
    <n v="3"/>
    <n v="0.2"/>
    <n v="3.9497999999999998"/>
    <x v="1"/>
    <x v="0"/>
  </r>
  <r>
    <n v="5348"/>
    <x v="2657"/>
    <x v="708"/>
    <x v="275"/>
    <s v="Second Class"/>
    <x v="56"/>
    <s v="Steven Cartwright"/>
    <x v="0"/>
    <x v="0"/>
    <x v="1"/>
    <x v="1"/>
    <n v="90045"/>
    <s v="West"/>
    <s v="OFF-BI-10001031"/>
    <x v="1"/>
    <x v="8"/>
    <s v="Pressboard Data Binders by Wilson Jones"/>
    <n v="8.5440000000000005"/>
    <n v="2"/>
    <n v="0.2"/>
    <n v="2.8835999999999995"/>
    <x v="1"/>
    <x v="0"/>
  </r>
  <r>
    <n v="5349"/>
    <x v="2658"/>
    <x v="1038"/>
    <x v="1027"/>
    <s v="Standard Class"/>
    <x v="294"/>
    <s v="Chris Selesnick"/>
    <x v="1"/>
    <x v="0"/>
    <x v="439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x v="2658"/>
    <x v="1038"/>
    <x v="1027"/>
    <s v="Standard Class"/>
    <x v="294"/>
    <s v="Chris Selesnick"/>
    <x v="1"/>
    <x v="0"/>
    <x v="439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x v="2659"/>
    <x v="34"/>
    <x v="1132"/>
    <s v="Standard Class"/>
    <x v="23"/>
    <s v="Lena Hernandez"/>
    <x v="0"/>
    <x v="0"/>
    <x v="111"/>
    <x v="10"/>
    <n v="60068"/>
    <s v="Central"/>
    <s v="OFF-PA-10001019"/>
    <x v="1"/>
    <x v="10"/>
    <s v="Xerox 1884"/>
    <n v="143.85600000000002"/>
    <n v="9"/>
    <n v="0.2"/>
    <n v="48.551399999999994"/>
    <x v="2"/>
    <x v="0"/>
  </r>
  <r>
    <n v="5352"/>
    <x v="2660"/>
    <x v="47"/>
    <x v="720"/>
    <s v="Standard Class"/>
    <x v="289"/>
    <s v="Yoseph Carroll"/>
    <x v="1"/>
    <x v="0"/>
    <x v="61"/>
    <x v="5"/>
    <n v="75217"/>
    <s v="Central"/>
    <s v="OFF-PA-10004665"/>
    <x v="1"/>
    <x v="10"/>
    <s v="Advantus Motivational Note Cards"/>
    <n v="41.92"/>
    <n v="4"/>
    <n v="0.2"/>
    <n v="15.195999999999998"/>
    <x v="2"/>
    <x v="0"/>
  </r>
  <r>
    <n v="5353"/>
    <x v="2660"/>
    <x v="47"/>
    <x v="720"/>
    <s v="Standard Class"/>
    <x v="289"/>
    <s v="Yoseph Carroll"/>
    <x v="1"/>
    <x v="0"/>
    <x v="61"/>
    <x v="5"/>
    <n v="75217"/>
    <s v="Central"/>
    <s v="TEC-PH-10002447"/>
    <x v="2"/>
    <x v="7"/>
    <s v="AT&amp;T CL83451 4-Handset Telephone"/>
    <n v="329.58400000000006"/>
    <n v="2"/>
    <n v="0.2"/>
    <n v="37.078199999999981"/>
    <x v="2"/>
    <x v="0"/>
  </r>
  <r>
    <n v="5354"/>
    <x v="2661"/>
    <x v="323"/>
    <x v="479"/>
    <s v="First Class"/>
    <x v="388"/>
    <s v="Craig Yedwab"/>
    <x v="1"/>
    <x v="0"/>
    <x v="53"/>
    <x v="28"/>
    <n v="71203"/>
    <s v="South"/>
    <s v="OFF-BI-10000014"/>
    <x v="1"/>
    <x v="8"/>
    <s v="Heavy-Duty E-Z-D Binders"/>
    <n v="87.28"/>
    <n v="8"/>
    <n v="0"/>
    <n v="41.021599999999999"/>
    <x v="0"/>
    <x v="0"/>
  </r>
  <r>
    <n v="5355"/>
    <x v="2662"/>
    <x v="8"/>
    <x v="1133"/>
    <s v="Standard Class"/>
    <x v="692"/>
    <s v="Aaron Hawkins"/>
    <x v="1"/>
    <x v="0"/>
    <x v="1"/>
    <x v="1"/>
    <n v="90004"/>
    <s v="West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x v="2662"/>
    <x v="8"/>
    <x v="1133"/>
    <s v="Standard Class"/>
    <x v="692"/>
    <s v="Aaron Hawkins"/>
    <x v="1"/>
    <x v="0"/>
    <x v="1"/>
    <x v="1"/>
    <n v="90004"/>
    <s v="West"/>
    <s v="OFF-PA-10003063"/>
    <x v="1"/>
    <x v="10"/>
    <s v="EcoTones Memo Sheets"/>
    <n v="8"/>
    <n v="2"/>
    <n v="0"/>
    <n v="3.84"/>
    <x v="1"/>
    <x v="0"/>
  </r>
  <r>
    <n v="5357"/>
    <x v="2663"/>
    <x v="321"/>
    <x v="767"/>
    <s v="Standard Class"/>
    <x v="481"/>
    <s v="Andy Reiter"/>
    <x v="0"/>
    <x v="0"/>
    <x v="8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x v="2664"/>
    <x v="79"/>
    <x v="826"/>
    <s v="Standard Class"/>
    <x v="196"/>
    <s v="Sonia Sunley"/>
    <x v="0"/>
    <x v="0"/>
    <x v="8"/>
    <x v="1"/>
    <n v="94122"/>
    <s v="West"/>
    <s v="TEC-AC-10004510"/>
    <x v="2"/>
    <x v="11"/>
    <s v="Logitech Desktop MK120 Mouse and keyboard Combo"/>
    <n v="16.36"/>
    <n v="1"/>
    <n v="0"/>
    <n v="1.6359999999999992"/>
    <x v="1"/>
    <x v="0"/>
  </r>
  <r>
    <n v="5359"/>
    <x v="2664"/>
    <x v="79"/>
    <x v="826"/>
    <s v="Standard Class"/>
    <x v="196"/>
    <s v="Sonia Sunley"/>
    <x v="0"/>
    <x v="0"/>
    <x v="8"/>
    <x v="1"/>
    <n v="94122"/>
    <s v="West"/>
    <s v="OFF-ST-10000321"/>
    <x v="1"/>
    <x v="4"/>
    <s v="Akro Stacking Bins"/>
    <n v="15.78"/>
    <n v="2"/>
    <n v="0"/>
    <n v="0.63119999999999798"/>
    <x v="1"/>
    <x v="0"/>
  </r>
  <r>
    <n v="5360"/>
    <x v="2664"/>
    <x v="79"/>
    <x v="826"/>
    <s v="Standard Class"/>
    <x v="196"/>
    <s v="Sonia Sunley"/>
    <x v="0"/>
    <x v="0"/>
    <x v="8"/>
    <x v="1"/>
    <n v="94122"/>
    <s v="West"/>
    <s v="OFF-AR-10004602"/>
    <x v="1"/>
    <x v="6"/>
    <s v="Boston KS Multi-Size Manual Pencil Sharpener"/>
    <n v="45.98"/>
    <n v="2"/>
    <n v="0"/>
    <n v="12.874400000000001"/>
    <x v="1"/>
    <x v="0"/>
  </r>
  <r>
    <n v="5361"/>
    <x v="2665"/>
    <x v="349"/>
    <x v="650"/>
    <s v="Standard Class"/>
    <x v="61"/>
    <s v="Dorothy Wardle"/>
    <x v="1"/>
    <x v="0"/>
    <x v="115"/>
    <x v="3"/>
    <n v="28314"/>
    <s v="South"/>
    <s v="FUR-BO-10003433"/>
    <x v="0"/>
    <x v="0"/>
    <s v="Sauder Cornerstone Collection Library"/>
    <n v="198.27200000000002"/>
    <n v="8"/>
    <n v="0.2"/>
    <n v="-32.219200000000022"/>
    <x v="0"/>
    <x v="0"/>
  </r>
  <r>
    <n v="5362"/>
    <x v="2666"/>
    <x v="255"/>
    <x v="272"/>
    <s v="First Class"/>
    <x v="544"/>
    <s v="Noah Childs"/>
    <x v="1"/>
    <x v="0"/>
    <x v="61"/>
    <x v="5"/>
    <n v="75217"/>
    <s v="Central"/>
    <s v="OFF-ST-10001496"/>
    <x v="1"/>
    <x v="4"/>
    <s v="Standard Rollaway File with Lock"/>
    <n v="720.7600000000001"/>
    <n v="5"/>
    <n v="0.2"/>
    <n v="54.056999999999988"/>
    <x v="2"/>
    <x v="0"/>
  </r>
  <r>
    <n v="5363"/>
    <x v="2667"/>
    <x v="723"/>
    <x v="771"/>
    <s v="Standard Class"/>
    <x v="303"/>
    <s v="Carlos Daly"/>
    <x v="0"/>
    <x v="0"/>
    <x v="391"/>
    <x v="41"/>
    <n v="67212"/>
    <s v="Central"/>
    <s v="FUR-FU-10000672"/>
    <x v="0"/>
    <x v="5"/>
    <s v="Executive Impressions 10&quot; Spectator Wall Clock"/>
    <n v="70.56"/>
    <n v="6"/>
    <n v="0"/>
    <n v="23.990399999999994"/>
    <x v="2"/>
    <x v="0"/>
  </r>
  <r>
    <n v="5364"/>
    <x v="2667"/>
    <x v="723"/>
    <x v="771"/>
    <s v="Standard Class"/>
    <x v="303"/>
    <s v="Carlos Daly"/>
    <x v="0"/>
    <x v="0"/>
    <x v="391"/>
    <x v="41"/>
    <n v="67212"/>
    <s v="Central"/>
    <s v="OFF-AP-10001293"/>
    <x v="1"/>
    <x v="9"/>
    <s v="Belkin 8 Outlet Surge Protector"/>
    <n v="81.96"/>
    <n v="2"/>
    <n v="0"/>
    <n v="22.948799999999999"/>
    <x v="2"/>
    <x v="0"/>
  </r>
  <r>
    <n v="5365"/>
    <x v="2668"/>
    <x v="1039"/>
    <x v="1134"/>
    <s v="Second Class"/>
    <x v="694"/>
    <s v="David Wiener"/>
    <x v="1"/>
    <x v="0"/>
    <x v="24"/>
    <x v="21"/>
    <n v="97477"/>
    <s v="West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x v="2669"/>
    <x v="73"/>
    <x v="71"/>
    <s v="Standard Class"/>
    <x v="552"/>
    <s v="Erica Hackney"/>
    <x v="0"/>
    <x v="0"/>
    <x v="12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x v="2670"/>
    <x v="193"/>
    <x v="261"/>
    <s v="Standard Class"/>
    <x v="217"/>
    <s v="Bill Donatelli"/>
    <x v="0"/>
    <x v="0"/>
    <x v="4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x v="2670"/>
    <x v="193"/>
    <x v="261"/>
    <s v="Standard Class"/>
    <x v="217"/>
    <s v="Bill Donatelli"/>
    <x v="0"/>
    <x v="0"/>
    <x v="4"/>
    <x v="4"/>
    <n v="98103"/>
    <s v="West"/>
    <s v="OFF-LA-10004689"/>
    <x v="1"/>
    <x v="2"/>
    <s v="Avery 512"/>
    <n v="11.56"/>
    <n v="4"/>
    <n v="0"/>
    <n v="5.4332000000000003"/>
    <x v="1"/>
    <x v="0"/>
  </r>
  <r>
    <n v="5369"/>
    <x v="2670"/>
    <x v="193"/>
    <x v="261"/>
    <s v="Standard Class"/>
    <x v="217"/>
    <s v="Bill Donatelli"/>
    <x v="0"/>
    <x v="0"/>
    <x v="4"/>
    <x v="4"/>
    <n v="98103"/>
    <s v="West"/>
    <s v="OFF-ST-10001228"/>
    <x v="1"/>
    <x v="4"/>
    <s v="Personal File Boxes with Fold-Down Carry Handle"/>
    <n v="15.58"/>
    <n v="1"/>
    <n v="0"/>
    <n v="3.8949999999999996"/>
    <x v="1"/>
    <x v="0"/>
  </r>
  <r>
    <n v="5370"/>
    <x v="2671"/>
    <x v="18"/>
    <x v="462"/>
    <s v="First Class"/>
    <x v="175"/>
    <s v="Ken Heidel"/>
    <x v="1"/>
    <x v="0"/>
    <x v="59"/>
    <x v="24"/>
    <n v="44312"/>
    <s v="East"/>
    <s v="OFF-PA-10003302"/>
    <x v="1"/>
    <x v="10"/>
    <s v="Xerox 1906"/>
    <n v="85.055999999999997"/>
    <n v="3"/>
    <n v="0.2"/>
    <n v="28.706399999999991"/>
    <x v="3"/>
    <x v="0"/>
  </r>
  <r>
    <n v="5371"/>
    <x v="2672"/>
    <x v="798"/>
    <x v="102"/>
    <s v="Standard Class"/>
    <x v="468"/>
    <s v="Nicole Hansen"/>
    <x v="1"/>
    <x v="0"/>
    <x v="423"/>
    <x v="12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x v="2672"/>
    <x v="798"/>
    <x v="102"/>
    <s v="Standard Class"/>
    <x v="468"/>
    <s v="Nicole Hansen"/>
    <x v="1"/>
    <x v="0"/>
    <x v="423"/>
    <x v="12"/>
    <n v="48237"/>
    <s v="Central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x v="2673"/>
    <x v="1040"/>
    <x v="697"/>
    <s v="Standard Class"/>
    <x v="122"/>
    <s v="Andrew Gjertsen"/>
    <x v="1"/>
    <x v="0"/>
    <x v="12"/>
    <x v="5"/>
    <n v="77041"/>
    <s v="Central"/>
    <s v="OFF-PA-10003177"/>
    <x v="1"/>
    <x v="10"/>
    <s v="Xerox 1999"/>
    <n v="15.552000000000003"/>
    <n v="3"/>
    <n v="0.2"/>
    <n v="5.4432"/>
    <x v="2"/>
    <x v="0"/>
  </r>
  <r>
    <n v="5374"/>
    <x v="2673"/>
    <x v="1040"/>
    <x v="697"/>
    <s v="Standard Class"/>
    <x v="122"/>
    <s v="Andrew Gjertsen"/>
    <x v="1"/>
    <x v="0"/>
    <x v="12"/>
    <x v="5"/>
    <n v="77041"/>
    <s v="Central"/>
    <s v="FUR-TA-10002607"/>
    <x v="0"/>
    <x v="3"/>
    <s v="KI Conference Tables"/>
    <n v="347.36099999999999"/>
    <n v="7"/>
    <n v="0.3"/>
    <n v="-69.472199999999958"/>
    <x v="2"/>
    <x v="0"/>
  </r>
  <r>
    <n v="5375"/>
    <x v="2673"/>
    <x v="1040"/>
    <x v="697"/>
    <s v="Standard Class"/>
    <x v="122"/>
    <s v="Andrew Gjertsen"/>
    <x v="1"/>
    <x v="0"/>
    <x v="12"/>
    <x v="5"/>
    <n v="77041"/>
    <s v="Central"/>
    <s v="OFF-PA-10001166"/>
    <x v="1"/>
    <x v="10"/>
    <s v="Xerox 2"/>
    <n v="10.368000000000002"/>
    <n v="2"/>
    <n v="0.2"/>
    <n v="3.6288"/>
    <x v="2"/>
    <x v="0"/>
  </r>
  <r>
    <n v="5376"/>
    <x v="2674"/>
    <x v="837"/>
    <x v="1135"/>
    <s v="Standard Class"/>
    <x v="532"/>
    <s v="Roy Phan"/>
    <x v="1"/>
    <x v="0"/>
    <x v="4"/>
    <x v="4"/>
    <n v="98103"/>
    <s v="West"/>
    <s v="TEC-AC-10004510"/>
    <x v="2"/>
    <x v="11"/>
    <s v="Logitech Desktop MK120 Mouse and keyboard Combo"/>
    <n v="98.16"/>
    <n v="6"/>
    <n v="0"/>
    <n v="9.8159999999999954"/>
    <x v="1"/>
    <x v="0"/>
  </r>
  <r>
    <n v="5377"/>
    <x v="2674"/>
    <x v="837"/>
    <x v="1135"/>
    <s v="Standard Class"/>
    <x v="532"/>
    <s v="Roy Phan"/>
    <x v="1"/>
    <x v="0"/>
    <x v="4"/>
    <x v="4"/>
    <n v="98103"/>
    <s v="West"/>
    <s v="OFF-AR-10004062"/>
    <x v="1"/>
    <x v="6"/>
    <s v="Staples in misc. colors"/>
    <n v="31.44"/>
    <n v="3"/>
    <n v="0"/>
    <n v="7.86"/>
    <x v="1"/>
    <x v="0"/>
  </r>
  <r>
    <n v="5378"/>
    <x v="2675"/>
    <x v="29"/>
    <x v="899"/>
    <s v="First Class"/>
    <x v="240"/>
    <s v="Nona Balk"/>
    <x v="1"/>
    <x v="0"/>
    <x v="10"/>
    <x v="9"/>
    <n v="19134"/>
    <s v="East"/>
    <s v="OFF-EN-10000056"/>
    <x v="1"/>
    <x v="12"/>
    <s v="Cameo Buff Policy Envelopes"/>
    <n v="348.488"/>
    <n v="7"/>
    <n v="0.2"/>
    <n v="117.61469999999996"/>
    <x v="3"/>
    <x v="0"/>
  </r>
  <r>
    <n v="5379"/>
    <x v="2675"/>
    <x v="29"/>
    <x v="899"/>
    <s v="First Class"/>
    <x v="240"/>
    <s v="Nona Balk"/>
    <x v="1"/>
    <x v="0"/>
    <x v="10"/>
    <x v="9"/>
    <n v="19134"/>
    <s v="East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x v="2676"/>
    <x v="1041"/>
    <x v="964"/>
    <s v="Standard Class"/>
    <x v="758"/>
    <s v="Jill Matthias"/>
    <x v="0"/>
    <x v="0"/>
    <x v="1"/>
    <x v="1"/>
    <n v="90045"/>
    <s v="West"/>
    <s v="OFF-PA-10000551"/>
    <x v="1"/>
    <x v="10"/>
    <s v="Array Memo Cubes"/>
    <n v="15.54"/>
    <n v="3"/>
    <n v="0"/>
    <n v="7.6145999999999994"/>
    <x v="1"/>
    <x v="0"/>
  </r>
  <r>
    <n v="5381"/>
    <x v="2676"/>
    <x v="1041"/>
    <x v="964"/>
    <s v="Standard Class"/>
    <x v="758"/>
    <s v="Jill Matthias"/>
    <x v="0"/>
    <x v="0"/>
    <x v="1"/>
    <x v="1"/>
    <n v="90045"/>
    <s v="West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x v="2677"/>
    <x v="64"/>
    <x v="62"/>
    <s v="Second Class"/>
    <x v="760"/>
    <s v="Don Miller"/>
    <x v="1"/>
    <x v="0"/>
    <x v="12"/>
    <x v="5"/>
    <n v="77070"/>
    <s v="Central"/>
    <s v="OFF-PA-10001870"/>
    <x v="1"/>
    <x v="10"/>
    <s v="Xerox 202"/>
    <n v="25.920000000000005"/>
    <n v="5"/>
    <n v="0.2"/>
    <n v="9.0719999999999992"/>
    <x v="2"/>
    <x v="0"/>
  </r>
  <r>
    <n v="5383"/>
    <x v="2677"/>
    <x v="64"/>
    <x v="62"/>
    <s v="Second Class"/>
    <x v="760"/>
    <s v="Don Miller"/>
    <x v="1"/>
    <x v="0"/>
    <x v="12"/>
    <x v="5"/>
    <n v="77070"/>
    <s v="Central"/>
    <s v="OFF-FA-10001843"/>
    <x v="1"/>
    <x v="13"/>
    <s v="Staples"/>
    <n v="15.808000000000002"/>
    <n v="8"/>
    <n v="0.2"/>
    <n v="5.3352000000000004"/>
    <x v="2"/>
    <x v="0"/>
  </r>
  <r>
    <n v="5384"/>
    <x v="2677"/>
    <x v="64"/>
    <x v="62"/>
    <s v="Second Class"/>
    <x v="760"/>
    <s v="Don Miller"/>
    <x v="1"/>
    <x v="0"/>
    <x v="12"/>
    <x v="5"/>
    <n v="77070"/>
    <s v="Central"/>
    <s v="OFF-PA-10002036"/>
    <x v="1"/>
    <x v="10"/>
    <s v="Xerox 1930"/>
    <n v="10.368000000000002"/>
    <n v="2"/>
    <n v="0.2"/>
    <n v="3.7584"/>
    <x v="2"/>
    <x v="0"/>
  </r>
  <r>
    <n v="5385"/>
    <x v="2678"/>
    <x v="335"/>
    <x v="231"/>
    <s v="Standard Class"/>
    <x v="417"/>
    <s v="Chris Cortes"/>
    <x v="0"/>
    <x v="0"/>
    <x v="10"/>
    <x v="9"/>
    <n v="19143"/>
    <s v="East"/>
    <s v="TEC-PH-10001760"/>
    <x v="2"/>
    <x v="7"/>
    <s v="Bose SoundLink Bluetooth Speaker"/>
    <n v="358.2"/>
    <n v="3"/>
    <n v="0.4"/>
    <n v="41.79000000000002"/>
    <x v="3"/>
    <x v="0"/>
  </r>
  <r>
    <n v="5386"/>
    <x v="2678"/>
    <x v="335"/>
    <x v="231"/>
    <s v="Standard Class"/>
    <x v="417"/>
    <s v="Chris Cortes"/>
    <x v="0"/>
    <x v="0"/>
    <x v="10"/>
    <x v="9"/>
    <n v="19143"/>
    <s v="East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x v="2679"/>
    <x v="846"/>
    <x v="875"/>
    <s v="Standard Class"/>
    <x v="315"/>
    <s v="Guy Armstrong"/>
    <x v="0"/>
    <x v="0"/>
    <x v="440"/>
    <x v="36"/>
    <n v="72756"/>
    <s v="South"/>
    <s v="OFF-BI-10000829"/>
    <x v="1"/>
    <x v="8"/>
    <s v="Avery Non-Stick Binders"/>
    <n v="40.410000000000004"/>
    <n v="9"/>
    <n v="0"/>
    <n v="18.5886"/>
    <x v="0"/>
    <x v="0"/>
  </r>
  <r>
    <n v="5388"/>
    <x v="2680"/>
    <x v="1042"/>
    <x v="638"/>
    <s v="Second Class"/>
    <x v="51"/>
    <s v="Cynthia Voltz"/>
    <x v="1"/>
    <x v="0"/>
    <x v="1"/>
    <x v="1"/>
    <n v="90045"/>
    <s v="West"/>
    <s v="TEC-PH-10001924"/>
    <x v="2"/>
    <x v="7"/>
    <s v="iHome FM Clock Radio with Lightning Dock"/>
    <n v="167.976"/>
    <n v="3"/>
    <n v="0.2"/>
    <n v="10.498500000000007"/>
    <x v="1"/>
    <x v="0"/>
  </r>
  <r>
    <n v="5389"/>
    <x v="2680"/>
    <x v="1042"/>
    <x v="638"/>
    <s v="Second Class"/>
    <x v="51"/>
    <s v="Cynthia Voltz"/>
    <x v="1"/>
    <x v="0"/>
    <x v="1"/>
    <x v="1"/>
    <n v="90045"/>
    <s v="West"/>
    <s v="TEC-AC-10004864"/>
    <x v="2"/>
    <x v="11"/>
    <s v="Memorex Micro Travel Drive 32 GB"/>
    <n v="109.53"/>
    <n v="3"/>
    <n v="0"/>
    <n v="47.097900000000003"/>
    <x v="1"/>
    <x v="0"/>
  </r>
  <r>
    <n v="5390"/>
    <x v="2680"/>
    <x v="1042"/>
    <x v="638"/>
    <s v="Second Class"/>
    <x v="51"/>
    <s v="Cynthia Voltz"/>
    <x v="1"/>
    <x v="0"/>
    <x v="1"/>
    <x v="1"/>
    <n v="90045"/>
    <s v="West"/>
    <s v="OFF-LA-10004345"/>
    <x v="1"/>
    <x v="2"/>
    <s v="Avery 493"/>
    <n v="9.82"/>
    <n v="2"/>
    <n v="0"/>
    <n v="4.8117999999999999"/>
    <x v="1"/>
    <x v="0"/>
  </r>
  <r>
    <n v="5391"/>
    <x v="2681"/>
    <x v="468"/>
    <x v="44"/>
    <s v="Second Class"/>
    <x v="714"/>
    <s v="Nick Crebassa"/>
    <x v="1"/>
    <x v="0"/>
    <x v="4"/>
    <x v="4"/>
    <n v="98105"/>
    <s v="West"/>
    <s v="OFF-BI-10000088"/>
    <x v="1"/>
    <x v="8"/>
    <s v="GBC Imprintable Covers"/>
    <n v="26.352000000000004"/>
    <n v="3"/>
    <n v="0.2"/>
    <n v="9.5525999999999982"/>
    <x v="1"/>
    <x v="0"/>
  </r>
  <r>
    <n v="5392"/>
    <x v="2682"/>
    <x v="84"/>
    <x v="573"/>
    <s v="Standard Class"/>
    <x v="744"/>
    <s v="Georgia Rosenberg"/>
    <x v="1"/>
    <x v="0"/>
    <x v="40"/>
    <x v="13"/>
    <n v="19805"/>
    <s v="East"/>
    <s v="OFF-LA-10002787"/>
    <x v="1"/>
    <x v="2"/>
    <s v="Avery 480"/>
    <n v="22.5"/>
    <n v="6"/>
    <n v="0"/>
    <n v="10.799999999999999"/>
    <x v="3"/>
    <x v="0"/>
  </r>
  <r>
    <n v="5393"/>
    <x v="2682"/>
    <x v="84"/>
    <x v="573"/>
    <s v="Standard Class"/>
    <x v="744"/>
    <s v="Georgia Rosenberg"/>
    <x v="1"/>
    <x v="0"/>
    <x v="40"/>
    <x v="13"/>
    <n v="19805"/>
    <s v="East"/>
    <s v="OFF-LA-10001569"/>
    <x v="1"/>
    <x v="2"/>
    <s v="Avery 499"/>
    <n v="9.9600000000000009"/>
    <n v="2"/>
    <n v="0"/>
    <n v="4.5815999999999999"/>
    <x v="3"/>
    <x v="0"/>
  </r>
  <r>
    <n v="5394"/>
    <x v="2682"/>
    <x v="84"/>
    <x v="573"/>
    <s v="Standard Class"/>
    <x v="744"/>
    <s v="Georgia Rosenberg"/>
    <x v="1"/>
    <x v="0"/>
    <x v="40"/>
    <x v="13"/>
    <n v="19805"/>
    <s v="East"/>
    <s v="OFF-BI-10002429"/>
    <x v="1"/>
    <x v="8"/>
    <s v="Premier Elliptical Ring Binder, Black"/>
    <n v="213.08"/>
    <n v="7"/>
    <n v="0"/>
    <n v="102.2784"/>
    <x v="3"/>
    <x v="0"/>
  </r>
  <r>
    <n v="5395"/>
    <x v="2682"/>
    <x v="84"/>
    <x v="573"/>
    <s v="Standard Class"/>
    <x v="744"/>
    <s v="Georgia Rosenberg"/>
    <x v="1"/>
    <x v="0"/>
    <x v="40"/>
    <x v="13"/>
    <n v="19805"/>
    <s v="East"/>
    <s v="FUR-BO-10000362"/>
    <x v="0"/>
    <x v="0"/>
    <s v="Sauder Inglewood Library Bookcases"/>
    <n v="1025.8799999999999"/>
    <n v="6"/>
    <n v="0"/>
    <n v="235.95240000000001"/>
    <x v="3"/>
    <x v="0"/>
  </r>
  <r>
    <n v="5396"/>
    <x v="2683"/>
    <x v="728"/>
    <x v="683"/>
    <s v="Second Class"/>
    <x v="189"/>
    <s v="John Grady"/>
    <x v="1"/>
    <x v="0"/>
    <x v="212"/>
    <x v="7"/>
    <n v="84604"/>
    <s v="West"/>
    <s v="OFF-PA-10003016"/>
    <x v="1"/>
    <x v="10"/>
    <s v="Adams &quot;While You Were Out&quot; Message Pads"/>
    <n v="21.98"/>
    <n v="7"/>
    <n v="0"/>
    <n v="9.8909999999999982"/>
    <x v="1"/>
    <x v="1"/>
  </r>
  <r>
    <n v="5397"/>
    <x v="2684"/>
    <x v="446"/>
    <x v="926"/>
    <s v="Same Day"/>
    <x v="494"/>
    <s v="Edward Becker"/>
    <x v="1"/>
    <x v="0"/>
    <x v="8"/>
    <x v="1"/>
    <n v="94110"/>
    <s v="West"/>
    <s v="FUR-FU-10002501"/>
    <x v="0"/>
    <x v="5"/>
    <s v="Nu-Dell Executive Frame"/>
    <n v="63.2"/>
    <n v="5"/>
    <n v="0"/>
    <n v="23.384"/>
    <x v="1"/>
    <x v="0"/>
  </r>
  <r>
    <n v="5398"/>
    <x v="2685"/>
    <x v="73"/>
    <x v="902"/>
    <s v="Standard Class"/>
    <x v="204"/>
    <s v="Matt Connell"/>
    <x v="1"/>
    <x v="0"/>
    <x v="1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x v="2686"/>
    <x v="720"/>
    <x v="342"/>
    <s v="Standard Class"/>
    <x v="312"/>
    <s v="Brian Moss"/>
    <x v="1"/>
    <x v="0"/>
    <x v="152"/>
    <x v="24"/>
    <n v="43130"/>
    <s v="East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x v="2687"/>
    <x v="526"/>
    <x v="679"/>
    <s v="Standard Class"/>
    <x v="520"/>
    <s v="Herbert Flentye"/>
    <x v="0"/>
    <x v="0"/>
    <x v="1"/>
    <x v="1"/>
    <n v="90004"/>
    <s v="West"/>
    <s v="FUR-BO-10001798"/>
    <x v="0"/>
    <x v="0"/>
    <s v="Bush Somerset Collection Bookcase"/>
    <n v="556.66499999999996"/>
    <n v="5"/>
    <n v="0.15"/>
    <n v="6.5490000000000208"/>
    <x v="1"/>
    <x v="0"/>
  </r>
  <r>
    <n v="5401"/>
    <x v="2688"/>
    <x v="296"/>
    <x v="19"/>
    <s v="First Class"/>
    <x v="761"/>
    <s v="Muhammed Lee"/>
    <x v="0"/>
    <x v="0"/>
    <x v="4"/>
    <x v="4"/>
    <n v="98103"/>
    <s v="West"/>
    <s v="TEC-AC-10000158"/>
    <x v="2"/>
    <x v="11"/>
    <s v="Sony 64GB Class 10 Micro SDHC R40 Memory Card"/>
    <n v="71.98"/>
    <n v="2"/>
    <n v="0"/>
    <n v="15.1158"/>
    <x v="1"/>
    <x v="0"/>
  </r>
  <r>
    <n v="5402"/>
    <x v="2688"/>
    <x v="296"/>
    <x v="19"/>
    <s v="First Class"/>
    <x v="761"/>
    <s v="Muhammed Lee"/>
    <x v="0"/>
    <x v="0"/>
    <x v="4"/>
    <x v="4"/>
    <n v="98103"/>
    <s v="West"/>
    <s v="TEC-AC-10000303"/>
    <x v="2"/>
    <x v="11"/>
    <s v="Logitech M510 Wireless Mouse"/>
    <n v="79.98"/>
    <n v="2"/>
    <n v="0"/>
    <n v="26.3934"/>
    <x v="1"/>
    <x v="0"/>
  </r>
  <r>
    <n v="5403"/>
    <x v="2689"/>
    <x v="1043"/>
    <x v="346"/>
    <s v="Standard Class"/>
    <x v="124"/>
    <s v="Alan Haines"/>
    <x v="1"/>
    <x v="0"/>
    <x v="20"/>
    <x v="15"/>
    <n v="10024"/>
    <s v="East"/>
    <s v="OFF-BI-10003910"/>
    <x v="1"/>
    <x v="8"/>
    <s v="DXL Angle-View Binders with Locking Rings by Samsill"/>
    <n v="24.672000000000001"/>
    <n v="4"/>
    <n v="0.2"/>
    <n v="7.71"/>
    <x v="3"/>
    <x v="0"/>
  </r>
  <r>
    <n v="5404"/>
    <x v="2689"/>
    <x v="1043"/>
    <x v="346"/>
    <s v="Standard Class"/>
    <x v="124"/>
    <s v="Alan Haines"/>
    <x v="1"/>
    <x v="0"/>
    <x v="20"/>
    <x v="15"/>
    <n v="10024"/>
    <s v="East"/>
    <s v="OFF-BI-10000138"/>
    <x v="1"/>
    <x v="8"/>
    <s v="Acco Translucent Poly Ring Binders"/>
    <n v="3.7439999999999998"/>
    <n v="1"/>
    <n v="0.2"/>
    <n v="1.3104"/>
    <x v="3"/>
    <x v="0"/>
  </r>
  <r>
    <n v="5405"/>
    <x v="2690"/>
    <x v="712"/>
    <x v="874"/>
    <s v="Standard Class"/>
    <x v="356"/>
    <s v="Tracy Zic"/>
    <x v="0"/>
    <x v="0"/>
    <x v="1"/>
    <x v="1"/>
    <n v="90045"/>
    <s v="West"/>
    <s v="TEC-PH-10002398"/>
    <x v="2"/>
    <x v="7"/>
    <s v="AT&amp;T 1070 Corded Phone"/>
    <n v="445.96000000000004"/>
    <n v="5"/>
    <n v="0.2"/>
    <n v="55.744999999999948"/>
    <x v="1"/>
    <x v="0"/>
  </r>
  <r>
    <n v="5406"/>
    <x v="2690"/>
    <x v="712"/>
    <x v="874"/>
    <s v="Standard Class"/>
    <x v="356"/>
    <s v="Tracy Zic"/>
    <x v="0"/>
    <x v="0"/>
    <x v="1"/>
    <x v="1"/>
    <n v="90045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5407"/>
    <x v="2690"/>
    <x v="712"/>
    <x v="874"/>
    <s v="Standard Class"/>
    <x v="356"/>
    <s v="Tracy Zic"/>
    <x v="0"/>
    <x v="0"/>
    <x v="1"/>
    <x v="1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x v="2691"/>
    <x v="166"/>
    <x v="93"/>
    <s v="Standard Class"/>
    <x v="664"/>
    <s v="Denise Monton"/>
    <x v="1"/>
    <x v="0"/>
    <x v="8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x v="2691"/>
    <x v="166"/>
    <x v="93"/>
    <s v="Standard Class"/>
    <x v="664"/>
    <s v="Denise Monton"/>
    <x v="1"/>
    <x v="0"/>
    <x v="8"/>
    <x v="1"/>
    <n v="94109"/>
    <s v="West"/>
    <s v="OFF-BI-10002854"/>
    <x v="1"/>
    <x v="8"/>
    <s v="Performers Binder/Pad Holder, Black"/>
    <n v="22.424000000000003"/>
    <n v="1"/>
    <n v="0.2"/>
    <n v="8.4089999999999989"/>
    <x v="1"/>
    <x v="0"/>
  </r>
  <r>
    <n v="5410"/>
    <x v="2691"/>
    <x v="166"/>
    <x v="93"/>
    <s v="Standard Class"/>
    <x v="664"/>
    <s v="Denise Monton"/>
    <x v="1"/>
    <x v="0"/>
    <x v="8"/>
    <x v="1"/>
    <n v="94109"/>
    <s v="West"/>
    <s v="OFF-BI-10001670"/>
    <x v="1"/>
    <x v="8"/>
    <s v="Vinyl Sectional Post Binders"/>
    <n v="90.480000000000018"/>
    <n v="3"/>
    <n v="0.2"/>
    <n v="33.93"/>
    <x v="1"/>
    <x v="0"/>
  </r>
  <r>
    <n v="5411"/>
    <x v="2691"/>
    <x v="166"/>
    <x v="93"/>
    <s v="Standard Class"/>
    <x v="664"/>
    <s v="Denise Monton"/>
    <x v="1"/>
    <x v="0"/>
    <x v="8"/>
    <x v="1"/>
    <n v="94109"/>
    <s v="West"/>
    <s v="OFF-ST-10001837"/>
    <x v="1"/>
    <x v="4"/>
    <s v="SAFCO Mobile Desk Side File, Wire Frame"/>
    <n v="42.76"/>
    <n v="1"/>
    <n v="0"/>
    <n v="11.117599999999999"/>
    <x v="1"/>
    <x v="0"/>
  </r>
  <r>
    <n v="5412"/>
    <x v="2692"/>
    <x v="65"/>
    <x v="304"/>
    <s v="Standard Class"/>
    <x v="700"/>
    <s v="Tony Sayre"/>
    <x v="0"/>
    <x v="0"/>
    <x v="441"/>
    <x v="27"/>
    <n v="88101"/>
    <s v="West"/>
    <s v="OFF-BI-10002012"/>
    <x v="1"/>
    <x v="8"/>
    <s v="Wilson Jones Easy Flow II Sheet Lifters"/>
    <n v="10.080000000000002"/>
    <n v="7"/>
    <n v="0.2"/>
    <n v="3.5279999999999996"/>
    <x v="1"/>
    <x v="0"/>
  </r>
  <r>
    <n v="5413"/>
    <x v="2692"/>
    <x v="65"/>
    <x v="304"/>
    <s v="Standard Class"/>
    <x v="700"/>
    <s v="Tony Sayre"/>
    <x v="0"/>
    <x v="0"/>
    <x v="441"/>
    <x v="27"/>
    <n v="88101"/>
    <s v="West"/>
    <s v="TEC-AC-10004992"/>
    <x v="2"/>
    <x v="11"/>
    <s v="Kingston Digital DataTraveler 64GB USB 2.0"/>
    <n v="101.34"/>
    <n v="3"/>
    <n v="0"/>
    <n v="8.1071999999999917"/>
    <x v="1"/>
    <x v="0"/>
  </r>
  <r>
    <n v="5414"/>
    <x v="2693"/>
    <x v="108"/>
    <x v="126"/>
    <s v="First Class"/>
    <x v="577"/>
    <s v="Trudy Brown"/>
    <x v="0"/>
    <x v="0"/>
    <x v="391"/>
    <x v="41"/>
    <n v="67212"/>
    <s v="Central"/>
    <s v="TEC-PH-10003171"/>
    <x v="2"/>
    <x v="7"/>
    <s v="Plantronics Encore H101 Dual Earpieces Headset"/>
    <n v="224.75"/>
    <n v="5"/>
    <n v="0"/>
    <n v="62.929999999999993"/>
    <x v="2"/>
    <x v="0"/>
  </r>
  <r>
    <n v="5415"/>
    <x v="2694"/>
    <x v="397"/>
    <x v="938"/>
    <s v="Standard Class"/>
    <x v="48"/>
    <s v="Lena Cacioppo"/>
    <x v="0"/>
    <x v="0"/>
    <x v="22"/>
    <x v="10"/>
    <n v="60653"/>
    <s v="Central"/>
    <s v="OFF-AP-10000390"/>
    <x v="1"/>
    <x v="9"/>
    <s v="Euro Pro Shark Stick Mini Vacuum"/>
    <n v="73.175999999999974"/>
    <n v="6"/>
    <n v="0.8"/>
    <n v="-197.57520000000002"/>
    <x v="2"/>
    <x v="0"/>
  </r>
  <r>
    <n v="5416"/>
    <x v="2694"/>
    <x v="397"/>
    <x v="938"/>
    <s v="Standard Class"/>
    <x v="48"/>
    <s v="Lena Cacioppo"/>
    <x v="0"/>
    <x v="0"/>
    <x v="22"/>
    <x v="10"/>
    <n v="60653"/>
    <s v="Central"/>
    <s v="OFF-PA-10004888"/>
    <x v="1"/>
    <x v="10"/>
    <s v="Xerox 217"/>
    <n v="20.736000000000004"/>
    <n v="4"/>
    <n v="0.2"/>
    <n v="7.2576000000000001"/>
    <x v="2"/>
    <x v="0"/>
  </r>
  <r>
    <n v="5417"/>
    <x v="2694"/>
    <x v="397"/>
    <x v="938"/>
    <s v="Standard Class"/>
    <x v="48"/>
    <s v="Lena Cacioppo"/>
    <x v="0"/>
    <x v="0"/>
    <x v="22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x v="2695"/>
    <x v="191"/>
    <x v="508"/>
    <s v="Second Class"/>
    <x v="87"/>
    <s v="Alice McCarthy"/>
    <x v="1"/>
    <x v="0"/>
    <x v="155"/>
    <x v="8"/>
    <n v="68104"/>
    <s v="Central"/>
    <s v="OFF-BI-10004099"/>
    <x v="1"/>
    <x v="8"/>
    <s v="GBC VeloBinder Strips"/>
    <n v="15.36"/>
    <n v="2"/>
    <n v="0"/>
    <n v="7.68"/>
    <x v="2"/>
    <x v="0"/>
  </r>
  <r>
    <n v="5419"/>
    <x v="2696"/>
    <x v="924"/>
    <x v="453"/>
    <s v="First Class"/>
    <x v="555"/>
    <s v="Joe Elijah"/>
    <x v="0"/>
    <x v="0"/>
    <x v="12"/>
    <x v="5"/>
    <n v="77041"/>
    <s v="Central"/>
    <s v="OFF-PA-10004621"/>
    <x v="1"/>
    <x v="10"/>
    <s v="Xerox 212"/>
    <n v="36.288000000000011"/>
    <n v="7"/>
    <n v="0.2"/>
    <n v="12.700800000000001"/>
    <x v="2"/>
    <x v="0"/>
  </r>
  <r>
    <n v="5420"/>
    <x v="2696"/>
    <x v="924"/>
    <x v="453"/>
    <s v="First Class"/>
    <x v="555"/>
    <s v="Joe Elijah"/>
    <x v="0"/>
    <x v="0"/>
    <x v="12"/>
    <x v="5"/>
    <n v="77041"/>
    <s v="Central"/>
    <s v="TEC-PH-10002103"/>
    <x v="2"/>
    <x v="7"/>
    <s v="Jabra SPEAK 410"/>
    <n v="150.38399999999999"/>
    <n v="2"/>
    <n v="0.2"/>
    <n v="15.038400000000003"/>
    <x v="2"/>
    <x v="0"/>
  </r>
  <r>
    <n v="5421"/>
    <x v="2697"/>
    <x v="1044"/>
    <x v="944"/>
    <s v="Second Class"/>
    <x v="229"/>
    <s v="Carlos Soltero"/>
    <x v="0"/>
    <x v="0"/>
    <x v="10"/>
    <x v="9"/>
    <n v="19134"/>
    <s v="East"/>
    <s v="TEC-PH-10002789"/>
    <x v="2"/>
    <x v="7"/>
    <s v="LG Exalt"/>
    <n v="280.78200000000004"/>
    <n v="3"/>
    <n v="0.4"/>
    <n v="-60.836100000000016"/>
    <x v="3"/>
    <x v="1"/>
  </r>
  <r>
    <n v="5422"/>
    <x v="2697"/>
    <x v="1044"/>
    <x v="944"/>
    <s v="Second Class"/>
    <x v="229"/>
    <s v="Carlos Soltero"/>
    <x v="0"/>
    <x v="0"/>
    <x v="10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x v="2698"/>
    <x v="723"/>
    <x v="771"/>
    <s v="Standard Class"/>
    <x v="418"/>
    <s v="Phillip Flathmann"/>
    <x v="0"/>
    <x v="0"/>
    <x v="1"/>
    <x v="1"/>
    <n v="90045"/>
    <s v="West"/>
    <s v="OFF-BI-10000138"/>
    <x v="1"/>
    <x v="8"/>
    <s v="Acco Translucent Poly Ring Binders"/>
    <n v="11.231999999999999"/>
    <n v="3"/>
    <n v="0.2"/>
    <n v="3.9312000000000005"/>
    <x v="1"/>
    <x v="0"/>
  </r>
  <r>
    <n v="5424"/>
    <x v="2699"/>
    <x v="132"/>
    <x v="133"/>
    <s v="Second Class"/>
    <x v="601"/>
    <s v="Patrick Jones"/>
    <x v="1"/>
    <x v="0"/>
    <x v="102"/>
    <x v="0"/>
    <n v="40475"/>
    <s v="South"/>
    <s v="OFF-PA-10001215"/>
    <x v="1"/>
    <x v="10"/>
    <s v="Xerox 1963"/>
    <n v="26.400000000000002"/>
    <n v="5"/>
    <n v="0"/>
    <n v="11.879999999999999"/>
    <x v="0"/>
    <x v="0"/>
  </r>
  <r>
    <n v="5425"/>
    <x v="2700"/>
    <x v="176"/>
    <x v="430"/>
    <s v="Standard Class"/>
    <x v="223"/>
    <s v="Jeremy Farry"/>
    <x v="0"/>
    <x v="0"/>
    <x v="416"/>
    <x v="29"/>
    <n v="6708"/>
    <s v="East"/>
    <s v="OFF-AR-10001545"/>
    <x v="1"/>
    <x v="6"/>
    <s v="Newell 326"/>
    <n v="3.52"/>
    <n v="2"/>
    <n v="0"/>
    <n v="1.0207999999999999"/>
    <x v="3"/>
    <x v="0"/>
  </r>
  <r>
    <n v="5426"/>
    <x v="2701"/>
    <x v="275"/>
    <x v="296"/>
    <s v="First Class"/>
    <x v="392"/>
    <s v="Neoma Murray"/>
    <x v="0"/>
    <x v="0"/>
    <x v="1"/>
    <x v="1"/>
    <n v="90045"/>
    <s v="West"/>
    <s v="TEC-AC-10003870"/>
    <x v="2"/>
    <x v="11"/>
    <s v="Logitech Z-906 Speaker sys - home theater - 5.1-CH"/>
    <n v="1649.95"/>
    <n v="5"/>
    <n v="0"/>
    <n v="659.98"/>
    <x v="1"/>
    <x v="0"/>
  </r>
  <r>
    <n v="5427"/>
    <x v="2701"/>
    <x v="275"/>
    <x v="296"/>
    <s v="First Class"/>
    <x v="392"/>
    <s v="Neoma Murray"/>
    <x v="0"/>
    <x v="0"/>
    <x v="1"/>
    <x v="1"/>
    <n v="90045"/>
    <s v="West"/>
    <s v="FUR-FU-10001085"/>
    <x v="0"/>
    <x v="5"/>
    <s v="3M Polarizing Light Filter Sleeves"/>
    <n v="111.89999999999999"/>
    <n v="6"/>
    <n v="0"/>
    <n v="51.47399999999999"/>
    <x v="1"/>
    <x v="0"/>
  </r>
  <r>
    <n v="5428"/>
    <x v="2702"/>
    <x v="403"/>
    <x v="183"/>
    <s v="Same Day"/>
    <x v="762"/>
    <s v="Marc Harrigan"/>
    <x v="2"/>
    <x v="0"/>
    <x v="1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x v="2703"/>
    <x v="476"/>
    <x v="383"/>
    <s v="First Class"/>
    <x v="449"/>
    <s v="Sam Zeldin"/>
    <x v="2"/>
    <x v="0"/>
    <x v="8"/>
    <x v="1"/>
    <n v="94122"/>
    <s v="West"/>
    <s v="OFF-ST-10003455"/>
    <x v="1"/>
    <x v="4"/>
    <s v="Tenex File Box, Personal Filing Tote with Lid, Black"/>
    <n v="46.53"/>
    <n v="3"/>
    <n v="0"/>
    <n v="12.097800000000001"/>
    <x v="1"/>
    <x v="0"/>
  </r>
  <r>
    <n v="5430"/>
    <x v="2704"/>
    <x v="742"/>
    <x v="1110"/>
    <s v="First Class"/>
    <x v="701"/>
    <s v="Patrick Ryan"/>
    <x v="0"/>
    <x v="0"/>
    <x v="84"/>
    <x v="2"/>
    <n v="337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5431"/>
    <x v="2705"/>
    <x v="208"/>
    <x v="512"/>
    <s v="Standard Class"/>
    <x v="763"/>
    <s v="Frank Carlisle"/>
    <x v="2"/>
    <x v="0"/>
    <x v="80"/>
    <x v="24"/>
    <n v="44107"/>
    <s v="East"/>
    <s v="OFF-AP-10000938"/>
    <x v="1"/>
    <x v="9"/>
    <s v="Avanti 1.7 Cu. Ft. Refrigerator"/>
    <n v="161.56800000000001"/>
    <n v="2"/>
    <n v="0.2"/>
    <n v="16.156799999999997"/>
    <x v="3"/>
    <x v="0"/>
  </r>
  <r>
    <n v="5432"/>
    <x v="2705"/>
    <x v="208"/>
    <x v="512"/>
    <s v="Standard Class"/>
    <x v="763"/>
    <s v="Frank Carlisle"/>
    <x v="2"/>
    <x v="0"/>
    <x v="80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x v="2705"/>
    <x v="208"/>
    <x v="512"/>
    <s v="Standard Class"/>
    <x v="763"/>
    <s v="Frank Carlisle"/>
    <x v="2"/>
    <x v="0"/>
    <x v="80"/>
    <x v="24"/>
    <n v="44107"/>
    <s v="East"/>
    <s v="OFF-BI-10002799"/>
    <x v="1"/>
    <x v="8"/>
    <s v="SlimView Poly Binder, 3/8&quot;"/>
    <n v="6.2160000000000002"/>
    <n v="4"/>
    <n v="0.7"/>
    <n v="-4.9727999999999994"/>
    <x v="3"/>
    <x v="0"/>
  </r>
  <r>
    <n v="5434"/>
    <x v="2706"/>
    <x v="1016"/>
    <x v="809"/>
    <s v="Standard Class"/>
    <x v="405"/>
    <s v="Larry Hughes"/>
    <x v="0"/>
    <x v="0"/>
    <x v="432"/>
    <x v="16"/>
    <n v="85224"/>
    <s v="West"/>
    <s v="OFF-AR-10000246"/>
    <x v="1"/>
    <x v="6"/>
    <s v="Newell 318"/>
    <n v="8.895999999999999"/>
    <n v="4"/>
    <n v="0.2"/>
    <n v="0.66719999999999979"/>
    <x v="1"/>
    <x v="1"/>
  </r>
  <r>
    <n v="5435"/>
    <x v="2707"/>
    <x v="324"/>
    <x v="994"/>
    <s v="Standard Class"/>
    <x v="84"/>
    <s v="Robert Marley"/>
    <x v="2"/>
    <x v="0"/>
    <x v="1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x v="2707"/>
    <x v="324"/>
    <x v="994"/>
    <s v="Standard Class"/>
    <x v="84"/>
    <s v="Robert Marley"/>
    <x v="2"/>
    <x v="0"/>
    <x v="1"/>
    <x v="1"/>
    <n v="90008"/>
    <s v="West"/>
    <s v="TEC-AC-10000892"/>
    <x v="2"/>
    <x v="11"/>
    <s v="NETGEAR N750 Dual Band Wi-Fi Gigabit Router"/>
    <n v="270"/>
    <n v="3"/>
    <n v="0"/>
    <n v="97.199999999999989"/>
    <x v="1"/>
    <x v="0"/>
  </r>
  <r>
    <n v="5437"/>
    <x v="2708"/>
    <x v="260"/>
    <x v="277"/>
    <s v="First Class"/>
    <x v="760"/>
    <s v="Don Miller"/>
    <x v="1"/>
    <x v="0"/>
    <x v="144"/>
    <x v="2"/>
    <n v="32137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438"/>
    <x v="2708"/>
    <x v="260"/>
    <x v="277"/>
    <s v="First Class"/>
    <x v="760"/>
    <s v="Don Miller"/>
    <x v="1"/>
    <x v="0"/>
    <x v="144"/>
    <x v="2"/>
    <n v="32137"/>
    <s v="South"/>
    <s v="OFF-BI-10001787"/>
    <x v="1"/>
    <x v="8"/>
    <s v="Wilson Jones Four-Pocket Poly Binders"/>
    <n v="9.8100000000000023"/>
    <n v="5"/>
    <n v="0.7"/>
    <n v="-6.8669999999999973"/>
    <x v="0"/>
    <x v="0"/>
  </r>
  <r>
    <n v="5439"/>
    <x v="2708"/>
    <x v="260"/>
    <x v="277"/>
    <s v="First Class"/>
    <x v="760"/>
    <s v="Don Miller"/>
    <x v="1"/>
    <x v="0"/>
    <x v="144"/>
    <x v="2"/>
    <n v="32137"/>
    <s v="South"/>
    <s v="FUR-FU-10003192"/>
    <x v="0"/>
    <x v="5"/>
    <s v="Luxo Adjustable Task Clamp Lamp"/>
    <n v="213.21600000000001"/>
    <n v="3"/>
    <n v="0.2"/>
    <n v="15.991199999999992"/>
    <x v="0"/>
    <x v="0"/>
  </r>
  <r>
    <n v="5440"/>
    <x v="2709"/>
    <x v="958"/>
    <x v="300"/>
    <s v="Standard Class"/>
    <x v="699"/>
    <s v="Evan Henry"/>
    <x v="0"/>
    <x v="0"/>
    <x v="20"/>
    <x v="15"/>
    <n v="10035"/>
    <s v="East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x v="2710"/>
    <x v="38"/>
    <x v="551"/>
    <s v="Second Class"/>
    <x v="646"/>
    <s v="Toby Carlisle"/>
    <x v="0"/>
    <x v="0"/>
    <x v="442"/>
    <x v="2"/>
    <n v="33458"/>
    <s v="South"/>
    <s v="OFF-AR-10002335"/>
    <x v="1"/>
    <x v="6"/>
    <s v="DIXON Oriole Pencils"/>
    <n v="2.0640000000000001"/>
    <n v="1"/>
    <n v="0.2"/>
    <n v="0.15480000000000005"/>
    <x v="0"/>
    <x v="0"/>
  </r>
  <r>
    <n v="5442"/>
    <x v="2711"/>
    <x v="428"/>
    <x v="462"/>
    <s v="Standard Class"/>
    <x v="482"/>
    <s v="Arianne Irving"/>
    <x v="0"/>
    <x v="0"/>
    <x v="220"/>
    <x v="16"/>
    <n v="85301"/>
    <s v="West"/>
    <s v="OFF-PA-10000859"/>
    <x v="1"/>
    <x v="10"/>
    <s v="Unpadded Memo Slips"/>
    <n v="6.3680000000000003"/>
    <n v="2"/>
    <n v="0.2"/>
    <n v="2.3879999999999999"/>
    <x v="1"/>
    <x v="0"/>
  </r>
  <r>
    <n v="5443"/>
    <x v="2712"/>
    <x v="786"/>
    <x v="1023"/>
    <s v="Standard Class"/>
    <x v="341"/>
    <s v="Jessica Myrick"/>
    <x v="0"/>
    <x v="0"/>
    <x v="20"/>
    <x v="15"/>
    <n v="10035"/>
    <s v="East"/>
    <s v="TEC-AC-10003198"/>
    <x v="2"/>
    <x v="11"/>
    <s v="Enermax Acrylux Wireless Keyboard"/>
    <n v="99.6"/>
    <n v="1"/>
    <n v="0"/>
    <n v="36.851999999999997"/>
    <x v="3"/>
    <x v="0"/>
  </r>
  <r>
    <n v="5444"/>
    <x v="2712"/>
    <x v="786"/>
    <x v="1023"/>
    <s v="Standard Class"/>
    <x v="341"/>
    <s v="Jessica Myrick"/>
    <x v="0"/>
    <x v="0"/>
    <x v="20"/>
    <x v="15"/>
    <n v="10035"/>
    <s v="East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x v="2712"/>
    <x v="786"/>
    <x v="1023"/>
    <s v="Standard Class"/>
    <x v="341"/>
    <s v="Jessica Myrick"/>
    <x v="0"/>
    <x v="0"/>
    <x v="20"/>
    <x v="15"/>
    <n v="10035"/>
    <s v="East"/>
    <s v="OFF-AR-10000614"/>
    <x v="1"/>
    <x v="6"/>
    <s v="Barrel Sharpener"/>
    <n v="10.709999999999999"/>
    <n v="3"/>
    <n v="0"/>
    <n v="2.7845999999999997"/>
    <x v="3"/>
    <x v="0"/>
  </r>
  <r>
    <n v="5446"/>
    <x v="2713"/>
    <x v="197"/>
    <x v="879"/>
    <s v="Standard Class"/>
    <x v="336"/>
    <s v="Bill Eplett"/>
    <x v="2"/>
    <x v="0"/>
    <x v="12"/>
    <x v="5"/>
    <n v="77041"/>
    <s v="Central"/>
    <s v="OFF-EN-10003040"/>
    <x v="1"/>
    <x v="12"/>
    <s v="Quality Park Security Envelopes"/>
    <n v="20.936000000000003"/>
    <n v="1"/>
    <n v="0.2"/>
    <n v="7.0659000000000001"/>
    <x v="2"/>
    <x v="0"/>
  </r>
  <r>
    <n v="5447"/>
    <x v="2714"/>
    <x v="370"/>
    <x v="1009"/>
    <s v="Standard Class"/>
    <x v="112"/>
    <s v="Dan Reichenbach"/>
    <x v="1"/>
    <x v="0"/>
    <x v="20"/>
    <x v="15"/>
    <n v="10035"/>
    <s v="East"/>
    <s v="TEC-PH-10003442"/>
    <x v="2"/>
    <x v="7"/>
    <s v="Samsung Replacement EH64AVFWE Premium Headset"/>
    <n v="33"/>
    <n v="6"/>
    <n v="0"/>
    <n v="8.25"/>
    <x v="3"/>
    <x v="1"/>
  </r>
  <r>
    <n v="5448"/>
    <x v="2714"/>
    <x v="370"/>
    <x v="1009"/>
    <s v="Standard Class"/>
    <x v="112"/>
    <s v="Dan Reichenbach"/>
    <x v="1"/>
    <x v="0"/>
    <x v="20"/>
    <x v="15"/>
    <n v="10035"/>
    <s v="East"/>
    <s v="TEC-AC-10002800"/>
    <x v="2"/>
    <x v="11"/>
    <s v="Plantronics Audio 478 Stereo USB Headset"/>
    <n v="249.95000000000002"/>
    <n v="5"/>
    <n v="0"/>
    <n v="87.482499999999987"/>
    <x v="3"/>
    <x v="1"/>
  </r>
  <r>
    <n v="5449"/>
    <x v="2715"/>
    <x v="171"/>
    <x v="76"/>
    <s v="Standard Class"/>
    <x v="638"/>
    <s v="Tom Ashbrook"/>
    <x v="2"/>
    <x v="0"/>
    <x v="250"/>
    <x v="41"/>
    <n v="66062"/>
    <s v="Central"/>
    <s v="OFF-SU-10000157"/>
    <x v="1"/>
    <x v="14"/>
    <s v="Compact Automatic Electric Letter Opener"/>
    <n v="357.93"/>
    <n v="3"/>
    <n v="0"/>
    <n v="7.158600000000007"/>
    <x v="2"/>
    <x v="0"/>
  </r>
  <r>
    <n v="5450"/>
    <x v="2715"/>
    <x v="171"/>
    <x v="76"/>
    <s v="Standard Class"/>
    <x v="638"/>
    <s v="Tom Ashbrook"/>
    <x v="2"/>
    <x v="0"/>
    <x v="250"/>
    <x v="41"/>
    <n v="66062"/>
    <s v="Central"/>
    <s v="TEC-AC-10001542"/>
    <x v="2"/>
    <x v="11"/>
    <s v="SanDisk Cruzer 16 GB USB Flash Drive"/>
    <n v="57.400000000000006"/>
    <n v="5"/>
    <n v="0"/>
    <n v="10.905999999999993"/>
    <x v="2"/>
    <x v="0"/>
  </r>
  <r>
    <n v="5451"/>
    <x v="2715"/>
    <x v="171"/>
    <x v="76"/>
    <s v="Standard Class"/>
    <x v="638"/>
    <s v="Tom Ashbrook"/>
    <x v="2"/>
    <x v="0"/>
    <x v="250"/>
    <x v="41"/>
    <n v="66062"/>
    <s v="Central"/>
    <s v="OFF-BI-10004519"/>
    <x v="1"/>
    <x v="8"/>
    <s v="GBC DocuBind P100 Manual Binding Machine"/>
    <n v="331.96"/>
    <n v="2"/>
    <n v="0"/>
    <n v="149.38199999999998"/>
    <x v="2"/>
    <x v="0"/>
  </r>
  <r>
    <n v="5452"/>
    <x v="2715"/>
    <x v="171"/>
    <x v="76"/>
    <s v="Standard Class"/>
    <x v="638"/>
    <s v="Tom Ashbrook"/>
    <x v="2"/>
    <x v="0"/>
    <x v="250"/>
    <x v="41"/>
    <n v="66062"/>
    <s v="Central"/>
    <s v="FUR-FU-10003464"/>
    <x v="0"/>
    <x v="5"/>
    <s v="Seth Thomas 8 1/2&quot; Cubicle Clock"/>
    <n v="40.56"/>
    <n v="2"/>
    <n v="0"/>
    <n v="12.979199999999999"/>
    <x v="2"/>
    <x v="0"/>
  </r>
  <r>
    <n v="5453"/>
    <x v="2716"/>
    <x v="405"/>
    <x v="879"/>
    <s v="Standard Class"/>
    <x v="607"/>
    <s v="Kristina Nunn"/>
    <x v="2"/>
    <x v="0"/>
    <x v="306"/>
    <x v="33"/>
    <n v="89431"/>
    <s v="West"/>
    <s v="OFF-SU-10004261"/>
    <x v="1"/>
    <x v="14"/>
    <s v="Fiskars 8&quot; Scissors, 2/Pack"/>
    <n v="86.199999999999989"/>
    <n v="5"/>
    <n v="0"/>
    <n v="24.997999999999987"/>
    <x v="1"/>
    <x v="0"/>
  </r>
  <r>
    <n v="5454"/>
    <x v="2717"/>
    <x v="240"/>
    <x v="254"/>
    <s v="Standard Class"/>
    <x v="601"/>
    <s v="Patrick Jones"/>
    <x v="1"/>
    <x v="0"/>
    <x v="179"/>
    <x v="10"/>
    <n v="61107"/>
    <s v="Central"/>
    <s v="OFF-PA-10004733"/>
    <x v="1"/>
    <x v="10"/>
    <s v="Things To Do Today Spiral Book"/>
    <n v="38.016000000000005"/>
    <n v="6"/>
    <n v="0.2"/>
    <n v="13.780799999999996"/>
    <x v="2"/>
    <x v="0"/>
  </r>
  <r>
    <n v="5455"/>
    <x v="2718"/>
    <x v="1045"/>
    <x v="1060"/>
    <s v="Standard Class"/>
    <x v="204"/>
    <s v="Matt Connell"/>
    <x v="1"/>
    <x v="0"/>
    <x v="10"/>
    <x v="9"/>
    <n v="19143"/>
    <s v="East"/>
    <s v="OFF-ST-10001325"/>
    <x v="1"/>
    <x v="4"/>
    <s v="Sterilite Officeware Hinged File Box"/>
    <n v="8.3840000000000003"/>
    <n v="1"/>
    <n v="0.2"/>
    <n v="0.73360000000000003"/>
    <x v="3"/>
    <x v="0"/>
  </r>
  <r>
    <n v="5456"/>
    <x v="2718"/>
    <x v="1045"/>
    <x v="1060"/>
    <s v="Standard Class"/>
    <x v="204"/>
    <s v="Matt Connell"/>
    <x v="1"/>
    <x v="0"/>
    <x v="10"/>
    <x v="9"/>
    <n v="19143"/>
    <s v="East"/>
    <s v="OFF-AR-10003056"/>
    <x v="1"/>
    <x v="6"/>
    <s v="Newell 341"/>
    <n v="6.8480000000000008"/>
    <n v="2"/>
    <n v="0.2"/>
    <n v="0.77039999999999909"/>
    <x v="3"/>
    <x v="0"/>
  </r>
  <r>
    <n v="5457"/>
    <x v="2719"/>
    <x v="614"/>
    <x v="115"/>
    <s v="Standard Class"/>
    <x v="94"/>
    <s v="Bruce Stewart"/>
    <x v="0"/>
    <x v="0"/>
    <x v="156"/>
    <x v="4"/>
    <n v="98026"/>
    <s v="West"/>
    <s v="OFF-FA-10000089"/>
    <x v="1"/>
    <x v="13"/>
    <s v="Acco Glide Clips"/>
    <n v="19.600000000000001"/>
    <n v="5"/>
    <n v="0"/>
    <n v="9.6039999999999992"/>
    <x v="1"/>
    <x v="1"/>
  </r>
  <r>
    <n v="5458"/>
    <x v="2719"/>
    <x v="614"/>
    <x v="115"/>
    <s v="Standard Class"/>
    <x v="94"/>
    <s v="Bruce Stewart"/>
    <x v="0"/>
    <x v="0"/>
    <x v="156"/>
    <x v="4"/>
    <n v="98026"/>
    <s v="West"/>
    <s v="FUR-FU-10004093"/>
    <x v="0"/>
    <x v="5"/>
    <s v="Hand-Finished Solid Wood Document Frame"/>
    <n v="68.459999999999994"/>
    <n v="2"/>
    <n v="0"/>
    <n v="20.537999999999997"/>
    <x v="1"/>
    <x v="1"/>
  </r>
  <r>
    <n v="5459"/>
    <x v="2720"/>
    <x v="507"/>
    <x v="371"/>
    <s v="Second Class"/>
    <x v="7"/>
    <s v="Pete Kriz"/>
    <x v="0"/>
    <x v="0"/>
    <x v="8"/>
    <x v="1"/>
    <n v="94122"/>
    <s v="West"/>
    <s v="OFF-BI-10004022"/>
    <x v="1"/>
    <x v="8"/>
    <s v="Acco Suede Grain Vinyl Round Ring Binder"/>
    <n v="13.343999999999998"/>
    <n v="6"/>
    <n v="0.2"/>
    <n v="4.3367999999999993"/>
    <x v="1"/>
    <x v="0"/>
  </r>
  <r>
    <n v="5460"/>
    <x v="2720"/>
    <x v="507"/>
    <x v="371"/>
    <s v="Second Class"/>
    <x v="7"/>
    <s v="Pete Kriz"/>
    <x v="0"/>
    <x v="0"/>
    <x v="8"/>
    <x v="1"/>
    <n v="94122"/>
    <s v="West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x v="2721"/>
    <x v="90"/>
    <x v="86"/>
    <s v="Standard Class"/>
    <x v="131"/>
    <s v="Thomas Seio"/>
    <x v="1"/>
    <x v="0"/>
    <x v="153"/>
    <x v="3"/>
    <n v="28806"/>
    <s v="South"/>
    <s v="OFF-ST-10002301"/>
    <x v="1"/>
    <x v="4"/>
    <s v="Tennsco Commercial Shelving"/>
    <n v="16.272000000000002"/>
    <n v="1"/>
    <n v="0.2"/>
    <n v="-3.864600000000002"/>
    <x v="0"/>
    <x v="0"/>
  </r>
  <r>
    <n v="5462"/>
    <x v="2722"/>
    <x v="394"/>
    <x v="1092"/>
    <s v="Standard Class"/>
    <x v="232"/>
    <s v="Bruce Degenhardt"/>
    <x v="0"/>
    <x v="0"/>
    <x v="1"/>
    <x v="1"/>
    <n v="90032"/>
    <s v="West"/>
    <s v="FUR-FU-10001706"/>
    <x v="0"/>
    <x v="5"/>
    <s v="Longer-Life Soft White Bulbs"/>
    <n v="9.24"/>
    <n v="3"/>
    <n v="0"/>
    <n v="4.4352"/>
    <x v="1"/>
    <x v="1"/>
  </r>
  <r>
    <n v="5463"/>
    <x v="2723"/>
    <x v="1046"/>
    <x v="1136"/>
    <s v="First Class"/>
    <x v="358"/>
    <s v="Toby Swindell"/>
    <x v="0"/>
    <x v="0"/>
    <x v="48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x v="2723"/>
    <x v="1046"/>
    <x v="1136"/>
    <s v="First Class"/>
    <x v="358"/>
    <s v="Toby Swindell"/>
    <x v="0"/>
    <x v="0"/>
    <x v="48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x v="2723"/>
    <x v="1046"/>
    <x v="1136"/>
    <s v="First Class"/>
    <x v="358"/>
    <s v="Toby Swindell"/>
    <x v="0"/>
    <x v="0"/>
    <x v="48"/>
    <x v="16"/>
    <n v="85254"/>
    <s v="West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x v="2723"/>
    <x v="1046"/>
    <x v="1136"/>
    <s v="First Class"/>
    <x v="358"/>
    <s v="Toby Swindell"/>
    <x v="0"/>
    <x v="0"/>
    <x v="48"/>
    <x v="16"/>
    <n v="85254"/>
    <s v="West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x v="2724"/>
    <x v="1047"/>
    <x v="1137"/>
    <s v="Second Class"/>
    <x v="461"/>
    <s v="Shui Tom"/>
    <x v="0"/>
    <x v="0"/>
    <x v="12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x v="2725"/>
    <x v="632"/>
    <x v="183"/>
    <s v="Standard Class"/>
    <x v="203"/>
    <s v="Dean Braden"/>
    <x v="0"/>
    <x v="0"/>
    <x v="8"/>
    <x v="1"/>
    <n v="94109"/>
    <s v="West"/>
    <s v="FUR-CH-10002774"/>
    <x v="0"/>
    <x v="1"/>
    <s v="Global Deluxe Stacking Chair, Gray"/>
    <n v="122.352"/>
    <n v="3"/>
    <n v="0.2"/>
    <n v="13.764599999999994"/>
    <x v="1"/>
    <x v="0"/>
  </r>
  <r>
    <n v="5469"/>
    <x v="2726"/>
    <x v="467"/>
    <x v="1138"/>
    <s v="First Class"/>
    <x v="580"/>
    <s v="Karen Ferguson"/>
    <x v="2"/>
    <x v="0"/>
    <x v="70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x v="2726"/>
    <x v="467"/>
    <x v="1138"/>
    <s v="First Class"/>
    <x v="580"/>
    <s v="Karen Ferguson"/>
    <x v="2"/>
    <x v="0"/>
    <x v="70"/>
    <x v="1"/>
    <n v="92105"/>
    <s v="West"/>
    <s v="OFF-PA-10004888"/>
    <x v="1"/>
    <x v="10"/>
    <s v="Xerox 217"/>
    <n v="19.440000000000001"/>
    <n v="3"/>
    <n v="0"/>
    <n v="9.3312000000000008"/>
    <x v="1"/>
    <x v="0"/>
  </r>
  <r>
    <n v="5471"/>
    <x v="2727"/>
    <x v="198"/>
    <x v="204"/>
    <s v="Standard Class"/>
    <x v="594"/>
    <s v="Justin MacKendrick"/>
    <x v="0"/>
    <x v="0"/>
    <x v="57"/>
    <x v="24"/>
    <n v="45011"/>
    <s v="East"/>
    <s v="OFF-AP-10003842"/>
    <x v="1"/>
    <x v="9"/>
    <s v="Euro-Pro Shark Turbo Vacuum"/>
    <n v="123.92000000000002"/>
    <n v="5"/>
    <n v="0.2"/>
    <n v="9.2939999999999969"/>
    <x v="3"/>
    <x v="0"/>
  </r>
  <r>
    <n v="5472"/>
    <x v="2728"/>
    <x v="484"/>
    <x v="350"/>
    <s v="Standard Class"/>
    <x v="700"/>
    <s v="Tony Sayre"/>
    <x v="0"/>
    <x v="0"/>
    <x v="117"/>
    <x v="22"/>
    <n v="80134"/>
    <s v="West"/>
    <s v="FUR-FU-10000320"/>
    <x v="0"/>
    <x v="5"/>
    <s v="OIC Stacking Trays"/>
    <n v="13.360000000000001"/>
    <n v="5"/>
    <n v="0.2"/>
    <n v="4.0080000000000009"/>
    <x v="1"/>
    <x v="0"/>
  </r>
  <r>
    <n v="5473"/>
    <x v="2728"/>
    <x v="484"/>
    <x v="350"/>
    <s v="Standard Class"/>
    <x v="700"/>
    <s v="Tony Sayre"/>
    <x v="0"/>
    <x v="0"/>
    <x v="117"/>
    <x v="22"/>
    <n v="80134"/>
    <s v="West"/>
    <s v="OFF-ST-10002554"/>
    <x v="1"/>
    <x v="4"/>
    <s v="Tennsco Industrial Shelving"/>
    <n v="78.256"/>
    <n v="2"/>
    <n v="0.2"/>
    <n v="-17.607599999999998"/>
    <x v="1"/>
    <x v="0"/>
  </r>
  <r>
    <n v="5474"/>
    <x v="2728"/>
    <x v="484"/>
    <x v="350"/>
    <s v="Standard Class"/>
    <x v="700"/>
    <s v="Tony Sayre"/>
    <x v="0"/>
    <x v="0"/>
    <x v="117"/>
    <x v="22"/>
    <n v="80134"/>
    <s v="West"/>
    <s v="FUR-BO-10000468"/>
    <x v="0"/>
    <x v="0"/>
    <s v="O'Sullivan 2-Shelf Heavy-Duty Bookcases"/>
    <n v="102.01800000000001"/>
    <n v="7"/>
    <n v="0.7"/>
    <n v="-183.6323999999999"/>
    <x v="1"/>
    <x v="0"/>
  </r>
  <r>
    <n v="5475"/>
    <x v="2729"/>
    <x v="377"/>
    <x v="738"/>
    <s v="Same Day"/>
    <x v="289"/>
    <s v="Yoseph Carroll"/>
    <x v="1"/>
    <x v="0"/>
    <x v="9"/>
    <x v="8"/>
    <n v="68025"/>
    <s v="Central"/>
    <s v="OFF-ST-10004459"/>
    <x v="1"/>
    <x v="4"/>
    <s v="Tennsco Single-Tier Lockers"/>
    <n v="750.68"/>
    <n v="2"/>
    <n v="0"/>
    <n v="37.533999999999992"/>
    <x v="2"/>
    <x v="0"/>
  </r>
  <r>
    <n v="5476"/>
    <x v="2730"/>
    <x v="140"/>
    <x v="812"/>
    <s v="First Class"/>
    <x v="656"/>
    <s v="Dean percer"/>
    <x v="2"/>
    <x v="0"/>
    <x v="349"/>
    <x v="11"/>
    <n v="55369"/>
    <s v="Central"/>
    <s v="OFF-LA-10002312"/>
    <x v="1"/>
    <x v="2"/>
    <s v="Avery 490"/>
    <n v="44.400000000000006"/>
    <n v="3"/>
    <n v="0"/>
    <n v="22.200000000000003"/>
    <x v="2"/>
    <x v="0"/>
  </r>
  <r>
    <n v="5477"/>
    <x v="2730"/>
    <x v="140"/>
    <x v="812"/>
    <s v="First Class"/>
    <x v="656"/>
    <s v="Dean percer"/>
    <x v="2"/>
    <x v="0"/>
    <x v="349"/>
    <x v="11"/>
    <n v="55369"/>
    <s v="Central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x v="2730"/>
    <x v="140"/>
    <x v="812"/>
    <s v="First Class"/>
    <x v="656"/>
    <s v="Dean percer"/>
    <x v="2"/>
    <x v="0"/>
    <x v="349"/>
    <x v="11"/>
    <n v="55369"/>
    <s v="Central"/>
    <s v="OFF-PA-10003022"/>
    <x v="1"/>
    <x v="10"/>
    <s v="Xerox 1992"/>
    <n v="17.940000000000001"/>
    <n v="3"/>
    <n v="0"/>
    <n v="8.7906000000000013"/>
    <x v="2"/>
    <x v="0"/>
  </r>
  <r>
    <n v="5479"/>
    <x v="2731"/>
    <x v="73"/>
    <x v="71"/>
    <s v="Standard Class"/>
    <x v="81"/>
    <s v="Shirley Jackson"/>
    <x v="0"/>
    <x v="0"/>
    <x v="46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x v="2732"/>
    <x v="691"/>
    <x v="1114"/>
    <s v="Standard Class"/>
    <x v="208"/>
    <s v="Karen Bern"/>
    <x v="1"/>
    <x v="0"/>
    <x v="100"/>
    <x v="2"/>
    <n v="33180"/>
    <s v="South"/>
    <s v="OFF-BI-10001097"/>
    <x v="1"/>
    <x v="8"/>
    <s v="Avery Hole Reinforcements"/>
    <n v="1.8690000000000004"/>
    <n v="1"/>
    <n v="0.7"/>
    <n v="-1.3082999999999996"/>
    <x v="0"/>
    <x v="0"/>
  </r>
  <r>
    <n v="5481"/>
    <x v="2733"/>
    <x v="1048"/>
    <x v="518"/>
    <s v="Standard Class"/>
    <x v="294"/>
    <s v="Chris Selesnick"/>
    <x v="1"/>
    <x v="0"/>
    <x v="70"/>
    <x v="1"/>
    <n v="92105"/>
    <s v="West"/>
    <s v="TEC-PH-10001336"/>
    <x v="2"/>
    <x v="7"/>
    <s v="Digium D40 VoIP phone"/>
    <n v="103.19200000000001"/>
    <n v="1"/>
    <n v="0.2"/>
    <n v="11.609099999999998"/>
    <x v="1"/>
    <x v="0"/>
  </r>
  <r>
    <n v="5482"/>
    <x v="2733"/>
    <x v="1048"/>
    <x v="518"/>
    <s v="Standard Class"/>
    <x v="294"/>
    <s v="Chris Selesnick"/>
    <x v="1"/>
    <x v="0"/>
    <x v="70"/>
    <x v="1"/>
    <n v="92105"/>
    <s v="West"/>
    <s v="TEC-AC-10002305"/>
    <x v="2"/>
    <x v="11"/>
    <s v="KeyTronic E03601U1 - Keyboard - Beige"/>
    <n v="36"/>
    <n v="2"/>
    <n v="0"/>
    <n v="6.4799999999999969"/>
    <x v="1"/>
    <x v="0"/>
  </r>
  <r>
    <n v="5483"/>
    <x v="2733"/>
    <x v="1048"/>
    <x v="518"/>
    <s v="Standard Class"/>
    <x v="294"/>
    <s v="Chris Selesnick"/>
    <x v="1"/>
    <x v="0"/>
    <x v="70"/>
    <x v="1"/>
    <n v="92105"/>
    <s v="West"/>
    <s v="TEC-AC-10003610"/>
    <x v="2"/>
    <x v="11"/>
    <s v="Logitech Illuminated - Keyboard"/>
    <n v="239.96"/>
    <n v="4"/>
    <n v="0"/>
    <n v="115.1808"/>
    <x v="1"/>
    <x v="0"/>
  </r>
  <r>
    <n v="5484"/>
    <x v="2733"/>
    <x v="1048"/>
    <x v="518"/>
    <s v="Standard Class"/>
    <x v="294"/>
    <s v="Chris Selesnick"/>
    <x v="1"/>
    <x v="0"/>
    <x v="70"/>
    <x v="1"/>
    <n v="92105"/>
    <s v="West"/>
    <s v="OFF-ST-10002301"/>
    <x v="1"/>
    <x v="4"/>
    <s v="Tennsco Commercial Shelving"/>
    <n v="40.68"/>
    <n v="2"/>
    <n v="0"/>
    <n v="0.40679999999999694"/>
    <x v="1"/>
    <x v="0"/>
  </r>
  <r>
    <n v="5485"/>
    <x v="2734"/>
    <x v="289"/>
    <x v="1139"/>
    <s v="Standard Class"/>
    <x v="12"/>
    <s v="Emily Burns"/>
    <x v="0"/>
    <x v="0"/>
    <x v="100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x v="709"/>
    <s v="Standard Class"/>
    <x v="171"/>
    <s v="Philip Brown"/>
    <x v="0"/>
    <x v="0"/>
    <x v="100"/>
    <x v="2"/>
    <n v="33178"/>
    <s v="South"/>
    <s v="OFF-EN-10001099"/>
    <x v="1"/>
    <x v="12"/>
    <s v="Staple envelope"/>
    <n v="23.472000000000001"/>
    <n v="3"/>
    <n v="0.2"/>
    <n v="7.6283999999999974"/>
    <x v="0"/>
    <x v="0"/>
  </r>
  <r>
    <n v="5487"/>
    <x v="2736"/>
    <x v="1040"/>
    <x v="1140"/>
    <s v="Standard Class"/>
    <x v="192"/>
    <s v="Michelle Tran"/>
    <x v="2"/>
    <x v="0"/>
    <x v="52"/>
    <x v="5"/>
    <n v="78207"/>
    <s v="Central"/>
    <s v="OFF-BI-10004140"/>
    <x v="1"/>
    <x v="8"/>
    <s v="Avery Non-Stick Binders"/>
    <n v="3.5919999999999992"/>
    <n v="4"/>
    <n v="0.8"/>
    <n v="-6.2860000000000031"/>
    <x v="2"/>
    <x v="0"/>
  </r>
  <r>
    <n v="5488"/>
    <x v="2737"/>
    <x v="719"/>
    <x v="192"/>
    <s v="Second Class"/>
    <x v="292"/>
    <s v="Barry Französisch"/>
    <x v="1"/>
    <x v="0"/>
    <x v="108"/>
    <x v="2"/>
    <n v="32216"/>
    <s v="South"/>
    <s v="TEC-PH-10004897"/>
    <x v="2"/>
    <x v="7"/>
    <s v="Mediabridge Sport Armband iPhone 5s"/>
    <n v="23.976000000000003"/>
    <n v="3"/>
    <n v="0.2"/>
    <n v="-5.694300000000001"/>
    <x v="0"/>
    <x v="0"/>
  </r>
  <r>
    <n v="5489"/>
    <x v="2737"/>
    <x v="719"/>
    <x v="192"/>
    <s v="Second Class"/>
    <x v="292"/>
    <s v="Barry Französisch"/>
    <x v="1"/>
    <x v="0"/>
    <x v="108"/>
    <x v="2"/>
    <n v="32216"/>
    <s v="South"/>
    <s v="OFF-LA-10000262"/>
    <x v="1"/>
    <x v="2"/>
    <s v="Avery 494"/>
    <n v="6.2640000000000002"/>
    <n v="3"/>
    <n v="0.2"/>
    <n v="2.0358000000000001"/>
    <x v="0"/>
    <x v="0"/>
  </r>
  <r>
    <n v="5490"/>
    <x v="2737"/>
    <x v="719"/>
    <x v="192"/>
    <s v="Second Class"/>
    <x v="292"/>
    <s v="Barry Französisch"/>
    <x v="1"/>
    <x v="0"/>
    <x v="108"/>
    <x v="2"/>
    <n v="32216"/>
    <s v="South"/>
    <s v="OFF-AP-10002222"/>
    <x v="1"/>
    <x v="9"/>
    <s v="Staple holder"/>
    <n v="20.808"/>
    <n v="3"/>
    <n v="0.2"/>
    <n v="1.8207000000000013"/>
    <x v="0"/>
    <x v="0"/>
  </r>
  <r>
    <n v="5491"/>
    <x v="2737"/>
    <x v="719"/>
    <x v="192"/>
    <s v="Second Class"/>
    <x v="292"/>
    <s v="Barry Französisch"/>
    <x v="1"/>
    <x v="0"/>
    <x v="108"/>
    <x v="2"/>
    <n v="32216"/>
    <s v="South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x v="2738"/>
    <x v="795"/>
    <x v="210"/>
    <s v="First Class"/>
    <x v="0"/>
    <s v="Claire Gute"/>
    <x v="0"/>
    <x v="0"/>
    <x v="12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x v="2739"/>
    <x v="683"/>
    <x v="986"/>
    <s v="Same Day"/>
    <x v="723"/>
    <s v="Duane Huffman"/>
    <x v="2"/>
    <x v="0"/>
    <x v="8"/>
    <x v="1"/>
    <n v="94122"/>
    <s v="West"/>
    <s v="OFF-SU-10001225"/>
    <x v="1"/>
    <x v="14"/>
    <s v="Staple remover"/>
    <n v="7.36"/>
    <n v="2"/>
    <n v="0"/>
    <n v="0.14719999999999978"/>
    <x v="1"/>
    <x v="0"/>
  </r>
  <r>
    <n v="5494"/>
    <x v="2739"/>
    <x v="683"/>
    <x v="986"/>
    <s v="Same Day"/>
    <x v="723"/>
    <s v="Duane Huffman"/>
    <x v="2"/>
    <x v="0"/>
    <x v="8"/>
    <x v="1"/>
    <n v="94122"/>
    <s v="West"/>
    <s v="OFF-LA-10002043"/>
    <x v="1"/>
    <x v="2"/>
    <s v="Avery 489"/>
    <n v="41.4"/>
    <n v="4"/>
    <n v="0"/>
    <n v="19.872"/>
    <x v="1"/>
    <x v="0"/>
  </r>
  <r>
    <n v="5495"/>
    <x v="2739"/>
    <x v="683"/>
    <x v="986"/>
    <s v="Same Day"/>
    <x v="723"/>
    <s v="Duane Huffman"/>
    <x v="2"/>
    <x v="0"/>
    <x v="8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x v="2740"/>
    <x v="406"/>
    <x v="37"/>
    <s v="Standard Class"/>
    <x v="464"/>
    <s v="Shaun Chance"/>
    <x v="1"/>
    <x v="0"/>
    <x v="10"/>
    <x v="9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x v="2741"/>
    <x v="492"/>
    <x v="529"/>
    <s v="Standard Class"/>
    <x v="643"/>
    <s v="Hunter Glantz"/>
    <x v="0"/>
    <x v="0"/>
    <x v="292"/>
    <x v="24"/>
    <n v="43302"/>
    <s v="East"/>
    <s v="TEC-AC-10004469"/>
    <x v="2"/>
    <x v="11"/>
    <s v="Microsoft Sculpt Comfort Mouse"/>
    <n v="63.920000000000009"/>
    <n v="2"/>
    <n v="0.2"/>
    <n v="19.176000000000002"/>
    <x v="3"/>
    <x v="0"/>
  </r>
  <r>
    <n v="5498"/>
    <x v="2742"/>
    <x v="663"/>
    <x v="11"/>
    <s v="Second Class"/>
    <x v="514"/>
    <s v="Michelle Moray"/>
    <x v="0"/>
    <x v="0"/>
    <x v="20"/>
    <x v="15"/>
    <n v="10024"/>
    <s v="East"/>
    <s v="OFF-AR-10001177"/>
    <x v="1"/>
    <x v="6"/>
    <s v="Newell 349"/>
    <n v="6.56"/>
    <n v="2"/>
    <n v="0"/>
    <n v="1.9023999999999992"/>
    <x v="3"/>
    <x v="0"/>
  </r>
  <r>
    <n v="5499"/>
    <x v="2742"/>
    <x v="663"/>
    <x v="11"/>
    <s v="Second Class"/>
    <x v="514"/>
    <s v="Michelle Moray"/>
    <x v="0"/>
    <x v="0"/>
    <x v="20"/>
    <x v="15"/>
    <n v="10024"/>
    <s v="East"/>
    <s v="OFF-LA-10000634"/>
    <x v="1"/>
    <x v="2"/>
    <s v="Avery 509"/>
    <n v="7.83"/>
    <n v="3"/>
    <n v="0"/>
    <n v="3.6017999999999999"/>
    <x v="3"/>
    <x v="0"/>
  </r>
  <r>
    <n v="5500"/>
    <x v="2742"/>
    <x v="663"/>
    <x v="11"/>
    <s v="Second Class"/>
    <x v="514"/>
    <s v="Michelle Moray"/>
    <x v="0"/>
    <x v="0"/>
    <x v="20"/>
    <x v="15"/>
    <n v="10024"/>
    <s v="East"/>
    <s v="TEC-AC-10004708"/>
    <x v="2"/>
    <x v="11"/>
    <s v="Sony 32GB Class 10 Micro SDHC R40 Memory Card"/>
    <n v="41.9"/>
    <n v="2"/>
    <n v="0"/>
    <n v="8.7989999999999995"/>
    <x v="3"/>
    <x v="0"/>
  </r>
  <r>
    <n v="5501"/>
    <x v="2742"/>
    <x v="663"/>
    <x v="11"/>
    <s v="Second Class"/>
    <x v="514"/>
    <s v="Michelle Moray"/>
    <x v="0"/>
    <x v="0"/>
    <x v="20"/>
    <x v="15"/>
    <n v="10024"/>
    <s v="East"/>
    <s v="FUR-CH-10002084"/>
    <x v="0"/>
    <x v="1"/>
    <s v="Hon Mobius Operator's Chair"/>
    <n v="664.14599999999996"/>
    <n v="6"/>
    <n v="0.1"/>
    <n v="88.552800000000005"/>
    <x v="3"/>
    <x v="0"/>
  </r>
  <r>
    <n v="5502"/>
    <x v="2742"/>
    <x v="663"/>
    <x v="11"/>
    <s v="Second Class"/>
    <x v="514"/>
    <s v="Michelle Moray"/>
    <x v="0"/>
    <x v="0"/>
    <x v="20"/>
    <x v="15"/>
    <n v="10024"/>
    <s v="East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x v="2743"/>
    <x v="808"/>
    <x v="373"/>
    <s v="Standard Class"/>
    <x v="764"/>
    <s v="Thea Hudgings"/>
    <x v="1"/>
    <x v="0"/>
    <x v="10"/>
    <x v="9"/>
    <n v="19140"/>
    <s v="East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x v="2743"/>
    <x v="808"/>
    <x v="373"/>
    <s v="Standard Class"/>
    <x v="764"/>
    <s v="Thea Hudgings"/>
    <x v="1"/>
    <x v="0"/>
    <x v="10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x v="2743"/>
    <x v="808"/>
    <x v="373"/>
    <s v="Standard Class"/>
    <x v="764"/>
    <s v="Thea Hudgings"/>
    <x v="1"/>
    <x v="0"/>
    <x v="10"/>
    <x v="9"/>
    <n v="19140"/>
    <s v="East"/>
    <s v="OFF-EN-10003845"/>
    <x v="1"/>
    <x v="12"/>
    <s v="Colored Envelopes"/>
    <n v="8.8559999999999999"/>
    <n v="3"/>
    <n v="0.2"/>
    <n v="2.8781999999999992"/>
    <x v="3"/>
    <x v="0"/>
  </r>
  <r>
    <n v="5506"/>
    <x v="2743"/>
    <x v="808"/>
    <x v="373"/>
    <s v="Standard Class"/>
    <x v="764"/>
    <s v="Thea Hudgings"/>
    <x v="1"/>
    <x v="0"/>
    <x v="10"/>
    <x v="9"/>
    <n v="19140"/>
    <s v="East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x v="2744"/>
    <x v="750"/>
    <x v="389"/>
    <s v="Same Day"/>
    <x v="32"/>
    <s v="Joel Eaton"/>
    <x v="0"/>
    <x v="0"/>
    <x v="1"/>
    <x v="1"/>
    <n v="90036"/>
    <s v="West"/>
    <s v="OFF-PA-10000167"/>
    <x v="1"/>
    <x v="10"/>
    <s v="Xerox 1925"/>
    <n v="61.96"/>
    <n v="2"/>
    <n v="0"/>
    <n v="27.881999999999998"/>
    <x v="1"/>
    <x v="0"/>
  </r>
  <r>
    <n v="5508"/>
    <x v="2745"/>
    <x v="143"/>
    <x v="679"/>
    <s v="Standard Class"/>
    <x v="310"/>
    <s v="Patrick Gardner"/>
    <x v="0"/>
    <x v="0"/>
    <x v="214"/>
    <x v="32"/>
    <n v="30080"/>
    <s v="South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x v="2746"/>
    <x v="1049"/>
    <x v="1141"/>
    <s v="Standard Class"/>
    <x v="93"/>
    <s v="Maria Bertelson"/>
    <x v="0"/>
    <x v="0"/>
    <x v="8"/>
    <x v="1"/>
    <n v="94122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x v="2747"/>
    <x v="356"/>
    <x v="775"/>
    <s v="Standard Class"/>
    <x v="557"/>
    <s v="Joy Daniels"/>
    <x v="0"/>
    <x v="0"/>
    <x v="22"/>
    <x v="10"/>
    <n v="60653"/>
    <s v="Central"/>
    <s v="OFF-PA-10001736"/>
    <x v="1"/>
    <x v="10"/>
    <s v="Xerox 1880"/>
    <n v="56.704000000000001"/>
    <n v="2"/>
    <n v="0.2"/>
    <n v="19.137599999999992"/>
    <x v="2"/>
    <x v="0"/>
  </r>
  <r>
    <n v="5511"/>
    <x v="2747"/>
    <x v="356"/>
    <x v="775"/>
    <s v="Standard Class"/>
    <x v="557"/>
    <s v="Joy Daniels"/>
    <x v="0"/>
    <x v="0"/>
    <x v="22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x v="2748"/>
    <x v="1050"/>
    <x v="1142"/>
    <s v="Standard Class"/>
    <x v="371"/>
    <s v="Jennifer Halladay"/>
    <x v="0"/>
    <x v="0"/>
    <x v="261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x v="2748"/>
    <x v="1050"/>
    <x v="1142"/>
    <s v="Standard Class"/>
    <x v="371"/>
    <s v="Jennifer Halladay"/>
    <x v="0"/>
    <x v="0"/>
    <x v="261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x v="2749"/>
    <x v="1051"/>
    <x v="506"/>
    <s v="First Class"/>
    <x v="633"/>
    <s v="Edward Nazzal"/>
    <x v="0"/>
    <x v="0"/>
    <x v="20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x v="2749"/>
    <x v="1051"/>
    <x v="506"/>
    <s v="First Class"/>
    <x v="633"/>
    <s v="Edward Nazzal"/>
    <x v="0"/>
    <x v="0"/>
    <x v="20"/>
    <x v="15"/>
    <n v="10009"/>
    <s v="East"/>
    <s v="OFF-AP-10004540"/>
    <x v="1"/>
    <x v="9"/>
    <s v="Eureka The Boss Lite 10-Amp Upright Vacuum, Blue"/>
    <n v="160.32"/>
    <n v="2"/>
    <n v="0"/>
    <n v="44.889600000000002"/>
    <x v="3"/>
    <x v="0"/>
  </r>
  <r>
    <n v="5516"/>
    <x v="2749"/>
    <x v="1051"/>
    <x v="506"/>
    <s v="First Class"/>
    <x v="633"/>
    <s v="Edward Nazzal"/>
    <x v="0"/>
    <x v="0"/>
    <x v="20"/>
    <x v="15"/>
    <n v="10009"/>
    <s v="East"/>
    <s v="TEC-PH-10001527"/>
    <x v="2"/>
    <x v="7"/>
    <s v="Plantronics MX500i Earset"/>
    <n v="128.85000000000002"/>
    <n v="3"/>
    <n v="0"/>
    <n v="3.8654999999999973"/>
    <x v="3"/>
    <x v="0"/>
  </r>
  <r>
    <n v="5517"/>
    <x v="2750"/>
    <x v="741"/>
    <x v="1143"/>
    <s v="Second Class"/>
    <x v="346"/>
    <s v="Karen Carlisle"/>
    <x v="1"/>
    <x v="0"/>
    <x v="114"/>
    <x v="19"/>
    <n v="35810"/>
    <s v="South"/>
    <s v="TEC-AC-10003870"/>
    <x v="2"/>
    <x v="11"/>
    <s v="Logitech Z-906 Speaker sys - home theater - 5.1-CH"/>
    <n v="1319.96"/>
    <n v="4"/>
    <n v="0"/>
    <n v="527.98400000000004"/>
    <x v="0"/>
    <x v="0"/>
  </r>
  <r>
    <n v="5518"/>
    <x v="2751"/>
    <x v="769"/>
    <x v="784"/>
    <s v="Standard Class"/>
    <x v="99"/>
    <s v="Michael Stewart"/>
    <x v="1"/>
    <x v="0"/>
    <x v="10"/>
    <x v="9"/>
    <n v="19134"/>
    <s v="East"/>
    <s v="FUR-CH-10004540"/>
    <x v="0"/>
    <x v="1"/>
    <s v="Global Chrome Stack Chair"/>
    <n v="239.95999999999998"/>
    <n v="10"/>
    <n v="0.3"/>
    <n v="-10.283999999999992"/>
    <x v="3"/>
    <x v="0"/>
  </r>
  <r>
    <n v="5519"/>
    <x v="2751"/>
    <x v="769"/>
    <x v="784"/>
    <s v="Standard Class"/>
    <x v="99"/>
    <s v="Michael Stewart"/>
    <x v="1"/>
    <x v="0"/>
    <x v="10"/>
    <x v="9"/>
    <n v="19134"/>
    <s v="East"/>
    <s v="FUR-FU-10004093"/>
    <x v="0"/>
    <x v="5"/>
    <s v="Hand-Finished Solid Wood Document Frame"/>
    <n v="54.768000000000001"/>
    <n v="2"/>
    <n v="0.2"/>
    <n v="6.8459999999999965"/>
    <x v="3"/>
    <x v="0"/>
  </r>
  <r>
    <n v="5520"/>
    <x v="2751"/>
    <x v="769"/>
    <x v="784"/>
    <s v="Standard Class"/>
    <x v="99"/>
    <s v="Michael Stewart"/>
    <x v="1"/>
    <x v="0"/>
    <x v="10"/>
    <x v="9"/>
    <n v="19134"/>
    <s v="East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x v="2751"/>
    <x v="769"/>
    <x v="784"/>
    <s v="Standard Class"/>
    <x v="99"/>
    <s v="Michael Stewart"/>
    <x v="1"/>
    <x v="0"/>
    <x v="10"/>
    <x v="9"/>
    <n v="19134"/>
    <s v="East"/>
    <s v="OFF-PA-10002709"/>
    <x v="1"/>
    <x v="10"/>
    <s v="Xerox 1956"/>
    <n v="23.92"/>
    <n v="5"/>
    <n v="0.2"/>
    <n v="8.6709999999999994"/>
    <x v="3"/>
    <x v="0"/>
  </r>
  <r>
    <n v="5522"/>
    <x v="2751"/>
    <x v="769"/>
    <x v="784"/>
    <s v="Standard Class"/>
    <x v="99"/>
    <s v="Michael Stewart"/>
    <x v="1"/>
    <x v="0"/>
    <x v="10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x v="2752"/>
    <x v="410"/>
    <x v="181"/>
    <s v="First Class"/>
    <x v="237"/>
    <s v="Chloris Kastensmidt"/>
    <x v="0"/>
    <x v="0"/>
    <x v="68"/>
    <x v="1"/>
    <n v="95051"/>
    <s v="West"/>
    <s v="OFF-BI-10000829"/>
    <x v="1"/>
    <x v="8"/>
    <s v="Avery Non-Stick Binders"/>
    <n v="21.552000000000003"/>
    <n v="6"/>
    <n v="0.2"/>
    <n v="7.0043999999999977"/>
    <x v="1"/>
    <x v="0"/>
  </r>
  <r>
    <n v="5524"/>
    <x v="2752"/>
    <x v="410"/>
    <x v="181"/>
    <s v="First Class"/>
    <x v="237"/>
    <s v="Chloris Kastensmidt"/>
    <x v="0"/>
    <x v="0"/>
    <x v="68"/>
    <x v="1"/>
    <n v="95051"/>
    <s v="West"/>
    <s v="OFF-AP-10004859"/>
    <x v="1"/>
    <x v="9"/>
    <s v="Acco 6 Outlet Guardian Premium Surge Suppressor"/>
    <n v="58.24"/>
    <n v="4"/>
    <n v="0"/>
    <n v="15.724800000000002"/>
    <x v="1"/>
    <x v="0"/>
  </r>
  <r>
    <n v="5525"/>
    <x v="2753"/>
    <x v="107"/>
    <x v="485"/>
    <s v="First Class"/>
    <x v="319"/>
    <s v="Sanjit Jacobs"/>
    <x v="2"/>
    <x v="0"/>
    <x v="85"/>
    <x v="1"/>
    <n v="90805"/>
    <s v="West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x v="2754"/>
    <x v="504"/>
    <x v="547"/>
    <s v="Standard Class"/>
    <x v="105"/>
    <s v="Erin Ashbrook"/>
    <x v="1"/>
    <x v="0"/>
    <x v="1"/>
    <x v="1"/>
    <n v="90008"/>
    <s v="West"/>
    <s v="OFF-AR-10002804"/>
    <x v="1"/>
    <x v="6"/>
    <s v="Faber Castell Col-Erase Pencils"/>
    <n v="9.7799999999999994"/>
    <n v="2"/>
    <n v="0"/>
    <n v="4.0098000000000003"/>
    <x v="1"/>
    <x v="0"/>
  </r>
  <r>
    <n v="5527"/>
    <x v="2755"/>
    <x v="558"/>
    <x v="1144"/>
    <s v="Standard Class"/>
    <x v="450"/>
    <s v="Michael Granlund"/>
    <x v="2"/>
    <x v="0"/>
    <x v="443"/>
    <x v="1"/>
    <n v="93101"/>
    <s v="West"/>
    <s v="OFF-FA-10002676"/>
    <x v="1"/>
    <x v="13"/>
    <s v="Colored Push Pins"/>
    <n v="1.81"/>
    <n v="1"/>
    <n v="0"/>
    <n v="0.65159999999999996"/>
    <x v="1"/>
    <x v="0"/>
  </r>
  <r>
    <n v="5528"/>
    <x v="2756"/>
    <x v="412"/>
    <x v="1145"/>
    <s v="First Class"/>
    <x v="437"/>
    <s v="Alejandro Ballentine"/>
    <x v="2"/>
    <x v="0"/>
    <x v="20"/>
    <x v="15"/>
    <n v="10009"/>
    <s v="East"/>
    <s v="OFF-PA-10003465"/>
    <x v="1"/>
    <x v="10"/>
    <s v="Xerox 1912"/>
    <n v="37.94"/>
    <n v="2"/>
    <n v="0"/>
    <n v="18.211199999999998"/>
    <x v="3"/>
    <x v="0"/>
  </r>
  <r>
    <n v="5529"/>
    <x v="2757"/>
    <x v="1052"/>
    <x v="442"/>
    <s v="Standard Class"/>
    <x v="609"/>
    <s v="Scott Cohen"/>
    <x v="1"/>
    <x v="0"/>
    <x v="108"/>
    <x v="2"/>
    <n v="32216"/>
    <s v="South"/>
    <s v="TEC-PH-10000011"/>
    <x v="2"/>
    <x v="7"/>
    <s v="PureGear Roll-On Screen Protector"/>
    <n v="79.959999999999994"/>
    <n v="5"/>
    <n v="0.2"/>
    <n v="27.985999999999994"/>
    <x v="0"/>
    <x v="0"/>
  </r>
  <r>
    <n v="5530"/>
    <x v="2758"/>
    <x v="634"/>
    <x v="825"/>
    <s v="Standard Class"/>
    <x v="422"/>
    <s v="Todd Boyes"/>
    <x v="1"/>
    <x v="0"/>
    <x v="444"/>
    <x v="5"/>
    <n v="75104"/>
    <s v="Central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x v="2759"/>
    <x v="574"/>
    <x v="792"/>
    <s v="Standard Class"/>
    <x v="765"/>
    <s v="Juliana Krohn"/>
    <x v="0"/>
    <x v="0"/>
    <x v="155"/>
    <x v="8"/>
    <n v="68104"/>
    <s v="Central"/>
    <s v="TEC-PH-10001795"/>
    <x v="2"/>
    <x v="7"/>
    <s v="ClearOne CHATAttach 160 - speaker phone"/>
    <n v="2479.96"/>
    <n v="4"/>
    <n v="0"/>
    <n v="743.98799999999983"/>
    <x v="2"/>
    <x v="0"/>
  </r>
  <r>
    <n v="5532"/>
    <x v="2760"/>
    <x v="112"/>
    <x v="181"/>
    <s v="First Class"/>
    <x v="242"/>
    <s v="Clytie Kelty"/>
    <x v="0"/>
    <x v="0"/>
    <x v="290"/>
    <x v="36"/>
    <n v="72209"/>
    <s v="South"/>
    <s v="TEC-AC-10001109"/>
    <x v="2"/>
    <x v="11"/>
    <s v="Logitech Trackman Marble Mouse"/>
    <n v="179.94"/>
    <n v="6"/>
    <n v="0"/>
    <n v="75.57480000000001"/>
    <x v="0"/>
    <x v="0"/>
  </r>
  <r>
    <n v="5533"/>
    <x v="2760"/>
    <x v="112"/>
    <x v="181"/>
    <s v="First Class"/>
    <x v="242"/>
    <s v="Clytie Kelty"/>
    <x v="0"/>
    <x v="0"/>
    <x v="290"/>
    <x v="36"/>
    <n v="72209"/>
    <s v="South"/>
    <s v="TEC-AC-10003038"/>
    <x v="2"/>
    <x v="11"/>
    <s v="Kingston Digital DataTraveler 16GB USB 2.0"/>
    <n v="26.849999999999998"/>
    <n v="3"/>
    <n v="0"/>
    <n v="5.101499999999997"/>
    <x v="0"/>
    <x v="0"/>
  </r>
  <r>
    <n v="5534"/>
    <x v="2760"/>
    <x v="112"/>
    <x v="181"/>
    <s v="First Class"/>
    <x v="242"/>
    <s v="Clytie Kelty"/>
    <x v="0"/>
    <x v="0"/>
    <x v="290"/>
    <x v="36"/>
    <n v="72209"/>
    <s v="South"/>
    <s v="TEC-AC-10003174"/>
    <x v="2"/>
    <x v="11"/>
    <s v="Plantronics S12 Corded Telephone Headset System"/>
    <n v="323.37"/>
    <n v="3"/>
    <n v="0"/>
    <n v="129.34800000000001"/>
    <x v="0"/>
    <x v="0"/>
  </r>
  <r>
    <n v="5535"/>
    <x v="2760"/>
    <x v="112"/>
    <x v="181"/>
    <s v="First Class"/>
    <x v="242"/>
    <s v="Clytie Kelty"/>
    <x v="0"/>
    <x v="0"/>
    <x v="290"/>
    <x v="36"/>
    <n v="72209"/>
    <s v="South"/>
    <s v="OFF-PA-10000157"/>
    <x v="1"/>
    <x v="10"/>
    <s v="Xerox 191"/>
    <n v="59.94"/>
    <n v="3"/>
    <n v="0"/>
    <n v="28.171799999999998"/>
    <x v="0"/>
    <x v="0"/>
  </r>
  <r>
    <n v="5536"/>
    <x v="2760"/>
    <x v="112"/>
    <x v="181"/>
    <s v="First Class"/>
    <x v="242"/>
    <s v="Clytie Kelty"/>
    <x v="0"/>
    <x v="0"/>
    <x v="290"/>
    <x v="36"/>
    <n v="72209"/>
    <s v="South"/>
    <s v="OFF-BI-10001721"/>
    <x v="1"/>
    <x v="8"/>
    <s v="Trimflex Flexible Post Binders"/>
    <n v="64.14"/>
    <n v="3"/>
    <n v="0"/>
    <n v="30.787199999999999"/>
    <x v="0"/>
    <x v="0"/>
  </r>
  <r>
    <n v="5537"/>
    <x v="2760"/>
    <x v="112"/>
    <x v="181"/>
    <s v="First Class"/>
    <x v="242"/>
    <s v="Clytie Kelty"/>
    <x v="0"/>
    <x v="0"/>
    <x v="290"/>
    <x v="36"/>
    <n v="72209"/>
    <s v="South"/>
    <s v="OFF-BI-10000591"/>
    <x v="1"/>
    <x v="8"/>
    <s v="Avery Binder Labels"/>
    <n v="11.67"/>
    <n v="3"/>
    <n v="0"/>
    <n v="5.6015999999999995"/>
    <x v="0"/>
    <x v="0"/>
  </r>
  <r>
    <n v="5538"/>
    <x v="2760"/>
    <x v="112"/>
    <x v="181"/>
    <s v="First Class"/>
    <x v="242"/>
    <s v="Clytie Kelty"/>
    <x v="0"/>
    <x v="0"/>
    <x v="290"/>
    <x v="36"/>
    <n v="72209"/>
    <s v="South"/>
    <s v="OFF-PA-10001534"/>
    <x v="1"/>
    <x v="10"/>
    <s v="Xerox 230"/>
    <n v="12.96"/>
    <n v="2"/>
    <n v="0"/>
    <n v="6.2208000000000006"/>
    <x v="0"/>
    <x v="0"/>
  </r>
  <r>
    <n v="5539"/>
    <x v="2761"/>
    <x v="657"/>
    <x v="1077"/>
    <s v="Standard Class"/>
    <x v="196"/>
    <s v="Sonia Sunley"/>
    <x v="0"/>
    <x v="0"/>
    <x v="445"/>
    <x v="8"/>
    <n v="68701"/>
    <s v="Central"/>
    <s v="OFF-BI-10002071"/>
    <x v="1"/>
    <x v="8"/>
    <s v="Fellowes Black Plastic Comb Bindings"/>
    <n v="17.43"/>
    <n v="3"/>
    <n v="0"/>
    <n v="8.0177999999999994"/>
    <x v="2"/>
    <x v="0"/>
  </r>
  <r>
    <n v="5540"/>
    <x v="2762"/>
    <x v="1053"/>
    <x v="393"/>
    <s v="Standard Class"/>
    <x v="97"/>
    <s v="Laurel Elliston"/>
    <x v="0"/>
    <x v="0"/>
    <x v="22"/>
    <x v="10"/>
    <n v="60653"/>
    <s v="Central"/>
    <s v="FUR-CH-10000513"/>
    <x v="0"/>
    <x v="1"/>
    <s v="High-Back Leather Manager's Chair"/>
    <n v="181.98599999999999"/>
    <n v="2"/>
    <n v="0.3"/>
    <n v="-54.595799999999997"/>
    <x v="2"/>
    <x v="0"/>
  </r>
  <r>
    <n v="5541"/>
    <x v="2762"/>
    <x v="1053"/>
    <x v="393"/>
    <s v="Standard Class"/>
    <x v="97"/>
    <s v="Laurel Elliston"/>
    <x v="0"/>
    <x v="0"/>
    <x v="22"/>
    <x v="10"/>
    <n v="60653"/>
    <s v="Central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x v="2762"/>
    <x v="1053"/>
    <x v="393"/>
    <s v="Standard Class"/>
    <x v="97"/>
    <s v="Laurel Elliston"/>
    <x v="0"/>
    <x v="0"/>
    <x v="22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x v="2763"/>
    <x v="1054"/>
    <x v="487"/>
    <s v="Standard Class"/>
    <x v="20"/>
    <s v="Erin Smith"/>
    <x v="1"/>
    <x v="0"/>
    <x v="93"/>
    <x v="16"/>
    <n v="85705"/>
    <s v="West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x v="2763"/>
    <x v="1054"/>
    <x v="487"/>
    <s v="Standard Class"/>
    <x v="20"/>
    <s v="Erin Smith"/>
    <x v="1"/>
    <x v="0"/>
    <x v="93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x v="2763"/>
    <x v="1054"/>
    <x v="487"/>
    <s v="Standard Class"/>
    <x v="20"/>
    <s v="Erin Smith"/>
    <x v="1"/>
    <x v="0"/>
    <x v="93"/>
    <x v="16"/>
    <n v="85705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x v="2764"/>
    <x v="585"/>
    <x v="255"/>
    <s v="Standard Class"/>
    <x v="450"/>
    <s v="Michael Granlund"/>
    <x v="2"/>
    <x v="0"/>
    <x v="3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x v="2765"/>
    <x v="210"/>
    <x v="221"/>
    <s v="First Class"/>
    <x v="594"/>
    <s v="Justin MacKendrick"/>
    <x v="0"/>
    <x v="0"/>
    <x v="446"/>
    <x v="7"/>
    <n v="84020"/>
    <s v="West"/>
    <s v="FUR-FU-10002396"/>
    <x v="0"/>
    <x v="5"/>
    <s v="DAX Copper Panel Document Frame, 5 x 7 Size"/>
    <n v="25.16"/>
    <n v="2"/>
    <n v="0"/>
    <n v="10.567200000000001"/>
    <x v="1"/>
    <x v="0"/>
  </r>
  <r>
    <n v="5548"/>
    <x v="2765"/>
    <x v="210"/>
    <x v="221"/>
    <s v="First Class"/>
    <x v="594"/>
    <s v="Justin MacKendrick"/>
    <x v="0"/>
    <x v="0"/>
    <x v="446"/>
    <x v="7"/>
    <n v="84020"/>
    <s v="West"/>
    <s v="TEC-PH-10002807"/>
    <x v="2"/>
    <x v="7"/>
    <s v="Motorla HX550 Universal Bluetooth Headset"/>
    <n v="126.56"/>
    <n v="4"/>
    <n v="0.2"/>
    <n v="47.459999999999994"/>
    <x v="1"/>
    <x v="0"/>
  </r>
  <r>
    <n v="5549"/>
    <x v="2766"/>
    <x v="683"/>
    <x v="34"/>
    <s v="First Class"/>
    <x v="495"/>
    <s v="Sheri Gordon"/>
    <x v="0"/>
    <x v="0"/>
    <x v="8"/>
    <x v="1"/>
    <n v="94109"/>
    <s v="West"/>
    <s v="OFF-AP-10004859"/>
    <x v="1"/>
    <x v="9"/>
    <s v="Acco 6 Outlet Guardian Premium Surge Suppressor"/>
    <n v="43.68"/>
    <n v="3"/>
    <n v="0"/>
    <n v="11.793600000000001"/>
    <x v="1"/>
    <x v="0"/>
  </r>
  <r>
    <n v="5550"/>
    <x v="2766"/>
    <x v="683"/>
    <x v="34"/>
    <s v="First Class"/>
    <x v="495"/>
    <s v="Sheri Gordon"/>
    <x v="0"/>
    <x v="0"/>
    <x v="8"/>
    <x v="1"/>
    <n v="94109"/>
    <s v="West"/>
    <s v="TEC-AC-10003447"/>
    <x v="2"/>
    <x v="11"/>
    <s v="Micropad Numeric Keypads"/>
    <n v="139.92999999999998"/>
    <n v="7"/>
    <n v="0"/>
    <n v="34.982499999999987"/>
    <x v="1"/>
    <x v="0"/>
  </r>
  <r>
    <n v="5551"/>
    <x v="2767"/>
    <x v="607"/>
    <x v="723"/>
    <s v="Standard Class"/>
    <x v="715"/>
    <s v="Darren Budd"/>
    <x v="1"/>
    <x v="0"/>
    <x v="12"/>
    <x v="5"/>
    <n v="77036"/>
    <s v="Central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x v="2767"/>
    <x v="607"/>
    <x v="723"/>
    <s v="Standard Class"/>
    <x v="715"/>
    <s v="Darren Budd"/>
    <x v="1"/>
    <x v="0"/>
    <x v="12"/>
    <x v="5"/>
    <n v="77036"/>
    <s v="Central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x v="2767"/>
    <x v="607"/>
    <x v="723"/>
    <s v="Standard Class"/>
    <x v="715"/>
    <s v="Darren Budd"/>
    <x v="1"/>
    <x v="0"/>
    <x v="12"/>
    <x v="5"/>
    <n v="77036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x v="2767"/>
    <x v="607"/>
    <x v="723"/>
    <s v="Standard Class"/>
    <x v="715"/>
    <s v="Darren Budd"/>
    <x v="1"/>
    <x v="0"/>
    <x v="12"/>
    <x v="5"/>
    <n v="77036"/>
    <s v="Central"/>
    <s v="OFF-PA-10004100"/>
    <x v="1"/>
    <x v="10"/>
    <s v="Xerox 216"/>
    <n v="36.288000000000011"/>
    <n v="7"/>
    <n v="0.2"/>
    <n v="12.700800000000001"/>
    <x v="2"/>
    <x v="0"/>
  </r>
  <r>
    <n v="5555"/>
    <x v="2767"/>
    <x v="607"/>
    <x v="723"/>
    <s v="Standard Class"/>
    <x v="715"/>
    <s v="Darren Budd"/>
    <x v="1"/>
    <x v="0"/>
    <x v="12"/>
    <x v="5"/>
    <n v="77036"/>
    <s v="Central"/>
    <s v="FUR-BO-10004467"/>
    <x v="0"/>
    <x v="0"/>
    <s v="Bestar Classic Bookcase"/>
    <n v="67.993199999999987"/>
    <n v="1"/>
    <n v="0.32"/>
    <n v="-12.998700000000007"/>
    <x v="2"/>
    <x v="0"/>
  </r>
  <r>
    <n v="5556"/>
    <x v="2768"/>
    <x v="280"/>
    <x v="299"/>
    <s v="Second Class"/>
    <x v="478"/>
    <s v="Jane Waco"/>
    <x v="1"/>
    <x v="0"/>
    <x v="122"/>
    <x v="19"/>
    <n v="36116"/>
    <s v="South"/>
    <s v="FUR-FU-10002963"/>
    <x v="0"/>
    <x v="5"/>
    <s v="Master Caster Door Stop, Gray"/>
    <n v="10.16"/>
    <n v="2"/>
    <n v="0"/>
    <n v="3.4543999999999997"/>
    <x v="0"/>
    <x v="0"/>
  </r>
  <r>
    <n v="5557"/>
    <x v="2769"/>
    <x v="639"/>
    <x v="735"/>
    <s v="Standard Class"/>
    <x v="470"/>
    <s v="Keith Dawkins"/>
    <x v="1"/>
    <x v="0"/>
    <x v="25"/>
    <x v="35"/>
    <n v="39212"/>
    <s v="South"/>
    <s v="FUR-FU-10003829"/>
    <x v="0"/>
    <x v="5"/>
    <s v="Stackable Trays"/>
    <n v="6.16"/>
    <n v="2"/>
    <n v="0"/>
    <n v="1.9711999999999996"/>
    <x v="0"/>
    <x v="0"/>
  </r>
  <r>
    <n v="5558"/>
    <x v="2769"/>
    <x v="639"/>
    <x v="735"/>
    <s v="Standard Class"/>
    <x v="470"/>
    <s v="Keith Dawkins"/>
    <x v="1"/>
    <x v="0"/>
    <x v="25"/>
    <x v="35"/>
    <n v="39212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x v="2770"/>
    <x v="401"/>
    <x v="763"/>
    <s v="Standard Class"/>
    <x v="582"/>
    <s v="Ivan Liston"/>
    <x v="0"/>
    <x v="0"/>
    <x v="226"/>
    <x v="33"/>
    <n v="89031"/>
    <s v="West"/>
    <s v="OFF-PA-10000048"/>
    <x v="1"/>
    <x v="10"/>
    <s v="Xerox 20"/>
    <n v="6.48"/>
    <n v="1"/>
    <n v="0"/>
    <n v="3.1104000000000003"/>
    <x v="1"/>
    <x v="0"/>
  </r>
  <r>
    <n v="5560"/>
    <x v="2770"/>
    <x v="401"/>
    <x v="763"/>
    <s v="Standard Class"/>
    <x v="582"/>
    <s v="Ivan Liston"/>
    <x v="0"/>
    <x v="0"/>
    <x v="226"/>
    <x v="33"/>
    <n v="89031"/>
    <s v="West"/>
    <s v="OFF-ST-10000078"/>
    <x v="1"/>
    <x v="4"/>
    <s v="Tennsco 6- and 18-Compartment Lockers"/>
    <n v="1325.8500000000001"/>
    <n v="5"/>
    <n v="0"/>
    <n v="238.65299999999991"/>
    <x v="1"/>
    <x v="0"/>
  </r>
  <r>
    <n v="5561"/>
    <x v="2770"/>
    <x v="401"/>
    <x v="763"/>
    <s v="Standard Class"/>
    <x v="582"/>
    <s v="Ivan Liston"/>
    <x v="0"/>
    <x v="0"/>
    <x v="226"/>
    <x v="33"/>
    <n v="89031"/>
    <s v="West"/>
    <s v="OFF-LA-10004853"/>
    <x v="1"/>
    <x v="2"/>
    <s v="Avery 483"/>
    <n v="14.940000000000001"/>
    <n v="3"/>
    <n v="0"/>
    <n v="6.8723999999999998"/>
    <x v="1"/>
    <x v="0"/>
  </r>
  <r>
    <n v="5562"/>
    <x v="2771"/>
    <x v="185"/>
    <x v="504"/>
    <s v="Second Class"/>
    <x v="531"/>
    <s v="Jim Epp"/>
    <x v="1"/>
    <x v="0"/>
    <x v="118"/>
    <x v="32"/>
    <n v="30318"/>
    <s v="South"/>
    <s v="OFF-BI-10001153"/>
    <x v="1"/>
    <x v="8"/>
    <s v="Ibico Recycled Grain-Textured Covers"/>
    <n v="34.54"/>
    <n v="1"/>
    <n v="0"/>
    <n v="17.27"/>
    <x v="0"/>
    <x v="0"/>
  </r>
  <r>
    <n v="5563"/>
    <x v="2771"/>
    <x v="185"/>
    <x v="504"/>
    <s v="Second Class"/>
    <x v="531"/>
    <s v="Jim Epp"/>
    <x v="1"/>
    <x v="0"/>
    <x v="118"/>
    <x v="32"/>
    <n v="30318"/>
    <s v="South"/>
    <s v="TEC-CO-10001449"/>
    <x v="2"/>
    <x v="16"/>
    <s v="Hewlett Packard LaserJet 3310 Copier"/>
    <n v="2999.95"/>
    <n v="5"/>
    <n v="0"/>
    <n v="1439.9760000000001"/>
    <x v="0"/>
    <x v="0"/>
  </r>
  <r>
    <n v="5564"/>
    <x v="2771"/>
    <x v="185"/>
    <x v="504"/>
    <s v="Second Class"/>
    <x v="531"/>
    <s v="Jim Epp"/>
    <x v="1"/>
    <x v="0"/>
    <x v="118"/>
    <x v="32"/>
    <n v="30318"/>
    <s v="South"/>
    <s v="OFF-BI-10000474"/>
    <x v="1"/>
    <x v="8"/>
    <s v="Avery Recycled Flexi-View Covers for Binding Systems"/>
    <n v="64.12"/>
    <n v="4"/>
    <n v="0"/>
    <n v="30.7776"/>
    <x v="0"/>
    <x v="0"/>
  </r>
  <r>
    <n v="5565"/>
    <x v="2772"/>
    <x v="677"/>
    <x v="669"/>
    <s v="Same Day"/>
    <x v="711"/>
    <s v="Stephanie Ulpright"/>
    <x v="2"/>
    <x v="0"/>
    <x v="22"/>
    <x v="10"/>
    <n v="60610"/>
    <s v="Central"/>
    <s v="OFF-AR-10000799"/>
    <x v="1"/>
    <x v="6"/>
    <s v="Col-Erase Pencils with Erasers"/>
    <n v="19.456000000000003"/>
    <n v="4"/>
    <n v="0.2"/>
    <n v="2.188799999999997"/>
    <x v="2"/>
    <x v="0"/>
  </r>
  <r>
    <n v="5566"/>
    <x v="2772"/>
    <x v="677"/>
    <x v="669"/>
    <s v="Same Day"/>
    <x v="711"/>
    <s v="Stephanie Ulpright"/>
    <x v="2"/>
    <x v="0"/>
    <x v="22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x v="2772"/>
    <x v="677"/>
    <x v="669"/>
    <s v="Same Day"/>
    <x v="711"/>
    <s v="Stephanie Ulpright"/>
    <x v="2"/>
    <x v="0"/>
    <x v="22"/>
    <x v="10"/>
    <n v="60610"/>
    <s v="Central"/>
    <s v="OFF-AR-10003338"/>
    <x v="1"/>
    <x v="6"/>
    <s v="Eberhard Faber 3 1/2&quot; Golf Pencils"/>
    <n v="29.760000000000005"/>
    <n v="5"/>
    <n v="0.2"/>
    <n v="1.8599999999999994"/>
    <x v="2"/>
    <x v="0"/>
  </r>
  <r>
    <n v="5568"/>
    <x v="2772"/>
    <x v="677"/>
    <x v="669"/>
    <s v="Same Day"/>
    <x v="711"/>
    <s v="Stephanie Ulpright"/>
    <x v="2"/>
    <x v="0"/>
    <x v="22"/>
    <x v="10"/>
    <n v="60610"/>
    <s v="Central"/>
    <s v="FUR-CH-10003606"/>
    <x v="0"/>
    <x v="1"/>
    <s v="SAFCO Folding Chair Trolley"/>
    <n v="89.768000000000001"/>
    <n v="1"/>
    <n v="0.3"/>
    <n v="-2.5647999999999982"/>
    <x v="2"/>
    <x v="0"/>
  </r>
  <r>
    <n v="5569"/>
    <x v="2772"/>
    <x v="677"/>
    <x v="669"/>
    <s v="Same Day"/>
    <x v="711"/>
    <s v="Stephanie Ulpright"/>
    <x v="2"/>
    <x v="0"/>
    <x v="22"/>
    <x v="10"/>
    <n v="60610"/>
    <s v="Central"/>
    <s v="TEC-CO-10001449"/>
    <x v="2"/>
    <x v="16"/>
    <s v="Hewlett Packard LaserJet 3310 Copier"/>
    <n v="959.98400000000004"/>
    <n v="2"/>
    <n v="0.2"/>
    <n v="335.99440000000004"/>
    <x v="2"/>
    <x v="0"/>
  </r>
  <r>
    <n v="5570"/>
    <x v="2772"/>
    <x v="677"/>
    <x v="669"/>
    <s v="Same Day"/>
    <x v="711"/>
    <s v="Stephanie Ulpright"/>
    <x v="2"/>
    <x v="0"/>
    <x v="22"/>
    <x v="10"/>
    <n v="60610"/>
    <s v="Central"/>
    <s v="OFF-PA-10001934"/>
    <x v="1"/>
    <x v="10"/>
    <s v="Xerox 1993"/>
    <n v="15.552000000000003"/>
    <n v="3"/>
    <n v="0.2"/>
    <n v="5.6375999999999999"/>
    <x v="2"/>
    <x v="0"/>
  </r>
  <r>
    <n v="5571"/>
    <x v="2772"/>
    <x v="677"/>
    <x v="669"/>
    <s v="Same Day"/>
    <x v="711"/>
    <s v="Stephanie Ulpright"/>
    <x v="2"/>
    <x v="0"/>
    <x v="22"/>
    <x v="10"/>
    <n v="60610"/>
    <s v="Central"/>
    <s v="TEC-PH-10001527"/>
    <x v="2"/>
    <x v="7"/>
    <s v="Plantronics MX500i Earset"/>
    <n v="34.360000000000007"/>
    <n v="1"/>
    <n v="0.2"/>
    <n v="-7.3015000000000025"/>
    <x v="2"/>
    <x v="0"/>
  </r>
  <r>
    <n v="5572"/>
    <x v="2773"/>
    <x v="29"/>
    <x v="80"/>
    <s v="Standard Class"/>
    <x v="105"/>
    <s v="Erin Ashbrook"/>
    <x v="1"/>
    <x v="0"/>
    <x v="38"/>
    <x v="24"/>
    <n v="43229"/>
    <s v="East"/>
    <s v="OFF-PA-10001033"/>
    <x v="1"/>
    <x v="10"/>
    <s v="Xerox 1893"/>
    <n v="98.376000000000005"/>
    <n v="3"/>
    <n v="0.2"/>
    <n v="35.661300000000004"/>
    <x v="3"/>
    <x v="1"/>
  </r>
  <r>
    <n v="5573"/>
    <x v="2773"/>
    <x v="29"/>
    <x v="80"/>
    <s v="Standard Class"/>
    <x v="105"/>
    <s v="Erin Ashbrook"/>
    <x v="1"/>
    <x v="0"/>
    <x v="38"/>
    <x v="24"/>
    <n v="43229"/>
    <s v="East"/>
    <s v="OFF-BI-10003719"/>
    <x v="1"/>
    <x v="8"/>
    <s v="Large Capacity Hanging Post Binders"/>
    <n v="29.940000000000005"/>
    <n v="4"/>
    <n v="0.7"/>
    <n v="-23.952000000000005"/>
    <x v="3"/>
    <x v="1"/>
  </r>
  <r>
    <n v="5574"/>
    <x v="2773"/>
    <x v="29"/>
    <x v="80"/>
    <s v="Standard Class"/>
    <x v="105"/>
    <s v="Erin Ashbrook"/>
    <x v="1"/>
    <x v="0"/>
    <x v="38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x v="2773"/>
    <x v="29"/>
    <x v="80"/>
    <s v="Standard Class"/>
    <x v="105"/>
    <s v="Erin Ashbrook"/>
    <x v="1"/>
    <x v="0"/>
    <x v="38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x v="2773"/>
    <x v="29"/>
    <x v="80"/>
    <s v="Standard Class"/>
    <x v="105"/>
    <s v="Erin Ashbrook"/>
    <x v="1"/>
    <x v="0"/>
    <x v="38"/>
    <x v="24"/>
    <n v="43229"/>
    <s v="East"/>
    <s v="TEC-PH-10001809"/>
    <x v="2"/>
    <x v="7"/>
    <s v="Panasonic KX T7736-B Digital phone"/>
    <n v="179.93999999999997"/>
    <n v="2"/>
    <n v="0.4"/>
    <n v="-44.984999999999999"/>
    <x v="3"/>
    <x v="1"/>
  </r>
  <r>
    <n v="5577"/>
    <x v="2774"/>
    <x v="939"/>
    <x v="265"/>
    <s v="Standard Class"/>
    <x v="167"/>
    <s v="Roy Französisch"/>
    <x v="0"/>
    <x v="0"/>
    <x v="45"/>
    <x v="1"/>
    <n v="91104"/>
    <s v="West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x v="2774"/>
    <x v="939"/>
    <x v="265"/>
    <s v="Standard Class"/>
    <x v="167"/>
    <s v="Roy Französisch"/>
    <x v="0"/>
    <x v="0"/>
    <x v="45"/>
    <x v="1"/>
    <n v="91104"/>
    <s v="West"/>
    <s v="OFF-AP-10002350"/>
    <x v="1"/>
    <x v="9"/>
    <s v="Belkin F9H710-06 7 Outlet SurgeMaster Surge Protector"/>
    <n v="56.519999999999996"/>
    <n v="3"/>
    <n v="0"/>
    <n v="15.8256"/>
    <x v="1"/>
    <x v="0"/>
  </r>
  <r>
    <n v="5579"/>
    <x v="2775"/>
    <x v="428"/>
    <x v="947"/>
    <s v="Second Class"/>
    <x v="702"/>
    <s v="Liz Carlisle"/>
    <x v="0"/>
    <x v="0"/>
    <x v="1"/>
    <x v="1"/>
    <n v="90004"/>
    <s v="West"/>
    <s v="OFF-AR-10003829"/>
    <x v="1"/>
    <x v="6"/>
    <s v="Newell 35"/>
    <n v="6.56"/>
    <n v="2"/>
    <n v="0"/>
    <n v="1.9023999999999992"/>
    <x v="1"/>
    <x v="0"/>
  </r>
  <r>
    <n v="5580"/>
    <x v="2775"/>
    <x v="428"/>
    <x v="947"/>
    <s v="Second Class"/>
    <x v="702"/>
    <s v="Liz Carlisle"/>
    <x v="0"/>
    <x v="0"/>
    <x v="1"/>
    <x v="1"/>
    <n v="90004"/>
    <s v="West"/>
    <s v="FUR-CH-10003833"/>
    <x v="0"/>
    <x v="1"/>
    <s v="Novimex Fabric Task Chair"/>
    <n v="243.92"/>
    <n v="5"/>
    <n v="0.2"/>
    <n v="-15.245000000000005"/>
    <x v="1"/>
    <x v="0"/>
  </r>
  <r>
    <n v="5581"/>
    <x v="2775"/>
    <x v="428"/>
    <x v="947"/>
    <s v="Second Class"/>
    <x v="702"/>
    <s v="Liz Carlisle"/>
    <x v="0"/>
    <x v="0"/>
    <x v="1"/>
    <x v="1"/>
    <n v="90004"/>
    <s v="West"/>
    <s v="OFF-PA-10000143"/>
    <x v="1"/>
    <x v="10"/>
    <s v="Astroparche Fine Business Paper"/>
    <n v="47.52"/>
    <n v="9"/>
    <n v="0"/>
    <n v="22.809600000000003"/>
    <x v="1"/>
    <x v="0"/>
  </r>
  <r>
    <n v="5582"/>
    <x v="2776"/>
    <x v="1055"/>
    <x v="179"/>
    <s v="Standard Class"/>
    <x v="28"/>
    <s v="Paul Stevenson"/>
    <x v="2"/>
    <x v="0"/>
    <x v="183"/>
    <x v="39"/>
    <n v="20735"/>
    <s v="East"/>
    <s v="FUR-FU-10000076"/>
    <x v="0"/>
    <x v="5"/>
    <s v="24-Hour Round Wall Clock"/>
    <n v="19.98"/>
    <n v="1"/>
    <n v="0"/>
    <n v="8.5914000000000019"/>
    <x v="3"/>
    <x v="0"/>
  </r>
  <r>
    <n v="5583"/>
    <x v="2777"/>
    <x v="195"/>
    <x v="583"/>
    <s v="Standard Class"/>
    <x v="28"/>
    <s v="Paul Stevenson"/>
    <x v="2"/>
    <x v="0"/>
    <x v="20"/>
    <x v="15"/>
    <n v="10024"/>
    <s v="East"/>
    <s v="OFF-AR-10000462"/>
    <x v="1"/>
    <x v="6"/>
    <s v="Sanford Pocket Accent Highlighters"/>
    <n v="8"/>
    <n v="5"/>
    <n v="0"/>
    <n v="3.4400000000000008"/>
    <x v="3"/>
    <x v="0"/>
  </r>
  <r>
    <n v="5584"/>
    <x v="2778"/>
    <x v="534"/>
    <x v="549"/>
    <s v="Second Class"/>
    <x v="123"/>
    <s v="Jas O'Carroll"/>
    <x v="0"/>
    <x v="0"/>
    <x v="70"/>
    <x v="1"/>
    <n v="92037"/>
    <s v="West"/>
    <s v="FUR-FU-10003829"/>
    <x v="0"/>
    <x v="5"/>
    <s v="Stackable Trays"/>
    <n v="6.16"/>
    <n v="2"/>
    <n v="0"/>
    <n v="1.9711999999999996"/>
    <x v="1"/>
    <x v="0"/>
  </r>
  <r>
    <n v="5585"/>
    <x v="2779"/>
    <x v="329"/>
    <x v="379"/>
    <s v="Standard Class"/>
    <x v="163"/>
    <s v="Victor Preis"/>
    <x v="2"/>
    <x v="0"/>
    <x v="20"/>
    <x v="15"/>
    <n v="10011"/>
    <s v="East"/>
    <s v="OFF-ST-10002182"/>
    <x v="1"/>
    <x v="4"/>
    <s v="Iris 3-Drawer Stacking Bin, Black"/>
    <n v="83.56"/>
    <n v="4"/>
    <n v="0"/>
    <n v="1.6711999999999989"/>
    <x v="3"/>
    <x v="0"/>
  </r>
  <r>
    <n v="5586"/>
    <x v="2779"/>
    <x v="329"/>
    <x v="379"/>
    <s v="Standard Class"/>
    <x v="163"/>
    <s v="Victor Preis"/>
    <x v="2"/>
    <x v="0"/>
    <x v="20"/>
    <x v="15"/>
    <n v="10011"/>
    <s v="East"/>
    <s v="TEC-PH-10001468"/>
    <x v="2"/>
    <x v="7"/>
    <s v="Panasonic Business Telephones KX-T7736"/>
    <n v="546.06000000000006"/>
    <n v="3"/>
    <n v="0"/>
    <n v="163.81799999999998"/>
    <x v="3"/>
    <x v="0"/>
  </r>
  <r>
    <n v="5587"/>
    <x v="2779"/>
    <x v="329"/>
    <x v="379"/>
    <s v="Standard Class"/>
    <x v="163"/>
    <s v="Victor Preis"/>
    <x v="2"/>
    <x v="0"/>
    <x v="20"/>
    <x v="15"/>
    <n v="10011"/>
    <s v="East"/>
    <s v="OFF-ST-10001809"/>
    <x v="1"/>
    <x v="4"/>
    <s v="Fellowes Officeware Wire Shelving"/>
    <n v="269.49"/>
    <n v="3"/>
    <n v="0"/>
    <n v="5.3897999999999939"/>
    <x v="3"/>
    <x v="0"/>
  </r>
  <r>
    <n v="5588"/>
    <x v="2780"/>
    <x v="531"/>
    <x v="590"/>
    <s v="First Class"/>
    <x v="315"/>
    <s v="Guy Armstrong"/>
    <x v="0"/>
    <x v="0"/>
    <x v="152"/>
    <x v="1"/>
    <n v="93534"/>
    <s v="West"/>
    <s v="OFF-FA-10001561"/>
    <x v="1"/>
    <x v="13"/>
    <s v="Stockwell Push Pins"/>
    <n v="10.9"/>
    <n v="5"/>
    <n v="0"/>
    <n v="3.5970000000000004"/>
    <x v="1"/>
    <x v="0"/>
  </r>
  <r>
    <n v="5589"/>
    <x v="2781"/>
    <x v="866"/>
    <x v="885"/>
    <s v="Standard Class"/>
    <x v="670"/>
    <s v="Eugene Moren"/>
    <x v="2"/>
    <x v="0"/>
    <x v="120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x v="2782"/>
    <x v="16"/>
    <x v="440"/>
    <s v="Second Class"/>
    <x v="140"/>
    <s v="Doug Bickford"/>
    <x v="0"/>
    <x v="0"/>
    <x v="8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x v="2782"/>
    <x v="16"/>
    <x v="440"/>
    <s v="Second Class"/>
    <x v="140"/>
    <s v="Doug Bickford"/>
    <x v="0"/>
    <x v="0"/>
    <x v="8"/>
    <x v="1"/>
    <n v="94110"/>
    <s v="West"/>
    <s v="OFF-ST-10003816"/>
    <x v="1"/>
    <x v="4"/>
    <s v="Fellowes High-Stak Drawer Files"/>
    <n v="352.38"/>
    <n v="2"/>
    <n v="0"/>
    <n v="81.047399999999982"/>
    <x v="1"/>
    <x v="0"/>
  </r>
  <r>
    <n v="5592"/>
    <x v="2783"/>
    <x v="303"/>
    <x v="1146"/>
    <s v="Second Class"/>
    <x v="504"/>
    <s v="Marina Lichtenstein"/>
    <x v="1"/>
    <x v="0"/>
    <x v="80"/>
    <x v="30"/>
    <n v="8701"/>
    <s v="East"/>
    <s v="FUR-CH-10002880"/>
    <x v="0"/>
    <x v="1"/>
    <s v="Global High-Back Leather Tilter, Burgundy"/>
    <n v="245.98"/>
    <n v="2"/>
    <n v="0"/>
    <n v="27.057799999999986"/>
    <x v="3"/>
    <x v="0"/>
  </r>
  <r>
    <n v="5593"/>
    <x v="2783"/>
    <x v="303"/>
    <x v="1146"/>
    <s v="Second Class"/>
    <x v="504"/>
    <s v="Marina Lichtenstein"/>
    <x v="1"/>
    <x v="0"/>
    <x v="80"/>
    <x v="30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x v="2784"/>
    <x v="123"/>
    <x v="654"/>
    <s v="Standard Class"/>
    <x v="371"/>
    <s v="Jennifer Halladay"/>
    <x v="0"/>
    <x v="0"/>
    <x v="138"/>
    <x v="24"/>
    <n v="44105"/>
    <s v="East"/>
    <s v="OFF-BI-10003984"/>
    <x v="1"/>
    <x v="8"/>
    <s v="Lock-Up Easel 'Spel-Binder'"/>
    <n v="59.913000000000011"/>
    <n v="7"/>
    <n v="0.7"/>
    <n v="-45.933299999999988"/>
    <x v="3"/>
    <x v="0"/>
  </r>
  <r>
    <n v="5595"/>
    <x v="2785"/>
    <x v="241"/>
    <x v="706"/>
    <s v="Same Day"/>
    <x v="162"/>
    <s v="Bart Pistole"/>
    <x v="1"/>
    <x v="0"/>
    <x v="104"/>
    <x v="31"/>
    <n v="1841"/>
    <s v="East"/>
    <s v="TEC-PH-10000984"/>
    <x v="2"/>
    <x v="7"/>
    <s v="Panasonic KX-TG9471B"/>
    <n v="391.98"/>
    <n v="2"/>
    <n v="0"/>
    <n v="109.75440000000003"/>
    <x v="3"/>
    <x v="0"/>
  </r>
  <r>
    <n v="5596"/>
    <x v="2785"/>
    <x v="241"/>
    <x v="706"/>
    <s v="Same Day"/>
    <x v="162"/>
    <s v="Bart Pistole"/>
    <x v="1"/>
    <x v="0"/>
    <x v="104"/>
    <x v="31"/>
    <n v="184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x v="2786"/>
    <x v="12"/>
    <x v="591"/>
    <s v="Standard Class"/>
    <x v="766"/>
    <s v="Sarah Brown"/>
    <x v="0"/>
    <x v="0"/>
    <x v="3"/>
    <x v="38"/>
    <n v="3301"/>
    <s v="East"/>
    <s v="OFF-BI-10002735"/>
    <x v="1"/>
    <x v="8"/>
    <s v="GBC Prestige Therm-A-Bind Covers"/>
    <n v="68.62"/>
    <n v="2"/>
    <n v="0"/>
    <n v="32.251400000000004"/>
    <x v="3"/>
    <x v="0"/>
  </r>
  <r>
    <n v="5598"/>
    <x v="2787"/>
    <x v="778"/>
    <x v="971"/>
    <s v="Standard Class"/>
    <x v="647"/>
    <s v="Stewart Visinsky"/>
    <x v="0"/>
    <x v="0"/>
    <x v="248"/>
    <x v="39"/>
    <n v="21215"/>
    <s v="East"/>
    <s v="OFF-SU-10001165"/>
    <x v="1"/>
    <x v="14"/>
    <s v="Acme Elite Stainless Steel Scissors"/>
    <n v="25.02"/>
    <n v="3"/>
    <n v="0"/>
    <n v="6.5052000000000003"/>
    <x v="3"/>
    <x v="0"/>
  </r>
  <r>
    <n v="5599"/>
    <x v="2787"/>
    <x v="778"/>
    <x v="971"/>
    <s v="Standard Class"/>
    <x v="647"/>
    <s v="Stewart Visinsky"/>
    <x v="0"/>
    <x v="0"/>
    <x v="248"/>
    <x v="39"/>
    <n v="21215"/>
    <s v="East"/>
    <s v="OFF-AR-10000614"/>
    <x v="1"/>
    <x v="6"/>
    <s v="Barrel Sharpener"/>
    <n v="10.709999999999999"/>
    <n v="3"/>
    <n v="0"/>
    <n v="2.7845999999999997"/>
    <x v="3"/>
    <x v="0"/>
  </r>
  <r>
    <n v="5600"/>
    <x v="2788"/>
    <x v="462"/>
    <x v="127"/>
    <s v="Same Day"/>
    <x v="157"/>
    <s v="Denny Ordway"/>
    <x v="0"/>
    <x v="0"/>
    <x v="38"/>
    <x v="24"/>
    <n v="43229"/>
    <s v="East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x v="2788"/>
    <x v="462"/>
    <x v="127"/>
    <s v="Same Day"/>
    <x v="157"/>
    <s v="Denny Ordway"/>
    <x v="0"/>
    <x v="0"/>
    <x v="38"/>
    <x v="24"/>
    <n v="43229"/>
    <s v="East"/>
    <s v="OFF-EN-10004030"/>
    <x v="1"/>
    <x v="12"/>
    <s v="Convenience Packs of Business Envelopes"/>
    <n v="14.480000000000002"/>
    <n v="5"/>
    <n v="0.2"/>
    <n v="4.8869999999999987"/>
    <x v="3"/>
    <x v="0"/>
  </r>
  <r>
    <n v="5602"/>
    <x v="2788"/>
    <x v="462"/>
    <x v="127"/>
    <s v="Same Day"/>
    <x v="157"/>
    <s v="Denny Ordway"/>
    <x v="0"/>
    <x v="0"/>
    <x v="38"/>
    <x v="24"/>
    <n v="43229"/>
    <s v="East"/>
    <s v="TEC-AC-10003023"/>
    <x v="2"/>
    <x v="11"/>
    <s v="Logitech G105 Gaming Keyboard"/>
    <n v="142.488"/>
    <n v="3"/>
    <n v="0.2"/>
    <n v="-3.5622000000000043"/>
    <x v="3"/>
    <x v="0"/>
  </r>
  <r>
    <n v="5603"/>
    <x v="2789"/>
    <x v="278"/>
    <x v="652"/>
    <s v="Second Class"/>
    <x v="422"/>
    <s v="Todd Boyes"/>
    <x v="1"/>
    <x v="0"/>
    <x v="12"/>
    <x v="5"/>
    <n v="77041"/>
    <s v="Central"/>
    <s v="OFF-ST-10003572"/>
    <x v="1"/>
    <x v="4"/>
    <s v="Portfile Personal File Boxes"/>
    <n v="14.16"/>
    <n v="1"/>
    <n v="0.2"/>
    <n v="1.0620000000000003"/>
    <x v="2"/>
    <x v="0"/>
  </r>
  <r>
    <n v="5604"/>
    <x v="2789"/>
    <x v="278"/>
    <x v="652"/>
    <s v="Second Class"/>
    <x v="422"/>
    <s v="Todd Boyes"/>
    <x v="1"/>
    <x v="0"/>
    <x v="12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x v="2790"/>
    <x v="155"/>
    <x v="157"/>
    <s v="Standard Class"/>
    <x v="510"/>
    <s v="Bill Stewart"/>
    <x v="1"/>
    <x v="0"/>
    <x v="20"/>
    <x v="15"/>
    <n v="10011"/>
    <s v="East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x v="2791"/>
    <x v="873"/>
    <x v="1043"/>
    <s v="Standard Class"/>
    <x v="524"/>
    <s v="Filia McAdams"/>
    <x v="1"/>
    <x v="0"/>
    <x v="247"/>
    <x v="3"/>
    <n v="27405"/>
    <s v="South"/>
    <s v="FUR-FU-10001546"/>
    <x v="0"/>
    <x v="5"/>
    <s v="Dana Swing-Arm Lamps"/>
    <n v="17.088000000000001"/>
    <n v="2"/>
    <n v="0.2"/>
    <n v="1.0679999999999996"/>
    <x v="0"/>
    <x v="0"/>
  </r>
  <r>
    <n v="5607"/>
    <x v="2791"/>
    <x v="873"/>
    <x v="1043"/>
    <s v="Standard Class"/>
    <x v="524"/>
    <s v="Filia McAdams"/>
    <x v="1"/>
    <x v="0"/>
    <x v="247"/>
    <x v="3"/>
    <n v="27405"/>
    <s v="South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x v="2792"/>
    <x v="613"/>
    <x v="866"/>
    <s v="Standard Class"/>
    <x v="252"/>
    <s v="John Lee"/>
    <x v="0"/>
    <x v="0"/>
    <x v="20"/>
    <x v="15"/>
    <n v="10024"/>
    <s v="East"/>
    <s v="OFF-AR-10001547"/>
    <x v="1"/>
    <x v="6"/>
    <s v="Newell 311"/>
    <n v="11.05"/>
    <n v="5"/>
    <n v="0"/>
    <n v="2.9835000000000003"/>
    <x v="3"/>
    <x v="0"/>
  </r>
  <r>
    <n v="5609"/>
    <x v="2793"/>
    <x v="401"/>
    <x v="223"/>
    <s v="Standard Class"/>
    <x v="578"/>
    <s v="Art Ferguson"/>
    <x v="0"/>
    <x v="0"/>
    <x v="8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x v="2794"/>
    <x v="515"/>
    <x v="559"/>
    <s v="Standard Class"/>
    <x v="767"/>
    <s v="Barry Gonzalez"/>
    <x v="0"/>
    <x v="0"/>
    <x v="53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x v="2795"/>
    <x v="348"/>
    <x v="486"/>
    <s v="First Class"/>
    <x v="93"/>
    <s v="Maria Bertelson"/>
    <x v="0"/>
    <x v="0"/>
    <x v="74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x v="2796"/>
    <x v="238"/>
    <x v="554"/>
    <s v="Standard Class"/>
    <x v="304"/>
    <s v="Helen Wasserman"/>
    <x v="1"/>
    <x v="0"/>
    <x v="4"/>
    <x v="4"/>
    <n v="98105"/>
    <s v="West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x v="2796"/>
    <x v="238"/>
    <x v="554"/>
    <s v="Standard Class"/>
    <x v="304"/>
    <s v="Helen Wasserman"/>
    <x v="1"/>
    <x v="0"/>
    <x v="4"/>
    <x v="4"/>
    <n v="98105"/>
    <s v="West"/>
    <s v="TEC-AC-10002253"/>
    <x v="2"/>
    <x v="11"/>
    <s v="Imation Bio 8GB USB Flash Drive Imation Corp"/>
    <n v="1496.16"/>
    <n v="9"/>
    <n v="0"/>
    <n v="224.42400000000006"/>
    <x v="1"/>
    <x v="0"/>
  </r>
  <r>
    <n v="5614"/>
    <x v="2797"/>
    <x v="1056"/>
    <x v="606"/>
    <s v="Standard Class"/>
    <x v="455"/>
    <s v="Adrian Barton"/>
    <x v="0"/>
    <x v="0"/>
    <x v="20"/>
    <x v="15"/>
    <n v="10011"/>
    <s v="East"/>
    <s v="OFF-ST-10003994"/>
    <x v="1"/>
    <x v="4"/>
    <s v="Belkin 19&quot; Center-Weighted Shelf, Gray"/>
    <n v="117.96"/>
    <n v="2"/>
    <n v="0"/>
    <n v="5.8979999999999961"/>
    <x v="3"/>
    <x v="0"/>
  </r>
  <r>
    <n v="5615"/>
    <x v="2798"/>
    <x v="828"/>
    <x v="395"/>
    <s v="Standard Class"/>
    <x v="687"/>
    <s v="Jennifer Patt"/>
    <x v="1"/>
    <x v="0"/>
    <x v="20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x v="2798"/>
    <x v="828"/>
    <x v="395"/>
    <s v="Standard Class"/>
    <x v="687"/>
    <s v="Jennifer Patt"/>
    <x v="1"/>
    <x v="0"/>
    <x v="20"/>
    <x v="15"/>
    <n v="10035"/>
    <s v="East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x v="2798"/>
    <x v="828"/>
    <x v="395"/>
    <s v="Standard Class"/>
    <x v="687"/>
    <s v="Jennifer Patt"/>
    <x v="1"/>
    <x v="0"/>
    <x v="20"/>
    <x v="15"/>
    <n v="10035"/>
    <s v="East"/>
    <s v="OFF-AR-10001954"/>
    <x v="1"/>
    <x v="6"/>
    <s v="Newell 331"/>
    <n v="29.339999999999996"/>
    <n v="6"/>
    <n v="0"/>
    <n v="7.9218000000000002"/>
    <x v="3"/>
    <x v="0"/>
  </r>
  <r>
    <n v="5618"/>
    <x v="2799"/>
    <x v="160"/>
    <x v="446"/>
    <s v="Standard Class"/>
    <x v="1"/>
    <s v="Darrin Van Huff"/>
    <x v="1"/>
    <x v="0"/>
    <x v="26"/>
    <x v="18"/>
    <n v="38109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619"/>
    <x v="2800"/>
    <x v="227"/>
    <x v="14"/>
    <s v="First Class"/>
    <x v="496"/>
    <s v="Charlotte Melton"/>
    <x v="0"/>
    <x v="0"/>
    <x v="70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x v="2801"/>
    <x v="477"/>
    <x v="424"/>
    <s v="Standard Class"/>
    <x v="281"/>
    <s v="Steve Chapman"/>
    <x v="1"/>
    <x v="0"/>
    <x v="411"/>
    <x v="6"/>
    <n v="54601"/>
    <s v="Central"/>
    <s v="TEC-AC-10001908"/>
    <x v="2"/>
    <x v="11"/>
    <s v="Logitech Wireless Headset h800"/>
    <n v="499.95"/>
    <n v="5"/>
    <n v="0"/>
    <n v="174.98249999999999"/>
    <x v="2"/>
    <x v="0"/>
  </r>
  <r>
    <n v="5621"/>
    <x v="2801"/>
    <x v="477"/>
    <x v="424"/>
    <s v="Standard Class"/>
    <x v="281"/>
    <s v="Steve Chapman"/>
    <x v="1"/>
    <x v="0"/>
    <x v="411"/>
    <x v="6"/>
    <n v="54601"/>
    <s v="Central"/>
    <s v="OFF-AR-10000817"/>
    <x v="1"/>
    <x v="6"/>
    <s v="Manco Dry-Lighter Erasable Highlighter"/>
    <n v="3.04"/>
    <n v="1"/>
    <n v="0"/>
    <n v="1.0335999999999999"/>
    <x v="2"/>
    <x v="0"/>
  </r>
  <r>
    <n v="5622"/>
    <x v="2801"/>
    <x v="477"/>
    <x v="424"/>
    <s v="Standard Class"/>
    <x v="281"/>
    <s v="Steve Chapman"/>
    <x v="1"/>
    <x v="0"/>
    <x v="411"/>
    <x v="6"/>
    <n v="54601"/>
    <s v="Central"/>
    <s v="FUR-CH-10004218"/>
    <x v="0"/>
    <x v="1"/>
    <s v="Global Fabric Manager's Chair, Dark Gray"/>
    <n v="201.96"/>
    <n v="2"/>
    <n v="0"/>
    <n v="50.490000000000009"/>
    <x v="2"/>
    <x v="0"/>
  </r>
  <r>
    <n v="5623"/>
    <x v="2801"/>
    <x v="477"/>
    <x v="424"/>
    <s v="Standard Class"/>
    <x v="281"/>
    <s v="Steve Chapman"/>
    <x v="1"/>
    <x v="0"/>
    <x v="411"/>
    <x v="6"/>
    <n v="54601"/>
    <s v="Central"/>
    <s v="FUR-FU-10000755"/>
    <x v="0"/>
    <x v="5"/>
    <s v="Eldon Expressions Mahogany Wood Desk Collection"/>
    <n v="68.64"/>
    <n v="11"/>
    <n v="0"/>
    <n v="17.160000000000004"/>
    <x v="2"/>
    <x v="0"/>
  </r>
  <r>
    <n v="5624"/>
    <x v="2802"/>
    <x v="1057"/>
    <x v="464"/>
    <s v="Second Class"/>
    <x v="100"/>
    <s v="Victoria Wilson"/>
    <x v="1"/>
    <x v="0"/>
    <x v="1"/>
    <x v="1"/>
    <n v="90032"/>
    <s v="West"/>
    <s v="TEC-AC-10003063"/>
    <x v="2"/>
    <x v="11"/>
    <s v="Micro Innovations USB RF Wireless Keyboard with Mouse"/>
    <n v="100"/>
    <n v="4"/>
    <n v="0"/>
    <n v="21"/>
    <x v="1"/>
    <x v="0"/>
  </r>
  <r>
    <n v="5625"/>
    <x v="2802"/>
    <x v="1057"/>
    <x v="464"/>
    <s v="Second Class"/>
    <x v="100"/>
    <s v="Victoria Wilson"/>
    <x v="1"/>
    <x v="0"/>
    <x v="1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x v="2803"/>
    <x v="411"/>
    <x v="511"/>
    <s v="Second Class"/>
    <x v="452"/>
    <s v="Paul Prost"/>
    <x v="2"/>
    <x v="0"/>
    <x v="4"/>
    <x v="4"/>
    <n v="98115"/>
    <s v="West"/>
    <s v="FUR-FU-10001706"/>
    <x v="0"/>
    <x v="5"/>
    <s v="Longer-Life Soft White Bulbs"/>
    <n v="6.16"/>
    <n v="2"/>
    <n v="0"/>
    <n v="2.9567999999999999"/>
    <x v="1"/>
    <x v="0"/>
  </r>
  <r>
    <n v="5627"/>
    <x v="2803"/>
    <x v="411"/>
    <x v="511"/>
    <s v="Second Class"/>
    <x v="452"/>
    <s v="Paul Prost"/>
    <x v="2"/>
    <x v="0"/>
    <x v="4"/>
    <x v="4"/>
    <n v="98115"/>
    <s v="West"/>
    <s v="FUR-TA-10002958"/>
    <x v="0"/>
    <x v="3"/>
    <s v="Bevis Oval Conference Table, Walnut"/>
    <n v="2348.8200000000002"/>
    <n v="9"/>
    <n v="0"/>
    <n v="399.29939999999976"/>
    <x v="1"/>
    <x v="0"/>
  </r>
  <r>
    <n v="5628"/>
    <x v="2804"/>
    <x v="335"/>
    <x v="553"/>
    <s v="Standard Class"/>
    <x v="112"/>
    <s v="Dan Reichenbach"/>
    <x v="1"/>
    <x v="0"/>
    <x v="100"/>
    <x v="2"/>
    <n v="33180"/>
    <s v="South"/>
    <s v="OFF-LA-10004689"/>
    <x v="1"/>
    <x v="2"/>
    <s v="Avery 512"/>
    <n v="13.872000000000002"/>
    <n v="6"/>
    <n v="0.2"/>
    <n v="4.6818000000000008"/>
    <x v="0"/>
    <x v="0"/>
  </r>
  <r>
    <n v="5629"/>
    <x v="2804"/>
    <x v="335"/>
    <x v="553"/>
    <s v="Standard Class"/>
    <x v="112"/>
    <s v="Dan Reichenbach"/>
    <x v="1"/>
    <x v="0"/>
    <x v="100"/>
    <x v="2"/>
    <n v="33180"/>
    <s v="South"/>
    <s v="FUR-CH-10001545"/>
    <x v="0"/>
    <x v="1"/>
    <s v="Hon Comfortask Task/Swivel Chairs"/>
    <n v="273.55200000000002"/>
    <n v="3"/>
    <n v="0.2"/>
    <n v="-13.677599999999998"/>
    <x v="0"/>
    <x v="0"/>
  </r>
  <r>
    <n v="5630"/>
    <x v="2805"/>
    <x v="1036"/>
    <x v="319"/>
    <s v="Second Class"/>
    <x v="46"/>
    <s v="Rick Bensley"/>
    <x v="2"/>
    <x v="0"/>
    <x v="10"/>
    <x v="9"/>
    <n v="19143"/>
    <s v="East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x v="2806"/>
    <x v="1058"/>
    <x v="1147"/>
    <s v="Standard Class"/>
    <x v="173"/>
    <s v="Natalie Fritzler"/>
    <x v="0"/>
    <x v="0"/>
    <x v="269"/>
    <x v="17"/>
    <n v="23320"/>
    <s v="South"/>
    <s v="TEC-AC-10001432"/>
    <x v="2"/>
    <x v="11"/>
    <s v="Enermax Aurora Lite Keyboard"/>
    <n v="234.45000000000002"/>
    <n v="3"/>
    <n v="0"/>
    <n v="103.15800000000003"/>
    <x v="0"/>
    <x v="0"/>
  </r>
  <r>
    <n v="5632"/>
    <x v="2806"/>
    <x v="1058"/>
    <x v="1147"/>
    <s v="Standard Class"/>
    <x v="173"/>
    <s v="Natalie Fritzler"/>
    <x v="0"/>
    <x v="0"/>
    <x v="269"/>
    <x v="17"/>
    <n v="23320"/>
    <s v="South"/>
    <s v="FUR-TA-10003715"/>
    <x v="0"/>
    <x v="3"/>
    <s v="Hon 2111 Invitation Series Corner Table"/>
    <n v="1256.22"/>
    <n v="6"/>
    <n v="0"/>
    <n v="75.37319999999994"/>
    <x v="0"/>
    <x v="0"/>
  </r>
  <r>
    <n v="5633"/>
    <x v="2806"/>
    <x v="1058"/>
    <x v="1147"/>
    <s v="Standard Class"/>
    <x v="173"/>
    <s v="Natalie Fritzler"/>
    <x v="0"/>
    <x v="0"/>
    <x v="269"/>
    <x v="17"/>
    <n v="23320"/>
    <s v="South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x v="2807"/>
    <x v="713"/>
    <x v="961"/>
    <s v="Second Class"/>
    <x v="615"/>
    <s v="Clay Rozendal"/>
    <x v="2"/>
    <x v="0"/>
    <x v="20"/>
    <x v="15"/>
    <n v="10009"/>
    <s v="East"/>
    <s v="OFF-BI-10004187"/>
    <x v="1"/>
    <x v="8"/>
    <s v="3-ring staple pack"/>
    <n v="10.528"/>
    <n v="7"/>
    <n v="0.2"/>
    <n v="3.6847999999999987"/>
    <x v="3"/>
    <x v="0"/>
  </r>
  <r>
    <n v="5635"/>
    <x v="2808"/>
    <x v="901"/>
    <x v="726"/>
    <s v="First Class"/>
    <x v="711"/>
    <s v="Stephanie Ulpright"/>
    <x v="2"/>
    <x v="0"/>
    <x v="447"/>
    <x v="12"/>
    <n v="48104"/>
    <s v="Central"/>
    <s v="OFF-BI-10000666"/>
    <x v="1"/>
    <x v="8"/>
    <s v="Surelock Post Binders"/>
    <n v="152.79999999999998"/>
    <n v="5"/>
    <n v="0"/>
    <n v="76.399999999999991"/>
    <x v="2"/>
    <x v="0"/>
  </r>
  <r>
    <n v="5636"/>
    <x v="2809"/>
    <x v="213"/>
    <x v="221"/>
    <s v="Standard Class"/>
    <x v="337"/>
    <s v="Sample Company A"/>
    <x v="2"/>
    <x v="0"/>
    <x v="448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x v="2809"/>
    <x v="213"/>
    <x v="221"/>
    <s v="Standard Class"/>
    <x v="337"/>
    <s v="Sample Company A"/>
    <x v="2"/>
    <x v="0"/>
    <x v="448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x v="2810"/>
    <x v="606"/>
    <x v="504"/>
    <s v="Standard Class"/>
    <x v="614"/>
    <s v="Michelle Lonsdale"/>
    <x v="1"/>
    <x v="0"/>
    <x v="130"/>
    <x v="12"/>
    <n v="48126"/>
    <s v="Central"/>
    <s v="FUR-FU-10004245"/>
    <x v="0"/>
    <x v="5"/>
    <s v="Career Cubicle Clock, 8 1/4&quot;, Black"/>
    <n v="60.84"/>
    <n v="3"/>
    <n v="0"/>
    <n v="23.119199999999999"/>
    <x v="2"/>
    <x v="0"/>
  </r>
  <r>
    <n v="5639"/>
    <x v="2811"/>
    <x v="1059"/>
    <x v="999"/>
    <s v="Standard Class"/>
    <x v="306"/>
    <s v="Gary McGarr"/>
    <x v="0"/>
    <x v="0"/>
    <x v="70"/>
    <x v="1"/>
    <n v="92024"/>
    <s v="West"/>
    <s v="FUR-CH-10004287"/>
    <x v="0"/>
    <x v="1"/>
    <s v="SAFCO Arco Folding Chair"/>
    <n v="1325.76"/>
    <n v="6"/>
    <n v="0.2"/>
    <n v="149.14799999999991"/>
    <x v="1"/>
    <x v="0"/>
  </r>
  <r>
    <n v="5640"/>
    <x v="2811"/>
    <x v="1059"/>
    <x v="999"/>
    <s v="Standard Class"/>
    <x v="306"/>
    <s v="Gary McGarr"/>
    <x v="0"/>
    <x v="0"/>
    <x v="70"/>
    <x v="1"/>
    <n v="92024"/>
    <s v="West"/>
    <s v="FUR-CH-10000595"/>
    <x v="0"/>
    <x v="1"/>
    <s v="Safco Contoured Stacking Chairs"/>
    <n v="572.16000000000008"/>
    <n v="3"/>
    <n v="0.2"/>
    <n v="35.759999999999962"/>
    <x v="1"/>
    <x v="0"/>
  </r>
  <r>
    <n v="5641"/>
    <x v="2812"/>
    <x v="865"/>
    <x v="919"/>
    <s v="Standard Class"/>
    <x v="82"/>
    <s v="Jim Kriz"/>
    <x v="2"/>
    <x v="0"/>
    <x v="80"/>
    <x v="24"/>
    <n v="44107"/>
    <s v="East"/>
    <s v="OFF-PA-10003063"/>
    <x v="1"/>
    <x v="10"/>
    <s v="EcoTones Memo Sheets"/>
    <n v="28.8"/>
    <n v="9"/>
    <n v="0.2"/>
    <n v="10.080000000000002"/>
    <x v="3"/>
    <x v="0"/>
  </r>
  <r>
    <n v="5642"/>
    <x v="2813"/>
    <x v="459"/>
    <x v="710"/>
    <s v="First Class"/>
    <x v="401"/>
    <s v="Alyssa Tate"/>
    <x v="2"/>
    <x v="0"/>
    <x v="255"/>
    <x v="29"/>
    <n v="6450"/>
    <s v="East"/>
    <s v="OFF-AR-10000246"/>
    <x v="1"/>
    <x v="6"/>
    <s v="Newell 318"/>
    <n v="11.12"/>
    <n v="4"/>
    <n v="0"/>
    <n v="2.8911999999999995"/>
    <x v="3"/>
    <x v="0"/>
  </r>
  <r>
    <n v="5643"/>
    <x v="2814"/>
    <x v="178"/>
    <x v="1012"/>
    <s v="Second Class"/>
    <x v="626"/>
    <s v="Daniel Byrd"/>
    <x v="2"/>
    <x v="0"/>
    <x v="38"/>
    <x v="32"/>
    <n v="31907"/>
    <s v="South"/>
    <s v="FUR-FU-10003274"/>
    <x v="0"/>
    <x v="5"/>
    <s v="Regeneration Desk Collection"/>
    <n v="7.04"/>
    <n v="4"/>
    <n v="0"/>
    <n v="3.0976000000000004"/>
    <x v="0"/>
    <x v="0"/>
  </r>
  <r>
    <n v="5644"/>
    <x v="2815"/>
    <x v="1060"/>
    <x v="1148"/>
    <s v="Second Class"/>
    <x v="706"/>
    <s v="Anna Häberlin"/>
    <x v="1"/>
    <x v="0"/>
    <x v="185"/>
    <x v="32"/>
    <n v="30076"/>
    <s v="South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x v="2816"/>
    <x v="721"/>
    <x v="762"/>
    <s v="First Class"/>
    <x v="319"/>
    <s v="Sanjit Jacobs"/>
    <x v="2"/>
    <x v="0"/>
    <x v="4"/>
    <x v="4"/>
    <n v="98105"/>
    <s v="West"/>
    <s v="OFF-BI-10002103"/>
    <x v="1"/>
    <x v="8"/>
    <s v="Cardinal Slant-D Ring Binder, Heavy Gauge Vinyl"/>
    <n v="34.76"/>
    <n v="5"/>
    <n v="0.2"/>
    <n v="11.296999999999999"/>
    <x v="1"/>
    <x v="0"/>
  </r>
  <r>
    <n v="5646"/>
    <x v="2817"/>
    <x v="349"/>
    <x v="887"/>
    <s v="Standard Class"/>
    <x v="447"/>
    <s v="Harry Marie"/>
    <x v="1"/>
    <x v="0"/>
    <x v="73"/>
    <x v="30"/>
    <n v="7960"/>
    <s v="East"/>
    <s v="FUR-FU-10004018"/>
    <x v="0"/>
    <x v="5"/>
    <s v="Tensor Computer Mounted Lamp"/>
    <n v="74.45"/>
    <n v="5"/>
    <n v="0"/>
    <n v="20.101500000000001"/>
    <x v="3"/>
    <x v="0"/>
  </r>
  <r>
    <n v="5647"/>
    <x v="2818"/>
    <x v="1038"/>
    <x v="96"/>
    <s v="Standard Class"/>
    <x v="122"/>
    <s v="Andrew Gjertsen"/>
    <x v="1"/>
    <x v="0"/>
    <x v="166"/>
    <x v="17"/>
    <n v="22304"/>
    <s v="South"/>
    <s v="FUR-FU-10001473"/>
    <x v="0"/>
    <x v="5"/>
    <s v="DAX Wood Document Frame"/>
    <n v="192.22"/>
    <n v="14"/>
    <n v="0"/>
    <n v="69.199200000000005"/>
    <x v="0"/>
    <x v="0"/>
  </r>
  <r>
    <n v="5648"/>
    <x v="2819"/>
    <x v="808"/>
    <x v="170"/>
    <s v="Standard Class"/>
    <x v="677"/>
    <s v="Joy Bell-"/>
    <x v="0"/>
    <x v="0"/>
    <x v="288"/>
    <x v="7"/>
    <n v="84106"/>
    <s v="West"/>
    <s v="OFF-PA-10001800"/>
    <x v="1"/>
    <x v="10"/>
    <s v="Xerox 220"/>
    <n v="19.440000000000001"/>
    <n v="3"/>
    <n v="0"/>
    <n v="9.3312000000000008"/>
    <x v="1"/>
    <x v="0"/>
  </r>
  <r>
    <n v="5649"/>
    <x v="2820"/>
    <x v="729"/>
    <x v="698"/>
    <s v="Second Class"/>
    <x v="295"/>
    <s v="Anthony Johnson"/>
    <x v="1"/>
    <x v="0"/>
    <x v="339"/>
    <x v="1"/>
    <n v="92307"/>
    <s v="West"/>
    <s v="OFF-PA-10004609"/>
    <x v="1"/>
    <x v="10"/>
    <s v="Xerox 221"/>
    <n v="32.400000000000006"/>
    <n v="5"/>
    <n v="0"/>
    <n v="15.552000000000001"/>
    <x v="1"/>
    <x v="1"/>
  </r>
  <r>
    <n v="5650"/>
    <x v="2820"/>
    <x v="729"/>
    <x v="698"/>
    <s v="Second Class"/>
    <x v="295"/>
    <s v="Anthony Johnson"/>
    <x v="1"/>
    <x v="0"/>
    <x v="339"/>
    <x v="1"/>
    <n v="92307"/>
    <s v="West"/>
    <s v="OFF-EN-10002592"/>
    <x v="1"/>
    <x v="12"/>
    <s v="Peel &amp; Seel Recycled Catalog Envelopes, Brown"/>
    <n v="57.9"/>
    <n v="5"/>
    <n v="0"/>
    <n v="28.95"/>
    <x v="1"/>
    <x v="1"/>
  </r>
  <r>
    <n v="5651"/>
    <x v="2820"/>
    <x v="729"/>
    <x v="698"/>
    <s v="Second Class"/>
    <x v="295"/>
    <s v="Anthony Johnson"/>
    <x v="1"/>
    <x v="0"/>
    <x v="339"/>
    <x v="1"/>
    <n v="92307"/>
    <s v="West"/>
    <s v="OFF-ST-10002957"/>
    <x v="1"/>
    <x v="4"/>
    <s v="Sterilite Show Offs Storage Containers"/>
    <n v="10.56"/>
    <n v="2"/>
    <n v="0"/>
    <n v="0"/>
    <x v="1"/>
    <x v="1"/>
  </r>
  <r>
    <n v="5652"/>
    <x v="2820"/>
    <x v="729"/>
    <x v="698"/>
    <s v="Second Class"/>
    <x v="295"/>
    <s v="Anthony Johnson"/>
    <x v="1"/>
    <x v="0"/>
    <x v="339"/>
    <x v="1"/>
    <n v="92307"/>
    <s v="West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x v="2821"/>
    <x v="833"/>
    <x v="768"/>
    <s v="Standard Class"/>
    <x v="152"/>
    <s v="Muhammed MacIntyre"/>
    <x v="1"/>
    <x v="0"/>
    <x v="20"/>
    <x v="15"/>
    <n v="10009"/>
    <s v="East"/>
    <s v="OFF-PA-10001033"/>
    <x v="1"/>
    <x v="10"/>
    <s v="Xerox 1893"/>
    <n v="40.99"/>
    <n v="1"/>
    <n v="0"/>
    <n v="20.085100000000001"/>
    <x v="3"/>
    <x v="0"/>
  </r>
  <r>
    <n v="5654"/>
    <x v="2822"/>
    <x v="130"/>
    <x v="193"/>
    <s v="Standard Class"/>
    <x v="260"/>
    <s v="Tiffany House"/>
    <x v="1"/>
    <x v="0"/>
    <x v="85"/>
    <x v="1"/>
    <n v="90805"/>
    <s v="West"/>
    <s v="OFF-AR-10000940"/>
    <x v="1"/>
    <x v="6"/>
    <s v="Newell 343"/>
    <n v="2.94"/>
    <n v="1"/>
    <n v="0"/>
    <n v="0.79380000000000006"/>
    <x v="1"/>
    <x v="0"/>
  </r>
  <r>
    <n v="5655"/>
    <x v="2823"/>
    <x v="122"/>
    <x v="967"/>
    <s v="First Class"/>
    <x v="571"/>
    <s v="Adrian Hane"/>
    <x v="2"/>
    <x v="0"/>
    <x v="127"/>
    <x v="21"/>
    <n v="97301"/>
    <s v="West"/>
    <s v="OFF-BI-10001670"/>
    <x v="1"/>
    <x v="8"/>
    <s v="Vinyl Sectional Post Binders"/>
    <n v="45.240000000000009"/>
    <n v="4"/>
    <n v="0.7"/>
    <n v="-30.159999999999997"/>
    <x v="1"/>
    <x v="1"/>
  </r>
  <r>
    <n v="5656"/>
    <x v="2823"/>
    <x v="122"/>
    <x v="967"/>
    <s v="First Class"/>
    <x v="571"/>
    <s v="Adrian Hane"/>
    <x v="2"/>
    <x v="0"/>
    <x v="127"/>
    <x v="21"/>
    <n v="97301"/>
    <s v="West"/>
    <s v="OFF-AR-10004078"/>
    <x v="1"/>
    <x v="6"/>
    <s v="Newell 312"/>
    <n v="18.687999999999999"/>
    <n v="4"/>
    <n v="0.2"/>
    <n v="2.3359999999999994"/>
    <x v="1"/>
    <x v="1"/>
  </r>
  <r>
    <n v="5657"/>
    <x v="2823"/>
    <x v="122"/>
    <x v="967"/>
    <s v="First Class"/>
    <x v="571"/>
    <s v="Adrian Hane"/>
    <x v="2"/>
    <x v="0"/>
    <x v="127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x v="2823"/>
    <x v="122"/>
    <x v="967"/>
    <s v="First Class"/>
    <x v="571"/>
    <s v="Adrian Hane"/>
    <x v="2"/>
    <x v="0"/>
    <x v="127"/>
    <x v="21"/>
    <n v="97301"/>
    <s v="West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x v="2823"/>
    <x v="122"/>
    <x v="967"/>
    <s v="First Class"/>
    <x v="571"/>
    <s v="Adrian Hane"/>
    <x v="2"/>
    <x v="0"/>
    <x v="127"/>
    <x v="21"/>
    <n v="97301"/>
    <s v="West"/>
    <s v="FUR-TA-10002530"/>
    <x v="0"/>
    <x v="3"/>
    <s v="Iceberg OfficeWorks 42&quot; Round Tables"/>
    <n v="377.45"/>
    <n v="5"/>
    <n v="0.5"/>
    <n v="-264.21500000000003"/>
    <x v="1"/>
    <x v="1"/>
  </r>
  <r>
    <n v="5660"/>
    <x v="2823"/>
    <x v="122"/>
    <x v="967"/>
    <s v="First Class"/>
    <x v="571"/>
    <s v="Adrian Hane"/>
    <x v="2"/>
    <x v="0"/>
    <x v="127"/>
    <x v="21"/>
    <n v="97301"/>
    <s v="West"/>
    <s v="OFF-LA-10000407"/>
    <x v="1"/>
    <x v="2"/>
    <s v="Avery White Multi-Purpose Labels"/>
    <n v="15.936000000000002"/>
    <n v="4"/>
    <n v="0.2"/>
    <n v="5.1791999999999998"/>
    <x v="1"/>
    <x v="1"/>
  </r>
  <r>
    <n v="5661"/>
    <x v="2823"/>
    <x v="122"/>
    <x v="967"/>
    <s v="First Class"/>
    <x v="571"/>
    <s v="Adrian Hane"/>
    <x v="2"/>
    <x v="0"/>
    <x v="127"/>
    <x v="21"/>
    <n v="97301"/>
    <s v="West"/>
    <s v="TEC-PH-10004833"/>
    <x v="2"/>
    <x v="7"/>
    <s v="Macally Suction Cup Mount"/>
    <n v="28.68"/>
    <n v="3"/>
    <n v="0.2"/>
    <n v="-7.17"/>
    <x v="1"/>
    <x v="1"/>
  </r>
  <r>
    <n v="5662"/>
    <x v="2824"/>
    <x v="446"/>
    <x v="152"/>
    <s v="Standard Class"/>
    <x v="642"/>
    <s v="Craig Leslie"/>
    <x v="2"/>
    <x v="0"/>
    <x v="34"/>
    <x v="22"/>
    <n v="80013"/>
    <s v="West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x v="2824"/>
    <x v="446"/>
    <x v="152"/>
    <s v="Standard Class"/>
    <x v="642"/>
    <s v="Craig Leslie"/>
    <x v="2"/>
    <x v="0"/>
    <x v="34"/>
    <x v="22"/>
    <n v="80013"/>
    <s v="West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x v="2825"/>
    <x v="658"/>
    <x v="246"/>
    <s v="Same Day"/>
    <x v="684"/>
    <s v="Jason Gross"/>
    <x v="1"/>
    <x v="0"/>
    <x v="46"/>
    <x v="24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x v="2825"/>
    <x v="658"/>
    <x v="246"/>
    <s v="Same Day"/>
    <x v="684"/>
    <s v="Jason Gross"/>
    <x v="1"/>
    <x v="0"/>
    <x v="46"/>
    <x v="24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x v="2825"/>
    <x v="658"/>
    <x v="246"/>
    <s v="Same Day"/>
    <x v="684"/>
    <s v="Jason Gross"/>
    <x v="1"/>
    <x v="0"/>
    <x v="46"/>
    <x v="24"/>
    <n v="43055"/>
    <s v="East"/>
    <s v="OFF-ST-10002276"/>
    <x v="1"/>
    <x v="4"/>
    <s v="Safco Steel Mobile File Cart"/>
    <n v="66.688000000000002"/>
    <n v="1"/>
    <n v="0.2"/>
    <n v="4.1680000000000028"/>
    <x v="3"/>
    <x v="0"/>
  </r>
  <r>
    <n v="5667"/>
    <x v="2825"/>
    <x v="658"/>
    <x v="246"/>
    <s v="Same Day"/>
    <x v="684"/>
    <s v="Jason Gross"/>
    <x v="1"/>
    <x v="0"/>
    <x v="46"/>
    <x v="24"/>
    <n v="43055"/>
    <s v="East"/>
    <s v="OFF-ST-10004340"/>
    <x v="1"/>
    <x v="4"/>
    <s v="Fellowes Mobile File Cart, Black"/>
    <n v="99.488"/>
    <n v="2"/>
    <n v="0.2"/>
    <n v="8.7052000000000049"/>
    <x v="3"/>
    <x v="0"/>
  </r>
  <r>
    <n v="5668"/>
    <x v="2826"/>
    <x v="725"/>
    <x v="35"/>
    <s v="Standard Class"/>
    <x v="339"/>
    <s v="Sanjit Engle"/>
    <x v="0"/>
    <x v="0"/>
    <x v="4"/>
    <x v="4"/>
    <n v="98103"/>
    <s v="West"/>
    <s v="OFF-LA-10004093"/>
    <x v="1"/>
    <x v="2"/>
    <s v="Avery 486"/>
    <n v="14.62"/>
    <n v="2"/>
    <n v="0"/>
    <n v="6.8713999999999995"/>
    <x v="1"/>
    <x v="0"/>
  </r>
  <r>
    <n v="5669"/>
    <x v="2826"/>
    <x v="725"/>
    <x v="35"/>
    <s v="Standard Class"/>
    <x v="339"/>
    <s v="Sanjit Engle"/>
    <x v="0"/>
    <x v="0"/>
    <x v="4"/>
    <x v="4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x v="2826"/>
    <x v="725"/>
    <x v="35"/>
    <s v="Standard Class"/>
    <x v="339"/>
    <s v="Sanjit Engle"/>
    <x v="0"/>
    <x v="0"/>
    <x v="4"/>
    <x v="4"/>
    <n v="98103"/>
    <s v="West"/>
    <s v="TEC-AC-10003095"/>
    <x v="2"/>
    <x v="11"/>
    <s v="Logitech G35 7.1-Channel Surround Sound Headset"/>
    <n v="389.97"/>
    <n v="3"/>
    <n v="0"/>
    <n v="132.58980000000003"/>
    <x v="1"/>
    <x v="0"/>
  </r>
  <r>
    <n v="5671"/>
    <x v="2827"/>
    <x v="988"/>
    <x v="1149"/>
    <s v="Second Class"/>
    <x v="228"/>
    <s v="Trudy Glocke"/>
    <x v="0"/>
    <x v="0"/>
    <x v="449"/>
    <x v="45"/>
    <n v="83201"/>
    <s v="West"/>
    <s v="FUR-FU-10003192"/>
    <x v="0"/>
    <x v="5"/>
    <s v="Luxo Adjustable Task Clamp Lamp"/>
    <n v="355.36"/>
    <n v="4"/>
    <n v="0"/>
    <n v="92.393599999999992"/>
    <x v="1"/>
    <x v="0"/>
  </r>
  <r>
    <n v="5672"/>
    <x v="2827"/>
    <x v="988"/>
    <x v="1149"/>
    <s v="Second Class"/>
    <x v="228"/>
    <s v="Trudy Glocke"/>
    <x v="0"/>
    <x v="0"/>
    <x v="449"/>
    <x v="45"/>
    <n v="83201"/>
    <s v="West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x v="2828"/>
    <x v="855"/>
    <x v="548"/>
    <s v="Standard Class"/>
    <x v="64"/>
    <s v="Sally Hughsby"/>
    <x v="1"/>
    <x v="0"/>
    <x v="61"/>
    <x v="5"/>
    <n v="75081"/>
    <s v="Central"/>
    <s v="OFF-EN-10003068"/>
    <x v="1"/>
    <x v="12"/>
    <s v="#6 3/4 Gummed Flap White Envelopes"/>
    <n v="15.840000000000002"/>
    <n v="2"/>
    <n v="0.2"/>
    <n v="5.5439999999999987"/>
    <x v="2"/>
    <x v="0"/>
  </r>
  <r>
    <n v="5674"/>
    <x v="2828"/>
    <x v="855"/>
    <x v="548"/>
    <s v="Standard Class"/>
    <x v="64"/>
    <s v="Sally Hughsby"/>
    <x v="1"/>
    <x v="0"/>
    <x v="61"/>
    <x v="5"/>
    <n v="75081"/>
    <s v="Central"/>
    <s v="OFF-PA-10001204"/>
    <x v="1"/>
    <x v="10"/>
    <s v="Xerox 1972"/>
    <n v="8.4480000000000004"/>
    <n v="2"/>
    <n v="0.2"/>
    <n v="2.6399999999999997"/>
    <x v="2"/>
    <x v="0"/>
  </r>
  <r>
    <n v="5675"/>
    <x v="2829"/>
    <x v="115"/>
    <x v="1040"/>
    <s v="Standard Class"/>
    <x v="507"/>
    <s v="Marc Crier"/>
    <x v="0"/>
    <x v="0"/>
    <x v="4"/>
    <x v="4"/>
    <n v="98105"/>
    <s v="West"/>
    <s v="OFF-PA-10003953"/>
    <x v="1"/>
    <x v="10"/>
    <s v="Xerox 218"/>
    <n v="12.96"/>
    <n v="2"/>
    <n v="0"/>
    <n v="6.2208000000000006"/>
    <x v="1"/>
    <x v="0"/>
  </r>
  <r>
    <n v="5676"/>
    <x v="2830"/>
    <x v="1061"/>
    <x v="1150"/>
    <s v="Standard Class"/>
    <x v="601"/>
    <s v="Patrick Jones"/>
    <x v="1"/>
    <x v="0"/>
    <x v="4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x v="2830"/>
    <x v="1061"/>
    <x v="1150"/>
    <s v="Standard Class"/>
    <x v="601"/>
    <s v="Patrick Jones"/>
    <x v="1"/>
    <x v="0"/>
    <x v="4"/>
    <x v="4"/>
    <n v="98115"/>
    <s v="West"/>
    <s v="TEC-AC-10004877"/>
    <x v="2"/>
    <x v="11"/>
    <s v="Imation 30456 USB Flash Drive 8GB"/>
    <n v="27.6"/>
    <n v="4"/>
    <n v="0"/>
    <n v="2.2079999999999984"/>
    <x v="1"/>
    <x v="0"/>
  </r>
  <r>
    <n v="5678"/>
    <x v="2831"/>
    <x v="282"/>
    <x v="1061"/>
    <s v="Standard Class"/>
    <x v="233"/>
    <s v="Zuschuss Carroll"/>
    <x v="0"/>
    <x v="0"/>
    <x v="22"/>
    <x v="10"/>
    <n v="60610"/>
    <s v="Central"/>
    <s v="FUR-FU-10000193"/>
    <x v="0"/>
    <x v="5"/>
    <s v="Tenex Chairmats For Use with Hard Floors"/>
    <n v="38.975999999999999"/>
    <n v="3"/>
    <n v="0.6"/>
    <n v="-50.66879999999999"/>
    <x v="2"/>
    <x v="0"/>
  </r>
  <r>
    <n v="5679"/>
    <x v="2832"/>
    <x v="1062"/>
    <x v="1151"/>
    <s v="Standard Class"/>
    <x v="649"/>
    <s v="Steve Carroll"/>
    <x v="2"/>
    <x v="0"/>
    <x v="450"/>
    <x v="12"/>
    <n v="49423"/>
    <s v="Central"/>
    <s v="OFF-FA-10000735"/>
    <x v="1"/>
    <x v="13"/>
    <s v="Staples"/>
    <n v="20.439999999999998"/>
    <n v="7"/>
    <n v="0"/>
    <n v="9.1979999999999986"/>
    <x v="2"/>
    <x v="0"/>
  </r>
  <r>
    <n v="5680"/>
    <x v="2832"/>
    <x v="1062"/>
    <x v="1151"/>
    <s v="Standard Class"/>
    <x v="649"/>
    <s v="Steve Carroll"/>
    <x v="2"/>
    <x v="0"/>
    <x v="450"/>
    <x v="12"/>
    <n v="49423"/>
    <s v="Central"/>
    <s v="OFF-PA-10002120"/>
    <x v="1"/>
    <x v="10"/>
    <s v="Xerox 1889"/>
    <n v="109.92"/>
    <n v="2"/>
    <n v="0"/>
    <n v="53.860799999999998"/>
    <x v="2"/>
    <x v="0"/>
  </r>
  <r>
    <n v="5681"/>
    <x v="2833"/>
    <x v="446"/>
    <x v="424"/>
    <s v="Standard Class"/>
    <x v="546"/>
    <s v="Benjamin Patterson"/>
    <x v="0"/>
    <x v="0"/>
    <x v="387"/>
    <x v="26"/>
    <n v="74012"/>
    <s v="Central"/>
    <s v="OFF-BI-10001249"/>
    <x v="1"/>
    <x v="8"/>
    <s v="Avery Heavy-Duty EZD View Binder with Locking Rings"/>
    <n v="6.38"/>
    <n v="1"/>
    <n v="0"/>
    <n v="2.9347999999999996"/>
    <x v="2"/>
    <x v="0"/>
  </r>
  <r>
    <n v="5682"/>
    <x v="2833"/>
    <x v="446"/>
    <x v="424"/>
    <s v="Standard Class"/>
    <x v="546"/>
    <s v="Benjamin Patterson"/>
    <x v="0"/>
    <x v="0"/>
    <x v="387"/>
    <x v="26"/>
    <n v="74012"/>
    <s v="Central"/>
    <s v="OFF-PA-10001569"/>
    <x v="1"/>
    <x v="10"/>
    <s v="Xerox 232"/>
    <n v="6.48"/>
    <n v="1"/>
    <n v="0"/>
    <n v="3.1104000000000003"/>
    <x v="2"/>
    <x v="0"/>
  </r>
  <r>
    <n v="5683"/>
    <x v="2834"/>
    <x v="1063"/>
    <x v="521"/>
    <s v="Standard Class"/>
    <x v="361"/>
    <s v="Rob Dowd"/>
    <x v="0"/>
    <x v="0"/>
    <x v="417"/>
    <x v="32"/>
    <n v="30605"/>
    <s v="South"/>
    <s v="OFF-PA-10004248"/>
    <x v="1"/>
    <x v="10"/>
    <s v="Xerox 1990"/>
    <n v="15.84"/>
    <n v="3"/>
    <n v="0"/>
    <n v="7.1280000000000001"/>
    <x v="0"/>
    <x v="0"/>
  </r>
  <r>
    <n v="5684"/>
    <x v="2834"/>
    <x v="1063"/>
    <x v="521"/>
    <s v="Standard Class"/>
    <x v="361"/>
    <s v="Rob Dowd"/>
    <x v="0"/>
    <x v="0"/>
    <x v="417"/>
    <x v="32"/>
    <n v="30605"/>
    <s v="South"/>
    <s v="TEC-PH-10001128"/>
    <x v="2"/>
    <x v="7"/>
    <s v="Motorola Droid Maxx"/>
    <n v="1049.93"/>
    <n v="7"/>
    <n v="0"/>
    <n v="293.98040000000003"/>
    <x v="0"/>
    <x v="0"/>
  </r>
  <r>
    <n v="5685"/>
    <x v="2834"/>
    <x v="1063"/>
    <x v="521"/>
    <s v="Standard Class"/>
    <x v="361"/>
    <s v="Rob Dowd"/>
    <x v="0"/>
    <x v="0"/>
    <x v="417"/>
    <x v="32"/>
    <n v="30605"/>
    <s v="South"/>
    <s v="OFF-AP-10003842"/>
    <x v="1"/>
    <x v="9"/>
    <s v="Euro-Pro Shark Turbo Vacuum"/>
    <n v="154.9"/>
    <n v="5"/>
    <n v="0"/>
    <n v="40.274000000000001"/>
    <x v="0"/>
    <x v="0"/>
  </r>
  <r>
    <n v="5686"/>
    <x v="2835"/>
    <x v="599"/>
    <x v="745"/>
    <s v="Same Day"/>
    <x v="107"/>
    <s v="Ken Lonsdale"/>
    <x v="0"/>
    <x v="0"/>
    <x v="4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x v="2836"/>
    <x v="1064"/>
    <x v="1152"/>
    <s v="Same Day"/>
    <x v="237"/>
    <s v="Chloris Kastensmidt"/>
    <x v="0"/>
    <x v="0"/>
    <x v="264"/>
    <x v="2"/>
    <n v="32712"/>
    <s v="South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x v="2836"/>
    <x v="1064"/>
    <x v="1152"/>
    <s v="Same Day"/>
    <x v="237"/>
    <s v="Chloris Kastensmidt"/>
    <x v="0"/>
    <x v="0"/>
    <x v="264"/>
    <x v="2"/>
    <n v="32712"/>
    <s v="South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x v="2836"/>
    <x v="1064"/>
    <x v="1152"/>
    <s v="Same Day"/>
    <x v="237"/>
    <s v="Chloris Kastensmidt"/>
    <x v="0"/>
    <x v="0"/>
    <x v="264"/>
    <x v="2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x v="2837"/>
    <x v="207"/>
    <x v="16"/>
    <s v="Standard Class"/>
    <x v="42"/>
    <s v="Roger Barcio"/>
    <x v="2"/>
    <x v="0"/>
    <x v="12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x v="2838"/>
    <x v="895"/>
    <x v="313"/>
    <s v="Standard Class"/>
    <x v="366"/>
    <s v="Kalyca Meade"/>
    <x v="1"/>
    <x v="0"/>
    <x v="248"/>
    <x v="39"/>
    <n v="21215"/>
    <s v="East"/>
    <s v="OFF-AR-10000817"/>
    <x v="1"/>
    <x v="6"/>
    <s v="Manco Dry-Lighter Erasable Highlighter"/>
    <n v="27.36"/>
    <n v="9"/>
    <n v="0"/>
    <n v="9.3023999999999987"/>
    <x v="3"/>
    <x v="0"/>
  </r>
  <r>
    <n v="5692"/>
    <x v="2838"/>
    <x v="895"/>
    <x v="313"/>
    <s v="Standard Class"/>
    <x v="366"/>
    <s v="Kalyca Meade"/>
    <x v="1"/>
    <x v="0"/>
    <x v="248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x v="2838"/>
    <x v="895"/>
    <x v="313"/>
    <s v="Standard Class"/>
    <x v="366"/>
    <s v="Kalyca Meade"/>
    <x v="1"/>
    <x v="0"/>
    <x v="248"/>
    <x v="39"/>
    <n v="21215"/>
    <s v="East"/>
    <s v="TEC-PH-10004667"/>
    <x v="2"/>
    <x v="7"/>
    <s v="Cisco 8x8 Inc. 6753i IP Business Phone System"/>
    <n v="134.99"/>
    <n v="1"/>
    <n v="0"/>
    <n v="36.447299999999998"/>
    <x v="3"/>
    <x v="0"/>
  </r>
  <r>
    <n v="5694"/>
    <x v="2838"/>
    <x v="895"/>
    <x v="313"/>
    <s v="Standard Class"/>
    <x v="366"/>
    <s v="Kalyca Meade"/>
    <x v="1"/>
    <x v="0"/>
    <x v="248"/>
    <x v="39"/>
    <n v="21215"/>
    <s v="East"/>
    <s v="OFF-PA-10000143"/>
    <x v="1"/>
    <x v="10"/>
    <s v="Astroparche Fine Business Paper"/>
    <n v="26.400000000000002"/>
    <n v="5"/>
    <n v="0"/>
    <n v="12.672000000000001"/>
    <x v="3"/>
    <x v="0"/>
  </r>
  <r>
    <n v="5695"/>
    <x v="2838"/>
    <x v="895"/>
    <x v="313"/>
    <s v="Standard Class"/>
    <x v="366"/>
    <s v="Kalyca Meade"/>
    <x v="1"/>
    <x v="0"/>
    <x v="248"/>
    <x v="39"/>
    <n v="21215"/>
    <s v="East"/>
    <s v="FUR-CH-10000785"/>
    <x v="0"/>
    <x v="1"/>
    <s v="Global Ergonomic Managers Chair"/>
    <n v="542.93999999999994"/>
    <n v="3"/>
    <n v="0"/>
    <n v="141.1644"/>
    <x v="3"/>
    <x v="0"/>
  </r>
  <r>
    <n v="5696"/>
    <x v="2839"/>
    <x v="465"/>
    <x v="477"/>
    <s v="Second Class"/>
    <x v="733"/>
    <s v="Amy Hunt"/>
    <x v="0"/>
    <x v="0"/>
    <x v="8"/>
    <x v="1"/>
    <n v="9410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x v="2840"/>
    <x v="336"/>
    <x v="499"/>
    <s v="Standard Class"/>
    <x v="326"/>
    <s v="Anthony Garverick"/>
    <x v="2"/>
    <x v="0"/>
    <x v="22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x v="2840"/>
    <x v="336"/>
    <x v="499"/>
    <s v="Standard Class"/>
    <x v="326"/>
    <s v="Anthony Garverick"/>
    <x v="2"/>
    <x v="0"/>
    <x v="22"/>
    <x v="10"/>
    <n v="60623"/>
    <s v="Central"/>
    <s v="OFF-BI-10004224"/>
    <x v="1"/>
    <x v="8"/>
    <s v="Catalog Binders with Expanding Posts"/>
    <n v="13.455999999999998"/>
    <n v="1"/>
    <n v="0.8"/>
    <n v="-23.548000000000009"/>
    <x v="2"/>
    <x v="0"/>
  </r>
  <r>
    <n v="5699"/>
    <x v="2841"/>
    <x v="732"/>
    <x v="519"/>
    <s v="Same Day"/>
    <x v="432"/>
    <s v="Evan Bailliet"/>
    <x v="0"/>
    <x v="0"/>
    <x v="128"/>
    <x v="5"/>
    <n v="78041"/>
    <s v="Central"/>
    <s v="OFF-LA-10002312"/>
    <x v="1"/>
    <x v="2"/>
    <s v="Avery 490"/>
    <n v="11.840000000000002"/>
    <n v="1"/>
    <n v="0.2"/>
    <n v="4.4399999999999995"/>
    <x v="2"/>
    <x v="0"/>
  </r>
  <r>
    <n v="5700"/>
    <x v="2842"/>
    <x v="132"/>
    <x v="834"/>
    <s v="Standard Class"/>
    <x v="38"/>
    <s v="Paul Gonzalez"/>
    <x v="0"/>
    <x v="0"/>
    <x v="8"/>
    <x v="1"/>
    <n v="94109"/>
    <s v="West"/>
    <s v="OFF-PA-10003022"/>
    <x v="1"/>
    <x v="10"/>
    <s v="Xerox 1992"/>
    <n v="35.880000000000003"/>
    <n v="6"/>
    <n v="0"/>
    <n v="17.581200000000003"/>
    <x v="1"/>
    <x v="0"/>
  </r>
  <r>
    <n v="5701"/>
    <x v="2843"/>
    <x v="390"/>
    <x v="482"/>
    <s v="First Class"/>
    <x v="402"/>
    <s v="Cathy Armstrong"/>
    <x v="2"/>
    <x v="0"/>
    <x v="138"/>
    <x v="24"/>
    <n v="44105"/>
    <s v="East"/>
    <s v="OFF-EN-10001532"/>
    <x v="1"/>
    <x v="12"/>
    <s v="Brown Kraft Recycled Envelopes"/>
    <n v="40.752000000000002"/>
    <n v="3"/>
    <n v="0.2"/>
    <n v="15.281999999999998"/>
    <x v="3"/>
    <x v="0"/>
  </r>
  <r>
    <n v="5702"/>
    <x v="2843"/>
    <x v="390"/>
    <x v="482"/>
    <s v="First Class"/>
    <x v="402"/>
    <s v="Cathy Armstrong"/>
    <x v="2"/>
    <x v="0"/>
    <x v="138"/>
    <x v="24"/>
    <n v="44105"/>
    <s v="East"/>
    <s v="TEC-AC-10004855"/>
    <x v="2"/>
    <x v="11"/>
    <s v="V7 USB Numeric Keypad"/>
    <n v="139.96000000000004"/>
    <n v="5"/>
    <n v="0.2"/>
    <n v="-22.743500000000004"/>
    <x v="3"/>
    <x v="0"/>
  </r>
  <r>
    <n v="5703"/>
    <x v="2844"/>
    <x v="637"/>
    <x v="444"/>
    <s v="Standard Class"/>
    <x v="286"/>
    <s v="Sung Shariari"/>
    <x v="0"/>
    <x v="0"/>
    <x v="292"/>
    <x v="24"/>
    <n v="43302"/>
    <s v="East"/>
    <s v="OFF-AR-10003829"/>
    <x v="1"/>
    <x v="6"/>
    <s v="Newell 35"/>
    <n v="2.6240000000000001"/>
    <n v="1"/>
    <n v="0.2"/>
    <n v="0.29519999999999957"/>
    <x v="3"/>
    <x v="0"/>
  </r>
  <r>
    <n v="5704"/>
    <x v="2844"/>
    <x v="637"/>
    <x v="444"/>
    <s v="Standard Class"/>
    <x v="286"/>
    <s v="Sung Shariari"/>
    <x v="0"/>
    <x v="0"/>
    <x v="292"/>
    <x v="24"/>
    <n v="43302"/>
    <s v="East"/>
    <s v="FUR-TA-10002645"/>
    <x v="0"/>
    <x v="3"/>
    <s v="Hon Rectangular Conference Tables"/>
    <n v="136.53"/>
    <n v="1"/>
    <n v="0.4"/>
    <n v="-52.336500000000029"/>
    <x v="3"/>
    <x v="0"/>
  </r>
  <r>
    <n v="5705"/>
    <x v="2844"/>
    <x v="637"/>
    <x v="444"/>
    <s v="Standard Class"/>
    <x v="286"/>
    <s v="Sung Shariari"/>
    <x v="0"/>
    <x v="0"/>
    <x v="292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x v="2845"/>
    <x v="935"/>
    <x v="821"/>
    <s v="Standard Class"/>
    <x v="261"/>
    <s v="Resi Pölking"/>
    <x v="0"/>
    <x v="0"/>
    <x v="54"/>
    <x v="29"/>
    <n v="6824"/>
    <s v="East"/>
    <s v="OFF-SU-10002522"/>
    <x v="1"/>
    <x v="14"/>
    <s v="Acme Kleen Earth Office Shears"/>
    <n v="11.64"/>
    <n v="3"/>
    <n v="0"/>
    <n v="3.3755999999999986"/>
    <x v="3"/>
    <x v="0"/>
  </r>
  <r>
    <n v="5707"/>
    <x v="2846"/>
    <x v="585"/>
    <x v="425"/>
    <s v="Second Class"/>
    <x v="464"/>
    <s v="Shaun Chance"/>
    <x v="1"/>
    <x v="0"/>
    <x v="20"/>
    <x v="15"/>
    <n v="10009"/>
    <s v="East"/>
    <s v="OFF-BI-10004828"/>
    <x v="1"/>
    <x v="8"/>
    <s v="GBC Poly Designer Binding Covers"/>
    <n v="40.176000000000002"/>
    <n v="3"/>
    <n v="0.2"/>
    <n v="14.563799999999997"/>
    <x v="3"/>
    <x v="0"/>
  </r>
  <r>
    <n v="5708"/>
    <x v="2847"/>
    <x v="412"/>
    <x v="1153"/>
    <s v="Standard Class"/>
    <x v="508"/>
    <s v="Natalie Webber"/>
    <x v="0"/>
    <x v="0"/>
    <x v="20"/>
    <x v="15"/>
    <n v="10024"/>
    <s v="East"/>
    <s v="FUR-FU-10001095"/>
    <x v="0"/>
    <x v="5"/>
    <s v="DAX Black Cherry Wood-Tone Poster Frame"/>
    <n v="79.44"/>
    <n v="3"/>
    <n v="0"/>
    <n v="30.187200000000001"/>
    <x v="3"/>
    <x v="1"/>
  </r>
  <r>
    <n v="5709"/>
    <x v="2847"/>
    <x v="412"/>
    <x v="1153"/>
    <s v="Standard Class"/>
    <x v="508"/>
    <s v="Natalie Webber"/>
    <x v="0"/>
    <x v="0"/>
    <x v="20"/>
    <x v="15"/>
    <n v="10024"/>
    <s v="East"/>
    <s v="OFF-SU-10000157"/>
    <x v="1"/>
    <x v="14"/>
    <s v="Compact Automatic Electric Letter Opener"/>
    <n v="357.93"/>
    <n v="3"/>
    <n v="0"/>
    <n v="7.158600000000007"/>
    <x v="3"/>
    <x v="1"/>
  </r>
  <r>
    <n v="5710"/>
    <x v="2847"/>
    <x v="412"/>
    <x v="1153"/>
    <s v="Standard Class"/>
    <x v="508"/>
    <s v="Natalie Webber"/>
    <x v="0"/>
    <x v="0"/>
    <x v="20"/>
    <x v="15"/>
    <n v="10024"/>
    <s v="East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x v="2847"/>
    <x v="412"/>
    <x v="1153"/>
    <s v="Standard Class"/>
    <x v="508"/>
    <s v="Natalie Webber"/>
    <x v="0"/>
    <x v="0"/>
    <x v="20"/>
    <x v="15"/>
    <n v="10024"/>
    <s v="East"/>
    <s v="TEC-CO-10004115"/>
    <x v="2"/>
    <x v="16"/>
    <s v="Sharp AL-1530CS Digital Copier"/>
    <n v="2799.944"/>
    <n v="7"/>
    <n v="0.2"/>
    <n v="1014.9797"/>
    <x v="3"/>
    <x v="1"/>
  </r>
  <r>
    <n v="5712"/>
    <x v="2847"/>
    <x v="412"/>
    <x v="1153"/>
    <s v="Standard Class"/>
    <x v="508"/>
    <s v="Natalie Webber"/>
    <x v="0"/>
    <x v="0"/>
    <x v="20"/>
    <x v="15"/>
    <n v="10024"/>
    <s v="East"/>
    <s v="OFF-PA-10003363"/>
    <x v="1"/>
    <x v="10"/>
    <s v="Xerox 204"/>
    <n v="19.440000000000001"/>
    <n v="3"/>
    <n v="0"/>
    <n v="9.3312000000000008"/>
    <x v="3"/>
    <x v="1"/>
  </r>
  <r>
    <n v="5713"/>
    <x v="2848"/>
    <x v="689"/>
    <x v="849"/>
    <s v="Same Day"/>
    <x v="147"/>
    <s v="Katrina Willman"/>
    <x v="0"/>
    <x v="0"/>
    <x v="22"/>
    <x v="10"/>
    <n v="60653"/>
    <s v="Central"/>
    <s v="TEC-PH-10003092"/>
    <x v="2"/>
    <x v="7"/>
    <s v="Motorola L804"/>
    <n v="36.792000000000002"/>
    <n v="1"/>
    <n v="0.2"/>
    <n v="4.1390999999999991"/>
    <x v="2"/>
    <x v="0"/>
  </r>
  <r>
    <n v="5714"/>
    <x v="2849"/>
    <x v="72"/>
    <x v="1154"/>
    <s v="Standard Class"/>
    <x v="367"/>
    <s v="Hallie Redmond"/>
    <x v="2"/>
    <x v="0"/>
    <x v="20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x v="2850"/>
    <x v="145"/>
    <x v="289"/>
    <s v="Standard Class"/>
    <x v="151"/>
    <s v="Arthur Gainer"/>
    <x v="0"/>
    <x v="0"/>
    <x v="102"/>
    <x v="17"/>
    <n v="23223"/>
    <s v="South"/>
    <s v="OFF-ST-10001476"/>
    <x v="1"/>
    <x v="4"/>
    <s v="Steel Personal Filing/Posting Tote"/>
    <n v="177.54999999999998"/>
    <n v="5"/>
    <n v="0"/>
    <n v="47.938500000000005"/>
    <x v="0"/>
    <x v="0"/>
  </r>
  <r>
    <n v="5716"/>
    <x v="2851"/>
    <x v="330"/>
    <x v="1141"/>
    <s v="Second Class"/>
    <x v="312"/>
    <s v="Brian Moss"/>
    <x v="1"/>
    <x v="0"/>
    <x v="447"/>
    <x v="12"/>
    <n v="48104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5717"/>
    <x v="2851"/>
    <x v="330"/>
    <x v="1141"/>
    <s v="Second Class"/>
    <x v="312"/>
    <s v="Brian Moss"/>
    <x v="1"/>
    <x v="0"/>
    <x v="447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x v="2851"/>
    <x v="330"/>
    <x v="1141"/>
    <s v="Second Class"/>
    <x v="312"/>
    <s v="Brian Moss"/>
    <x v="1"/>
    <x v="0"/>
    <x v="447"/>
    <x v="12"/>
    <n v="48104"/>
    <s v="Central"/>
    <s v="OFF-EN-10003286"/>
    <x v="1"/>
    <x v="12"/>
    <s v="Staple envelope"/>
    <n v="57.959999999999994"/>
    <n v="7"/>
    <n v="0"/>
    <n v="27.241199999999996"/>
    <x v="2"/>
    <x v="0"/>
  </r>
  <r>
    <n v="5719"/>
    <x v="2851"/>
    <x v="330"/>
    <x v="1141"/>
    <s v="Second Class"/>
    <x v="312"/>
    <s v="Brian Moss"/>
    <x v="1"/>
    <x v="0"/>
    <x v="447"/>
    <x v="12"/>
    <n v="48104"/>
    <s v="Central"/>
    <s v="OFF-AP-10003971"/>
    <x v="1"/>
    <x v="9"/>
    <s v="Belkin 6 Outlet Metallic Surge Strip"/>
    <n v="29.402999999999999"/>
    <n v="3"/>
    <n v="0.1"/>
    <n v="5.2272000000000007"/>
    <x v="2"/>
    <x v="0"/>
  </r>
  <r>
    <n v="5720"/>
    <x v="2852"/>
    <x v="1065"/>
    <x v="504"/>
    <s v="Second Class"/>
    <x v="742"/>
    <s v="Roger Demir"/>
    <x v="0"/>
    <x v="0"/>
    <x v="240"/>
    <x v="14"/>
    <n v="47905"/>
    <s v="Central"/>
    <s v="OFF-ST-10001031"/>
    <x v="1"/>
    <x v="4"/>
    <s v="Adjustable Personal File Tote"/>
    <n v="81.400000000000006"/>
    <n v="5"/>
    <n v="0"/>
    <n v="21.164000000000005"/>
    <x v="2"/>
    <x v="0"/>
  </r>
  <r>
    <n v="5721"/>
    <x v="2853"/>
    <x v="717"/>
    <x v="50"/>
    <s v="First Class"/>
    <x v="10"/>
    <s v="Ken Black"/>
    <x v="1"/>
    <x v="0"/>
    <x v="24"/>
    <x v="21"/>
    <n v="97477"/>
    <s v="West"/>
    <s v="OFF-FA-10000304"/>
    <x v="1"/>
    <x v="13"/>
    <s v="Advantus Push Pins"/>
    <n v="8.7200000000000006"/>
    <n v="5"/>
    <n v="0.2"/>
    <n v="2.289000000000001"/>
    <x v="1"/>
    <x v="1"/>
  </r>
  <r>
    <n v="5722"/>
    <x v="2853"/>
    <x v="717"/>
    <x v="50"/>
    <s v="First Class"/>
    <x v="10"/>
    <s v="Ken Black"/>
    <x v="1"/>
    <x v="0"/>
    <x v="24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x v="50"/>
    <s v="First Class"/>
    <x v="10"/>
    <s v="Ken Black"/>
    <x v="1"/>
    <x v="0"/>
    <x v="24"/>
    <x v="21"/>
    <n v="97477"/>
    <s v="West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x v="2854"/>
    <x v="182"/>
    <x v="424"/>
    <s v="Standard Class"/>
    <x v="61"/>
    <s v="Dorothy Wardle"/>
    <x v="1"/>
    <x v="0"/>
    <x v="8"/>
    <x v="1"/>
    <n v="94109"/>
    <s v="West"/>
    <s v="OFF-PA-10004735"/>
    <x v="1"/>
    <x v="10"/>
    <s v="Xerox 1905"/>
    <n v="12.96"/>
    <n v="2"/>
    <n v="0"/>
    <n v="6.2208000000000006"/>
    <x v="1"/>
    <x v="0"/>
  </r>
  <r>
    <n v="5725"/>
    <x v="2855"/>
    <x v="358"/>
    <x v="1138"/>
    <s v="Standard Class"/>
    <x v="500"/>
    <s v="Vivek Grady"/>
    <x v="1"/>
    <x v="0"/>
    <x v="22"/>
    <x v="10"/>
    <n v="60653"/>
    <s v="Central"/>
    <s v="OFF-ST-10002574"/>
    <x v="1"/>
    <x v="4"/>
    <s v="SAFCO Commercial Wire Shelving, Black"/>
    <n v="331.536"/>
    <n v="3"/>
    <n v="0.2"/>
    <n v="-82.884"/>
    <x v="2"/>
    <x v="0"/>
  </r>
  <r>
    <n v="5726"/>
    <x v="2856"/>
    <x v="12"/>
    <x v="538"/>
    <s v="First Class"/>
    <x v="112"/>
    <s v="Dan Reichenbach"/>
    <x v="1"/>
    <x v="0"/>
    <x v="20"/>
    <x v="15"/>
    <n v="10011"/>
    <s v="East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x v="2857"/>
    <x v="124"/>
    <x v="970"/>
    <s v="Standard Class"/>
    <x v="706"/>
    <s v="Anna Häberlin"/>
    <x v="1"/>
    <x v="0"/>
    <x v="12"/>
    <x v="5"/>
    <n v="77095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5728"/>
    <x v="2858"/>
    <x v="166"/>
    <x v="114"/>
    <s v="Standard Class"/>
    <x v="187"/>
    <s v="Jeremy Pistek"/>
    <x v="0"/>
    <x v="0"/>
    <x v="6"/>
    <x v="6"/>
    <n v="53711"/>
    <s v="Central"/>
    <s v="TEC-AC-10003023"/>
    <x v="2"/>
    <x v="11"/>
    <s v="Logitech G105 Gaming Keyboard"/>
    <n v="178.10999999999999"/>
    <n v="3"/>
    <n v="0"/>
    <n v="32.059799999999996"/>
    <x v="2"/>
    <x v="0"/>
  </r>
  <r>
    <n v="5729"/>
    <x v="2858"/>
    <x v="166"/>
    <x v="114"/>
    <s v="Standard Class"/>
    <x v="187"/>
    <s v="Jeremy Pistek"/>
    <x v="0"/>
    <x v="0"/>
    <x v="6"/>
    <x v="6"/>
    <n v="53711"/>
    <s v="Central"/>
    <s v="OFF-AP-10003590"/>
    <x v="1"/>
    <x v="9"/>
    <s v="Hoover WindTunnel Plus Canister Vacuum"/>
    <n v="1089.75"/>
    <n v="3"/>
    <n v="0"/>
    <n v="305.13000000000011"/>
    <x v="2"/>
    <x v="0"/>
  </r>
  <r>
    <n v="5730"/>
    <x v="2858"/>
    <x v="166"/>
    <x v="114"/>
    <s v="Standard Class"/>
    <x v="187"/>
    <s v="Jeremy Pistek"/>
    <x v="0"/>
    <x v="0"/>
    <x v="6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x v="2858"/>
    <x v="166"/>
    <x v="114"/>
    <s v="Standard Class"/>
    <x v="187"/>
    <s v="Jeremy Pistek"/>
    <x v="0"/>
    <x v="0"/>
    <x v="6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x v="2858"/>
    <x v="166"/>
    <x v="114"/>
    <s v="Standard Class"/>
    <x v="187"/>
    <s v="Jeremy Pistek"/>
    <x v="0"/>
    <x v="0"/>
    <x v="6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x v="2859"/>
    <x v="222"/>
    <x v="354"/>
    <s v="First Class"/>
    <x v="112"/>
    <s v="Dan Reichenbach"/>
    <x v="1"/>
    <x v="0"/>
    <x v="451"/>
    <x v="29"/>
    <n v="6460"/>
    <s v="East"/>
    <s v="FUR-BO-10002598"/>
    <x v="0"/>
    <x v="0"/>
    <s v="Hon Metal Bookcases, Putty"/>
    <n v="638.82000000000005"/>
    <n v="9"/>
    <n v="0"/>
    <n v="185.25779999999997"/>
    <x v="3"/>
    <x v="0"/>
  </r>
  <r>
    <n v="5734"/>
    <x v="2859"/>
    <x v="222"/>
    <x v="354"/>
    <s v="First Class"/>
    <x v="112"/>
    <s v="Dan Reichenbach"/>
    <x v="1"/>
    <x v="0"/>
    <x v="451"/>
    <x v="29"/>
    <n v="6460"/>
    <s v="East"/>
    <s v="OFF-SU-10002537"/>
    <x v="1"/>
    <x v="14"/>
    <s v="Acme Box Cutter Scissors"/>
    <n v="30.69"/>
    <n v="3"/>
    <n v="0"/>
    <n v="7.9794000000000018"/>
    <x v="3"/>
    <x v="0"/>
  </r>
  <r>
    <n v="5735"/>
    <x v="2859"/>
    <x v="222"/>
    <x v="354"/>
    <s v="First Class"/>
    <x v="112"/>
    <s v="Dan Reichenbach"/>
    <x v="1"/>
    <x v="0"/>
    <x v="451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x v="2860"/>
    <x v="290"/>
    <x v="890"/>
    <s v="Standard Class"/>
    <x v="600"/>
    <s v="Jim Karlsson"/>
    <x v="0"/>
    <x v="0"/>
    <x v="20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x v="2861"/>
    <x v="407"/>
    <x v="1155"/>
    <s v="Standard Class"/>
    <x v="597"/>
    <s v="Mark Van Huff"/>
    <x v="0"/>
    <x v="0"/>
    <x v="1"/>
    <x v="1"/>
    <n v="90049"/>
    <s v="West"/>
    <s v="OFF-PA-10002893"/>
    <x v="1"/>
    <x v="10"/>
    <s v="Wirebound Service Call Books, 5 1/2&quot; x 4&quot;"/>
    <n v="19.36"/>
    <n v="2"/>
    <n v="0"/>
    <n v="9.2927999999999997"/>
    <x v="1"/>
    <x v="1"/>
  </r>
  <r>
    <n v="5738"/>
    <x v="2861"/>
    <x v="407"/>
    <x v="1155"/>
    <s v="Standard Class"/>
    <x v="597"/>
    <s v="Mark Van Huff"/>
    <x v="0"/>
    <x v="0"/>
    <x v="1"/>
    <x v="1"/>
    <n v="90049"/>
    <s v="West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x v="2862"/>
    <x v="413"/>
    <x v="335"/>
    <s v="Standard Class"/>
    <x v="669"/>
    <s v="Becky Pak"/>
    <x v="0"/>
    <x v="0"/>
    <x v="8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x v="2863"/>
    <x v="615"/>
    <x v="866"/>
    <s v="First Class"/>
    <x v="704"/>
    <s v="Dave Hallsten"/>
    <x v="1"/>
    <x v="0"/>
    <x v="54"/>
    <x v="1"/>
    <n v="94533"/>
    <s v="West"/>
    <s v="OFF-PA-10000232"/>
    <x v="1"/>
    <x v="10"/>
    <s v="Xerox 1975"/>
    <n v="12.96"/>
    <n v="2"/>
    <n v="0"/>
    <n v="6.3504000000000005"/>
    <x v="1"/>
    <x v="1"/>
  </r>
  <r>
    <n v="5741"/>
    <x v="2863"/>
    <x v="615"/>
    <x v="866"/>
    <s v="First Class"/>
    <x v="704"/>
    <s v="Dave Hallsten"/>
    <x v="1"/>
    <x v="0"/>
    <x v="54"/>
    <x v="1"/>
    <n v="94533"/>
    <s v="West"/>
    <s v="FUR-FU-10001095"/>
    <x v="0"/>
    <x v="5"/>
    <s v="DAX Black Cherry Wood-Tone Poster Frame"/>
    <n v="26.48"/>
    <n v="1"/>
    <n v="0"/>
    <n v="10.0624"/>
    <x v="1"/>
    <x v="1"/>
  </r>
  <r>
    <n v="5742"/>
    <x v="2863"/>
    <x v="615"/>
    <x v="866"/>
    <s v="First Class"/>
    <x v="704"/>
    <s v="Dave Hallsten"/>
    <x v="1"/>
    <x v="0"/>
    <x v="54"/>
    <x v="1"/>
    <n v="94533"/>
    <s v="West"/>
    <s v="TEC-MA-10004679"/>
    <x v="2"/>
    <x v="15"/>
    <s v="StarTech.com 10/100 VDSL2 Ethernet Extender Kit"/>
    <n v="532.72"/>
    <n v="2"/>
    <n v="0.2"/>
    <n v="53.271999999999991"/>
    <x v="1"/>
    <x v="1"/>
  </r>
  <r>
    <n v="5743"/>
    <x v="2863"/>
    <x v="615"/>
    <x v="866"/>
    <s v="First Class"/>
    <x v="704"/>
    <s v="Dave Hallsten"/>
    <x v="1"/>
    <x v="0"/>
    <x v="54"/>
    <x v="1"/>
    <n v="94533"/>
    <s v="West"/>
    <s v="OFF-PA-10003651"/>
    <x v="1"/>
    <x v="10"/>
    <s v="Xerox 1968"/>
    <n v="26.72"/>
    <n v="4"/>
    <n v="0"/>
    <n v="12.8256"/>
    <x v="1"/>
    <x v="1"/>
  </r>
  <r>
    <n v="5744"/>
    <x v="2863"/>
    <x v="615"/>
    <x v="866"/>
    <s v="First Class"/>
    <x v="704"/>
    <s v="Dave Hallsten"/>
    <x v="1"/>
    <x v="0"/>
    <x v="54"/>
    <x v="1"/>
    <n v="94533"/>
    <s v="West"/>
    <s v="OFF-PA-10000743"/>
    <x v="1"/>
    <x v="10"/>
    <s v="Xerox 1977"/>
    <n v="20.04"/>
    <n v="3"/>
    <n v="0"/>
    <n v="9.6191999999999993"/>
    <x v="1"/>
    <x v="1"/>
  </r>
  <r>
    <n v="5745"/>
    <x v="2863"/>
    <x v="615"/>
    <x v="866"/>
    <s v="First Class"/>
    <x v="704"/>
    <s v="Dave Hallsten"/>
    <x v="1"/>
    <x v="0"/>
    <x v="54"/>
    <x v="1"/>
    <n v="94533"/>
    <s v="West"/>
    <s v="OFF-ST-10002743"/>
    <x v="1"/>
    <x v="4"/>
    <s v="SAFCO Boltless Steel Shelving"/>
    <n v="795.48"/>
    <n v="7"/>
    <n v="0"/>
    <n v="7.9547999999999632"/>
    <x v="1"/>
    <x v="1"/>
  </r>
  <r>
    <n v="5746"/>
    <x v="2863"/>
    <x v="615"/>
    <x v="866"/>
    <s v="First Class"/>
    <x v="704"/>
    <s v="Dave Hallsten"/>
    <x v="1"/>
    <x v="0"/>
    <x v="54"/>
    <x v="1"/>
    <n v="94533"/>
    <s v="West"/>
    <s v="FUR-FU-10003829"/>
    <x v="0"/>
    <x v="5"/>
    <s v="Stackable Trays"/>
    <n v="21.560000000000002"/>
    <n v="7"/>
    <n v="0"/>
    <n v="6.8991999999999987"/>
    <x v="1"/>
    <x v="1"/>
  </r>
  <r>
    <n v="5747"/>
    <x v="2864"/>
    <x v="16"/>
    <x v="485"/>
    <s v="Standard Class"/>
    <x v="23"/>
    <s v="Lena Hernandez"/>
    <x v="0"/>
    <x v="0"/>
    <x v="202"/>
    <x v="3"/>
    <n v="27834"/>
    <s v="South"/>
    <s v="TEC-PH-10002496"/>
    <x v="2"/>
    <x v="7"/>
    <s v="Cisco SPA301"/>
    <n v="249.58400000000003"/>
    <n v="2"/>
    <n v="0.2"/>
    <n v="31.197999999999986"/>
    <x v="0"/>
    <x v="0"/>
  </r>
  <r>
    <n v="5748"/>
    <x v="2864"/>
    <x v="16"/>
    <x v="485"/>
    <s v="Standard Class"/>
    <x v="23"/>
    <s v="Lena Hernandez"/>
    <x v="0"/>
    <x v="0"/>
    <x v="202"/>
    <x v="3"/>
    <n v="27834"/>
    <s v="South"/>
    <s v="TEC-AC-10002473"/>
    <x v="2"/>
    <x v="11"/>
    <s v="Maxell 4.7GB DVD-R"/>
    <n v="68.111999999999995"/>
    <n v="3"/>
    <n v="0.2"/>
    <n v="17.879399999999997"/>
    <x v="0"/>
    <x v="0"/>
  </r>
  <r>
    <n v="5749"/>
    <x v="2864"/>
    <x v="16"/>
    <x v="485"/>
    <s v="Standard Class"/>
    <x v="23"/>
    <s v="Lena Hernandez"/>
    <x v="0"/>
    <x v="0"/>
    <x v="202"/>
    <x v="3"/>
    <n v="27834"/>
    <s v="South"/>
    <s v="TEC-AC-10004877"/>
    <x v="2"/>
    <x v="11"/>
    <s v="Imation 30456 USB Flash Drive 8GB"/>
    <n v="16.560000000000002"/>
    <n v="3"/>
    <n v="0.2"/>
    <n v="-2.4840000000000018"/>
    <x v="0"/>
    <x v="0"/>
  </r>
  <r>
    <n v="5750"/>
    <x v="2865"/>
    <x v="551"/>
    <x v="228"/>
    <s v="Standard Class"/>
    <x v="54"/>
    <s v="Dave Kipp"/>
    <x v="0"/>
    <x v="0"/>
    <x v="85"/>
    <x v="15"/>
    <n v="11561"/>
    <s v="East"/>
    <s v="TEC-PH-10000923"/>
    <x v="2"/>
    <x v="7"/>
    <s v="Belkin SportFit Armband For iPhone 5s/5c, Fuchsia"/>
    <n v="74.95"/>
    <n v="5"/>
    <n v="0"/>
    <n v="36.725500000000004"/>
    <x v="3"/>
    <x v="0"/>
  </r>
  <r>
    <n v="5751"/>
    <x v="2866"/>
    <x v="992"/>
    <x v="1071"/>
    <s v="Standard Class"/>
    <x v="757"/>
    <s v="Shahid Shariari"/>
    <x v="0"/>
    <x v="0"/>
    <x v="452"/>
    <x v="10"/>
    <n v="60089"/>
    <s v="Central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x v="2867"/>
    <x v="115"/>
    <x v="113"/>
    <s v="Standard Class"/>
    <x v="224"/>
    <s v="Frank Preis"/>
    <x v="0"/>
    <x v="0"/>
    <x v="70"/>
    <x v="1"/>
    <n v="92037"/>
    <s v="West"/>
    <s v="OFF-LA-10003498"/>
    <x v="1"/>
    <x v="2"/>
    <s v="Avery 475"/>
    <n v="44.400000000000006"/>
    <n v="3"/>
    <n v="0"/>
    <n v="22.200000000000003"/>
    <x v="1"/>
    <x v="0"/>
  </r>
  <r>
    <n v="5753"/>
    <x v="2867"/>
    <x v="115"/>
    <x v="113"/>
    <s v="Standard Class"/>
    <x v="224"/>
    <s v="Frank Preis"/>
    <x v="0"/>
    <x v="0"/>
    <x v="70"/>
    <x v="1"/>
    <n v="92037"/>
    <s v="West"/>
    <s v="OFF-LA-10004484"/>
    <x v="1"/>
    <x v="2"/>
    <s v="Avery 476"/>
    <n v="20.65"/>
    <n v="5"/>
    <n v="0"/>
    <n v="9.4989999999999988"/>
    <x v="1"/>
    <x v="0"/>
  </r>
  <r>
    <n v="5754"/>
    <x v="2868"/>
    <x v="1066"/>
    <x v="1156"/>
    <s v="Standard Class"/>
    <x v="702"/>
    <s v="Liz Carlisle"/>
    <x v="0"/>
    <x v="0"/>
    <x v="102"/>
    <x v="0"/>
    <n v="40475"/>
    <s v="South"/>
    <s v="FUR-CH-10000015"/>
    <x v="0"/>
    <x v="1"/>
    <s v="Hon Multipurpose Stacking Arm Chairs"/>
    <n v="866.4"/>
    <n v="4"/>
    <n v="0"/>
    <n v="225.26400000000001"/>
    <x v="0"/>
    <x v="0"/>
  </r>
  <r>
    <n v="5755"/>
    <x v="2869"/>
    <x v="368"/>
    <x v="1157"/>
    <s v="Second Class"/>
    <x v="238"/>
    <s v="Alan Shonely"/>
    <x v="0"/>
    <x v="0"/>
    <x v="24"/>
    <x v="17"/>
    <n v="22153"/>
    <s v="South"/>
    <s v="OFF-AR-10003732"/>
    <x v="1"/>
    <x v="6"/>
    <s v="Newell 333"/>
    <n v="5.56"/>
    <n v="2"/>
    <n v="0"/>
    <n v="1.4455999999999998"/>
    <x v="0"/>
    <x v="0"/>
  </r>
  <r>
    <n v="5756"/>
    <x v="2870"/>
    <x v="1005"/>
    <x v="1146"/>
    <s v="Standard Class"/>
    <x v="643"/>
    <s v="Hunter Glantz"/>
    <x v="0"/>
    <x v="0"/>
    <x v="5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x v="2870"/>
    <x v="1005"/>
    <x v="1146"/>
    <s v="Standard Class"/>
    <x v="643"/>
    <s v="Hunter Glantz"/>
    <x v="0"/>
    <x v="0"/>
    <x v="5"/>
    <x v="5"/>
    <n v="76106"/>
    <s v="Central"/>
    <s v="TEC-CO-10002095"/>
    <x v="2"/>
    <x v="16"/>
    <s v="Hewlett Packard 610 Color Digital Copier / Printer"/>
    <n v="1999.96"/>
    <n v="5"/>
    <n v="0.2"/>
    <n v="624.98749999999995"/>
    <x v="2"/>
    <x v="0"/>
  </r>
  <r>
    <n v="5758"/>
    <x v="2871"/>
    <x v="1067"/>
    <x v="99"/>
    <s v="Standard Class"/>
    <x v="768"/>
    <s v="Barry Weirich"/>
    <x v="0"/>
    <x v="0"/>
    <x v="253"/>
    <x v="3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x v="2872"/>
    <x v="6"/>
    <x v="78"/>
    <s v="First Class"/>
    <x v="3"/>
    <s v="Brosina Hoffman"/>
    <x v="0"/>
    <x v="0"/>
    <x v="146"/>
    <x v="2"/>
    <n v="33012"/>
    <s v="South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x v="2873"/>
    <x v="945"/>
    <x v="525"/>
    <s v="Same Day"/>
    <x v="655"/>
    <s v="Julie Prescott"/>
    <x v="2"/>
    <x v="0"/>
    <x v="1"/>
    <x v="1"/>
    <n v="90032"/>
    <s v="West"/>
    <s v="OFF-ST-10001526"/>
    <x v="1"/>
    <x v="4"/>
    <s v="Iceberg Mobile Mega Data/Printer Cart"/>
    <n v="481.32"/>
    <n v="4"/>
    <n v="0"/>
    <n v="125.14319999999998"/>
    <x v="1"/>
    <x v="1"/>
  </r>
  <r>
    <n v="5761"/>
    <x v="2873"/>
    <x v="945"/>
    <x v="525"/>
    <s v="Same Day"/>
    <x v="655"/>
    <s v="Julie Prescott"/>
    <x v="2"/>
    <x v="0"/>
    <x v="1"/>
    <x v="1"/>
    <n v="90032"/>
    <s v="West"/>
    <s v="OFF-BI-10002194"/>
    <x v="1"/>
    <x v="8"/>
    <s v="Cardinal Hold-It CD Pocket"/>
    <n v="6.3840000000000003"/>
    <n v="1"/>
    <n v="0.2"/>
    <n v="2.1546000000000003"/>
    <x v="1"/>
    <x v="1"/>
  </r>
  <r>
    <n v="5762"/>
    <x v="2874"/>
    <x v="801"/>
    <x v="719"/>
    <s v="First Class"/>
    <x v="594"/>
    <s v="Justin MacKendrick"/>
    <x v="0"/>
    <x v="0"/>
    <x v="453"/>
    <x v="1"/>
    <n v="92630"/>
    <s v="West"/>
    <s v="OFF-AP-10000828"/>
    <x v="1"/>
    <x v="9"/>
    <s v="Avanti 4.4 Cu. Ft. Refrigerator"/>
    <n v="542.93999999999994"/>
    <n v="3"/>
    <n v="0"/>
    <n v="152.02319999999997"/>
    <x v="1"/>
    <x v="0"/>
  </r>
  <r>
    <n v="5763"/>
    <x v="2874"/>
    <x v="801"/>
    <x v="719"/>
    <s v="First Class"/>
    <x v="594"/>
    <s v="Justin MacKendrick"/>
    <x v="0"/>
    <x v="0"/>
    <x v="453"/>
    <x v="1"/>
    <n v="92630"/>
    <s v="West"/>
    <s v="FUR-FU-10001473"/>
    <x v="0"/>
    <x v="5"/>
    <s v="DAX Wood Document Frame"/>
    <n v="54.92"/>
    <n v="4"/>
    <n v="0"/>
    <n v="19.7712"/>
    <x v="1"/>
    <x v="0"/>
  </r>
  <r>
    <n v="5764"/>
    <x v="2875"/>
    <x v="502"/>
    <x v="745"/>
    <s v="First Class"/>
    <x v="92"/>
    <s v="Fred Hopkins"/>
    <x v="1"/>
    <x v="0"/>
    <x v="85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x v="2876"/>
    <x v="229"/>
    <x v="64"/>
    <s v="Second Class"/>
    <x v="430"/>
    <s v="Matt Collins"/>
    <x v="0"/>
    <x v="0"/>
    <x v="4"/>
    <x v="4"/>
    <n v="98103"/>
    <s v="West"/>
    <s v="OFF-ST-10003994"/>
    <x v="1"/>
    <x v="4"/>
    <s v="Belkin 19&quot; Center-Weighted Shelf, Gray"/>
    <n v="353.88"/>
    <n v="6"/>
    <n v="0"/>
    <n v="17.693999999999988"/>
    <x v="1"/>
    <x v="0"/>
  </r>
  <r>
    <n v="5766"/>
    <x v="2877"/>
    <x v="1068"/>
    <x v="390"/>
    <s v="Standard Class"/>
    <x v="12"/>
    <s v="Emily Burns"/>
    <x v="0"/>
    <x v="0"/>
    <x v="454"/>
    <x v="1"/>
    <n v="96003"/>
    <s v="West"/>
    <s v="TEC-PH-10004447"/>
    <x v="2"/>
    <x v="7"/>
    <s v="Toshiba IPT2010-SD IP Telephone"/>
    <n v="333.57600000000002"/>
    <n v="3"/>
    <n v="0.2"/>
    <n v="25.018199999999993"/>
    <x v="1"/>
    <x v="0"/>
  </r>
  <r>
    <n v="5767"/>
    <x v="2878"/>
    <x v="750"/>
    <x v="831"/>
    <s v="Standard Class"/>
    <x v="327"/>
    <s v="Peter McVee"/>
    <x v="2"/>
    <x v="0"/>
    <x v="52"/>
    <x v="5"/>
    <n v="78207"/>
    <s v="Central"/>
    <s v="OFF-LA-10004545"/>
    <x v="1"/>
    <x v="2"/>
    <s v="Avery 50"/>
    <n v="60.144000000000005"/>
    <n v="6"/>
    <n v="0.2"/>
    <n v="20.298599999999993"/>
    <x v="2"/>
    <x v="0"/>
  </r>
  <r>
    <n v="5768"/>
    <x v="2879"/>
    <x v="565"/>
    <x v="230"/>
    <s v="Second Class"/>
    <x v="753"/>
    <s v="Alex Russell"/>
    <x v="1"/>
    <x v="0"/>
    <x v="12"/>
    <x v="5"/>
    <n v="77070"/>
    <s v="Central"/>
    <s v="TEC-AC-10003116"/>
    <x v="2"/>
    <x v="11"/>
    <s v="Memorex Froggy Flash Drive 8 GB"/>
    <n v="85.2"/>
    <n v="6"/>
    <n v="0.2"/>
    <n v="20.234999999999996"/>
    <x v="2"/>
    <x v="0"/>
  </r>
  <r>
    <n v="5769"/>
    <x v="2880"/>
    <x v="1069"/>
    <x v="1158"/>
    <s v="Standard Class"/>
    <x v="286"/>
    <s v="Sung Shariari"/>
    <x v="0"/>
    <x v="0"/>
    <x v="273"/>
    <x v="31"/>
    <n v="1453"/>
    <s v="East"/>
    <s v="OFF-LA-10001641"/>
    <x v="1"/>
    <x v="2"/>
    <s v="Avery 518"/>
    <n v="3.15"/>
    <n v="1"/>
    <n v="0"/>
    <n v="1.512"/>
    <x v="3"/>
    <x v="0"/>
  </r>
  <r>
    <n v="5770"/>
    <x v="2880"/>
    <x v="1069"/>
    <x v="1158"/>
    <s v="Standard Class"/>
    <x v="286"/>
    <s v="Sung Shariari"/>
    <x v="0"/>
    <x v="0"/>
    <x v="273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x v="2881"/>
    <x v="496"/>
    <x v="118"/>
    <s v="Standard Class"/>
    <x v="464"/>
    <s v="Shaun Chance"/>
    <x v="1"/>
    <x v="0"/>
    <x v="1"/>
    <x v="1"/>
    <n v="90032"/>
    <s v="West"/>
    <s v="FUR-FU-10000010"/>
    <x v="0"/>
    <x v="5"/>
    <s v="DAX Value U-Channel Document Frames, Easel Back"/>
    <n v="14.91"/>
    <n v="3"/>
    <n v="0"/>
    <n v="4.6220999999999997"/>
    <x v="1"/>
    <x v="0"/>
  </r>
  <r>
    <n v="5772"/>
    <x v="2881"/>
    <x v="496"/>
    <x v="118"/>
    <s v="Standard Class"/>
    <x v="464"/>
    <s v="Shaun Chance"/>
    <x v="1"/>
    <x v="0"/>
    <x v="1"/>
    <x v="1"/>
    <n v="90032"/>
    <s v="West"/>
    <s v="OFF-AP-10002651"/>
    <x v="1"/>
    <x v="9"/>
    <s v="Hoover Upright Vacuum With Dirt Cup"/>
    <n v="1158.1199999999999"/>
    <n v="4"/>
    <n v="0"/>
    <n v="335.85479999999984"/>
    <x v="1"/>
    <x v="0"/>
  </r>
  <r>
    <n v="5773"/>
    <x v="2882"/>
    <x v="650"/>
    <x v="382"/>
    <s v="Standard Class"/>
    <x v="105"/>
    <s v="Erin Ashbrook"/>
    <x v="1"/>
    <x v="0"/>
    <x v="24"/>
    <x v="25"/>
    <n v="65807"/>
    <s v="Central"/>
    <s v="TEC-CO-10002313"/>
    <x v="2"/>
    <x v="16"/>
    <s v="Canon PC1080F Personal Copier"/>
    <n v="599.99"/>
    <n v="1"/>
    <n v="0"/>
    <n v="233.99610000000001"/>
    <x v="2"/>
    <x v="0"/>
  </r>
  <r>
    <n v="5774"/>
    <x v="2883"/>
    <x v="1070"/>
    <x v="479"/>
    <s v="Standard Class"/>
    <x v="236"/>
    <s v="Theone Pippenger"/>
    <x v="0"/>
    <x v="0"/>
    <x v="435"/>
    <x v="5"/>
    <n v="76706"/>
    <s v="Central"/>
    <s v="OFF-ST-10001580"/>
    <x v="1"/>
    <x v="4"/>
    <s v="Super Decoflex Portable Personal File"/>
    <n v="23.968000000000004"/>
    <n v="2"/>
    <n v="0.2"/>
    <n v="2.3967999999999989"/>
    <x v="2"/>
    <x v="0"/>
  </r>
  <r>
    <n v="5775"/>
    <x v="2884"/>
    <x v="408"/>
    <x v="438"/>
    <s v="Standard Class"/>
    <x v="443"/>
    <s v="Beth Paige"/>
    <x v="0"/>
    <x v="0"/>
    <x v="1"/>
    <x v="1"/>
    <n v="90036"/>
    <s v="West"/>
    <s v="FUR-CH-10001545"/>
    <x v="0"/>
    <x v="1"/>
    <s v="Hon Comfortask Task/Swivel Chairs"/>
    <n v="638.28800000000012"/>
    <n v="7"/>
    <n v="0.2"/>
    <n v="-31.914400000000015"/>
    <x v="1"/>
    <x v="1"/>
  </r>
  <r>
    <n v="5776"/>
    <x v="2884"/>
    <x v="408"/>
    <x v="438"/>
    <s v="Standard Class"/>
    <x v="443"/>
    <s v="Beth Paige"/>
    <x v="0"/>
    <x v="0"/>
    <x v="1"/>
    <x v="1"/>
    <n v="90036"/>
    <s v="West"/>
    <s v="OFF-BI-10004826"/>
    <x v="1"/>
    <x v="8"/>
    <s v="JM Magazine Binder"/>
    <n v="13.208000000000002"/>
    <n v="1"/>
    <n v="0.2"/>
    <n v="4.6228000000000007"/>
    <x v="1"/>
    <x v="1"/>
  </r>
  <r>
    <n v="5777"/>
    <x v="2885"/>
    <x v="429"/>
    <x v="542"/>
    <s v="Standard Class"/>
    <x v="215"/>
    <s v="Liz MacKendrick"/>
    <x v="0"/>
    <x v="0"/>
    <x v="109"/>
    <x v="15"/>
    <n v="13021"/>
    <s v="East"/>
    <s v="OFF-BI-10000301"/>
    <x v="1"/>
    <x v="8"/>
    <s v="GBC Instant Report Kit"/>
    <n v="15.528"/>
    <n v="3"/>
    <n v="0.2"/>
    <n v="5.8230000000000004"/>
    <x v="3"/>
    <x v="0"/>
  </r>
  <r>
    <n v="5778"/>
    <x v="2886"/>
    <x v="429"/>
    <x v="66"/>
    <s v="Standard Class"/>
    <x v="446"/>
    <s v="Kean Takahito"/>
    <x v="0"/>
    <x v="0"/>
    <x v="8"/>
    <x v="1"/>
    <n v="94109"/>
    <s v="West"/>
    <s v="OFF-PA-10000994"/>
    <x v="1"/>
    <x v="10"/>
    <s v="Xerox 1915"/>
    <n v="104.85"/>
    <n v="1"/>
    <n v="0"/>
    <n v="50.327999999999996"/>
    <x v="1"/>
    <x v="0"/>
  </r>
  <r>
    <n v="5779"/>
    <x v="2887"/>
    <x v="7"/>
    <x v="7"/>
    <s v="Standard Class"/>
    <x v="275"/>
    <s v="Arthur Prichep"/>
    <x v="0"/>
    <x v="0"/>
    <x v="1"/>
    <x v="1"/>
    <n v="90008"/>
    <s v="West"/>
    <s v="OFF-AR-10003156"/>
    <x v="1"/>
    <x v="6"/>
    <s v="50 Colored Long Pencils"/>
    <n v="30.48"/>
    <n v="3"/>
    <n v="0"/>
    <n v="7.9248000000000012"/>
    <x v="1"/>
    <x v="1"/>
  </r>
  <r>
    <n v="5780"/>
    <x v="2887"/>
    <x v="7"/>
    <x v="7"/>
    <s v="Standard Class"/>
    <x v="275"/>
    <s v="Arthur Prichep"/>
    <x v="0"/>
    <x v="0"/>
    <x v="1"/>
    <x v="1"/>
    <n v="90008"/>
    <s v="West"/>
    <s v="FUR-CH-10000988"/>
    <x v="0"/>
    <x v="1"/>
    <s v="Hon Olson Stacker Stools"/>
    <n v="112.64800000000001"/>
    <n v="1"/>
    <n v="0.2"/>
    <n v="11.264799999999997"/>
    <x v="1"/>
    <x v="1"/>
  </r>
  <r>
    <n v="5781"/>
    <x v="2888"/>
    <x v="788"/>
    <x v="1159"/>
    <s v="Standard Class"/>
    <x v="479"/>
    <s v="John Dryer"/>
    <x v="0"/>
    <x v="0"/>
    <x v="1"/>
    <x v="1"/>
    <n v="90049"/>
    <s v="West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x v="2889"/>
    <x v="295"/>
    <x v="313"/>
    <s v="Second Class"/>
    <x v="190"/>
    <s v="Xylona Preis"/>
    <x v="0"/>
    <x v="0"/>
    <x v="455"/>
    <x v="1"/>
    <n v="95928"/>
    <s v="West"/>
    <s v="OFF-AR-10001547"/>
    <x v="1"/>
    <x v="6"/>
    <s v="Newell 311"/>
    <n v="2.21"/>
    <n v="1"/>
    <n v="0"/>
    <n v="0.59670000000000001"/>
    <x v="1"/>
    <x v="0"/>
  </r>
  <r>
    <n v="5783"/>
    <x v="2889"/>
    <x v="295"/>
    <x v="313"/>
    <s v="Second Class"/>
    <x v="190"/>
    <s v="Xylona Preis"/>
    <x v="0"/>
    <x v="0"/>
    <x v="455"/>
    <x v="1"/>
    <n v="95928"/>
    <s v="West"/>
    <s v="OFF-EN-10003072"/>
    <x v="1"/>
    <x v="12"/>
    <s v="Peel &amp; Seel Envelopes"/>
    <n v="15.52"/>
    <n v="4"/>
    <n v="0"/>
    <n v="7.4496000000000002"/>
    <x v="1"/>
    <x v="0"/>
  </r>
  <r>
    <n v="5784"/>
    <x v="2889"/>
    <x v="295"/>
    <x v="313"/>
    <s v="Second Class"/>
    <x v="190"/>
    <s v="Xylona Preis"/>
    <x v="0"/>
    <x v="0"/>
    <x v="455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x v="2890"/>
    <x v="280"/>
    <x v="179"/>
    <s v="Standard Class"/>
    <x v="765"/>
    <s v="Juliana Krohn"/>
    <x v="0"/>
    <x v="0"/>
    <x v="24"/>
    <x v="21"/>
    <n v="97477"/>
    <s v="West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x v="2890"/>
    <x v="280"/>
    <x v="179"/>
    <s v="Standard Class"/>
    <x v="765"/>
    <s v="Juliana Krohn"/>
    <x v="0"/>
    <x v="0"/>
    <x v="24"/>
    <x v="21"/>
    <n v="97477"/>
    <s v="West"/>
    <s v="OFF-SU-10004664"/>
    <x v="1"/>
    <x v="14"/>
    <s v="Acme Softgrip Scissors"/>
    <n v="39.072000000000003"/>
    <n v="6"/>
    <n v="0.2"/>
    <n v="4.3955999999999982"/>
    <x v="1"/>
    <x v="0"/>
  </r>
  <r>
    <n v="5787"/>
    <x v="2890"/>
    <x v="280"/>
    <x v="179"/>
    <s v="Standard Class"/>
    <x v="765"/>
    <s v="Juliana Krohn"/>
    <x v="0"/>
    <x v="0"/>
    <x v="24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x v="2890"/>
    <x v="280"/>
    <x v="179"/>
    <s v="Standard Class"/>
    <x v="765"/>
    <s v="Juliana Krohn"/>
    <x v="0"/>
    <x v="0"/>
    <x v="24"/>
    <x v="21"/>
    <n v="97477"/>
    <s v="West"/>
    <s v="OFF-AR-10003727"/>
    <x v="1"/>
    <x v="6"/>
    <s v="Berol Giant Pencil Sharpener"/>
    <n v="95.143999999999991"/>
    <n v="7"/>
    <n v="0.2"/>
    <n v="10.703699999999987"/>
    <x v="1"/>
    <x v="0"/>
  </r>
  <r>
    <n v="5789"/>
    <x v="2891"/>
    <x v="318"/>
    <x v="1001"/>
    <s v="Second Class"/>
    <x v="769"/>
    <s v="Mitch Gastineau"/>
    <x v="1"/>
    <x v="0"/>
    <x v="108"/>
    <x v="2"/>
    <n v="32216"/>
    <s v="South"/>
    <s v="FUR-FU-10003829"/>
    <x v="0"/>
    <x v="5"/>
    <s v="Stackable Trays"/>
    <n v="12.320000000000002"/>
    <n v="5"/>
    <n v="0.2"/>
    <n v="1.8479999999999985"/>
    <x v="0"/>
    <x v="0"/>
  </r>
  <r>
    <n v="5790"/>
    <x v="2891"/>
    <x v="318"/>
    <x v="1001"/>
    <s v="Second Class"/>
    <x v="769"/>
    <s v="Mitch Gastineau"/>
    <x v="1"/>
    <x v="0"/>
    <x v="108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x v="725"/>
    <s v="First Class"/>
    <x v="310"/>
    <s v="Patrick Gardner"/>
    <x v="0"/>
    <x v="0"/>
    <x v="329"/>
    <x v="1"/>
    <n v="93309"/>
    <s v="West"/>
    <s v="OFF-FA-10002280"/>
    <x v="1"/>
    <x v="13"/>
    <s v="Advantus Plastic Paper Clips"/>
    <n v="35"/>
    <n v="7"/>
    <n v="0"/>
    <n v="16.8"/>
    <x v="1"/>
    <x v="1"/>
  </r>
  <r>
    <n v="5792"/>
    <x v="2892"/>
    <x v="365"/>
    <x v="725"/>
    <s v="First Class"/>
    <x v="310"/>
    <s v="Patrick Gardner"/>
    <x v="0"/>
    <x v="0"/>
    <x v="329"/>
    <x v="1"/>
    <n v="93309"/>
    <s v="West"/>
    <s v="FUR-CH-10002961"/>
    <x v="0"/>
    <x v="1"/>
    <s v="Leather Task Chair, Black"/>
    <n v="72.784000000000006"/>
    <n v="1"/>
    <n v="0.2"/>
    <n v="0"/>
    <x v="1"/>
    <x v="1"/>
  </r>
  <r>
    <n v="5793"/>
    <x v="2892"/>
    <x v="365"/>
    <x v="725"/>
    <s v="First Class"/>
    <x v="310"/>
    <s v="Patrick Gardner"/>
    <x v="0"/>
    <x v="0"/>
    <x v="329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x v="2892"/>
    <x v="365"/>
    <x v="725"/>
    <s v="First Class"/>
    <x v="310"/>
    <s v="Patrick Gardner"/>
    <x v="0"/>
    <x v="0"/>
    <x v="329"/>
    <x v="1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x v="2892"/>
    <x v="365"/>
    <x v="725"/>
    <s v="First Class"/>
    <x v="310"/>
    <s v="Patrick Gardner"/>
    <x v="0"/>
    <x v="0"/>
    <x v="329"/>
    <x v="1"/>
    <n v="93309"/>
    <s v="West"/>
    <s v="OFF-BI-10003364"/>
    <x v="1"/>
    <x v="8"/>
    <s v="Binding Machine Supplies"/>
    <n v="46.672000000000004"/>
    <n v="2"/>
    <n v="0.2"/>
    <n v="16.3352"/>
    <x v="1"/>
    <x v="1"/>
  </r>
  <r>
    <n v="5796"/>
    <x v="2893"/>
    <x v="411"/>
    <x v="127"/>
    <s v="Second Class"/>
    <x v="436"/>
    <s v="Lisa DeCherney"/>
    <x v="0"/>
    <x v="0"/>
    <x v="20"/>
    <x v="15"/>
    <n v="10011"/>
    <s v="East"/>
    <s v="OFF-ST-10002615"/>
    <x v="1"/>
    <x v="4"/>
    <s v="Dual Level, Single-Width Filing Carts"/>
    <n v="1395.54"/>
    <n v="9"/>
    <n v="0"/>
    <n v="362.84040000000005"/>
    <x v="3"/>
    <x v="0"/>
  </r>
  <r>
    <n v="5797"/>
    <x v="2893"/>
    <x v="411"/>
    <x v="127"/>
    <s v="Second Class"/>
    <x v="436"/>
    <s v="Lisa DeCherney"/>
    <x v="0"/>
    <x v="0"/>
    <x v="20"/>
    <x v="15"/>
    <n v="10011"/>
    <s v="East"/>
    <s v="FUR-FU-10000521"/>
    <x v="0"/>
    <x v="5"/>
    <s v="Seth Thomas 14&quot; Putty-Colored Wall Clock"/>
    <n v="117.36"/>
    <n v="4"/>
    <n v="0"/>
    <n v="36.381599999999992"/>
    <x v="3"/>
    <x v="0"/>
  </r>
  <r>
    <n v="5798"/>
    <x v="2893"/>
    <x v="411"/>
    <x v="127"/>
    <s v="Second Class"/>
    <x v="436"/>
    <s v="Lisa DeCherney"/>
    <x v="0"/>
    <x v="0"/>
    <x v="20"/>
    <x v="15"/>
    <n v="10011"/>
    <s v="East"/>
    <s v="OFF-LA-10000121"/>
    <x v="1"/>
    <x v="2"/>
    <s v="Avery 48"/>
    <n v="18.899999999999999"/>
    <n v="3"/>
    <n v="0"/>
    <n v="8.6939999999999991"/>
    <x v="3"/>
    <x v="0"/>
  </r>
  <r>
    <n v="5799"/>
    <x v="2893"/>
    <x v="411"/>
    <x v="127"/>
    <s v="Second Class"/>
    <x v="436"/>
    <s v="Lisa DeCherney"/>
    <x v="0"/>
    <x v="0"/>
    <x v="20"/>
    <x v="15"/>
    <n v="10011"/>
    <s v="East"/>
    <s v="OFF-PA-10001289"/>
    <x v="1"/>
    <x v="10"/>
    <s v="White Computer Printout Paper by Universal"/>
    <n v="77.52"/>
    <n v="2"/>
    <n v="0"/>
    <n v="37.9848"/>
    <x v="3"/>
    <x v="0"/>
  </r>
  <r>
    <n v="5800"/>
    <x v="2894"/>
    <x v="1071"/>
    <x v="1036"/>
    <s v="Second Class"/>
    <x v="257"/>
    <s v="Craig Reiter"/>
    <x v="0"/>
    <x v="0"/>
    <x v="22"/>
    <x v="10"/>
    <n v="60610"/>
    <s v="Central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x v="2895"/>
    <x v="384"/>
    <x v="1160"/>
    <s v="First Class"/>
    <x v="438"/>
    <s v="Michael Nguyen"/>
    <x v="0"/>
    <x v="0"/>
    <x v="236"/>
    <x v="5"/>
    <n v="79907"/>
    <s v="Central"/>
    <s v="TEC-PH-10000895"/>
    <x v="2"/>
    <x v="7"/>
    <s v="Polycom VVX 310 VoIP phone"/>
    <n v="575.96800000000007"/>
    <n v="4"/>
    <n v="0.2"/>
    <n v="43.197600000000023"/>
    <x v="2"/>
    <x v="1"/>
  </r>
  <r>
    <n v="5802"/>
    <x v="2895"/>
    <x v="384"/>
    <x v="1160"/>
    <s v="First Class"/>
    <x v="438"/>
    <s v="Michael Nguyen"/>
    <x v="0"/>
    <x v="0"/>
    <x v="236"/>
    <x v="5"/>
    <n v="79907"/>
    <s v="Central"/>
    <s v="OFF-PA-10000552"/>
    <x v="1"/>
    <x v="10"/>
    <s v="Xerox 200"/>
    <n v="10.368000000000002"/>
    <n v="2"/>
    <n v="0.2"/>
    <n v="3.6288"/>
    <x v="2"/>
    <x v="1"/>
  </r>
  <r>
    <n v="5803"/>
    <x v="2896"/>
    <x v="204"/>
    <x v="949"/>
    <s v="First Class"/>
    <x v="76"/>
    <s v="Ruben Dartt"/>
    <x v="0"/>
    <x v="0"/>
    <x v="302"/>
    <x v="1"/>
    <n v="91360"/>
    <s v="West"/>
    <s v="TEC-PH-10000376"/>
    <x v="2"/>
    <x v="7"/>
    <s v="Square Credit Card Reader"/>
    <n v="15.984000000000002"/>
    <n v="2"/>
    <n v="0.2"/>
    <n v="1.1988000000000003"/>
    <x v="1"/>
    <x v="0"/>
  </r>
  <r>
    <n v="5804"/>
    <x v="2897"/>
    <x v="605"/>
    <x v="1049"/>
    <s v="Standard Class"/>
    <x v="655"/>
    <s v="Julie Prescott"/>
    <x v="2"/>
    <x v="0"/>
    <x v="24"/>
    <x v="24"/>
    <n v="45503"/>
    <s v="East"/>
    <s v="OFF-AR-10003504"/>
    <x v="1"/>
    <x v="6"/>
    <s v="Newell 347"/>
    <n v="10.272000000000002"/>
    <n v="3"/>
    <n v="0.2"/>
    <n v="1.1555999999999984"/>
    <x v="3"/>
    <x v="0"/>
  </r>
  <r>
    <n v="5805"/>
    <x v="2898"/>
    <x v="38"/>
    <x v="381"/>
    <s v="Standard Class"/>
    <x v="722"/>
    <s v="Katrina Edelman"/>
    <x v="1"/>
    <x v="0"/>
    <x v="61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x v="2898"/>
    <x v="38"/>
    <x v="381"/>
    <s v="Standard Class"/>
    <x v="722"/>
    <s v="Katrina Edelman"/>
    <x v="1"/>
    <x v="0"/>
    <x v="61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x v="2899"/>
    <x v="913"/>
    <x v="62"/>
    <s v="Second Class"/>
    <x v="111"/>
    <s v="Delfina Latchford"/>
    <x v="0"/>
    <x v="0"/>
    <x v="289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x v="62"/>
    <s v="Second Class"/>
    <x v="111"/>
    <s v="Delfina Latchford"/>
    <x v="0"/>
    <x v="0"/>
    <x v="289"/>
    <x v="18"/>
    <n v="37918"/>
    <s v="South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x v="2899"/>
    <x v="913"/>
    <x v="62"/>
    <s v="Second Class"/>
    <x v="111"/>
    <s v="Delfina Latchford"/>
    <x v="0"/>
    <x v="0"/>
    <x v="289"/>
    <x v="18"/>
    <n v="37918"/>
    <s v="South"/>
    <s v="OFF-AR-10002987"/>
    <x v="1"/>
    <x v="6"/>
    <s v="Prismacolor Color Pencil Set"/>
    <n v="31.744"/>
    <n v="2"/>
    <n v="0.2"/>
    <n v="8.3328000000000024"/>
    <x v="0"/>
    <x v="0"/>
  </r>
  <r>
    <n v="5810"/>
    <x v="2900"/>
    <x v="1072"/>
    <x v="634"/>
    <s v="Standard Class"/>
    <x v="208"/>
    <s v="Karen Bern"/>
    <x v="1"/>
    <x v="0"/>
    <x v="346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x v="2901"/>
    <x v="204"/>
    <x v="211"/>
    <s v="Standard Class"/>
    <x v="251"/>
    <s v="Justin Deggeller"/>
    <x v="1"/>
    <x v="0"/>
    <x v="70"/>
    <x v="1"/>
    <n v="92037"/>
    <s v="West"/>
    <s v="OFF-PA-10003127"/>
    <x v="1"/>
    <x v="10"/>
    <s v="Easy-staple paper"/>
    <n v="105.52"/>
    <n v="4"/>
    <n v="0"/>
    <n v="48.539199999999994"/>
    <x v="1"/>
    <x v="0"/>
  </r>
  <r>
    <n v="5812"/>
    <x v="2901"/>
    <x v="204"/>
    <x v="211"/>
    <s v="Standard Class"/>
    <x v="251"/>
    <s v="Justin Deggeller"/>
    <x v="1"/>
    <x v="0"/>
    <x v="70"/>
    <x v="1"/>
    <n v="92037"/>
    <s v="West"/>
    <s v="FUR-FU-10000747"/>
    <x v="0"/>
    <x v="5"/>
    <s v="Tenex B1-RE Series Chair Mats for Low Pile Carpets"/>
    <n v="91.96"/>
    <n v="2"/>
    <n v="0"/>
    <n v="15.633199999999988"/>
    <x v="1"/>
    <x v="0"/>
  </r>
  <r>
    <n v="5813"/>
    <x v="2901"/>
    <x v="204"/>
    <x v="211"/>
    <s v="Standard Class"/>
    <x v="251"/>
    <s v="Justin Deggeller"/>
    <x v="1"/>
    <x v="0"/>
    <x v="70"/>
    <x v="1"/>
    <n v="92037"/>
    <s v="West"/>
    <s v="TEC-PH-10001795"/>
    <x v="2"/>
    <x v="7"/>
    <s v="ClearOne CHATAttach 160 - speaker phone"/>
    <n v="1487.9760000000001"/>
    <n v="3"/>
    <n v="0.2"/>
    <n v="185.99699999999984"/>
    <x v="1"/>
    <x v="0"/>
  </r>
  <r>
    <n v="5814"/>
    <x v="2902"/>
    <x v="740"/>
    <x v="1161"/>
    <s v="First Class"/>
    <x v="256"/>
    <s v="Steven Roelle"/>
    <x v="2"/>
    <x v="0"/>
    <x v="20"/>
    <x v="15"/>
    <n v="10024"/>
    <s v="East"/>
    <s v="OFF-PA-10003797"/>
    <x v="1"/>
    <x v="10"/>
    <s v="Xerox 209"/>
    <n v="19.440000000000001"/>
    <n v="3"/>
    <n v="0"/>
    <n v="9.3312000000000008"/>
    <x v="3"/>
    <x v="0"/>
  </r>
  <r>
    <n v="5815"/>
    <x v="2903"/>
    <x v="925"/>
    <x v="871"/>
    <s v="First Class"/>
    <x v="549"/>
    <s v="Amy Cox"/>
    <x v="0"/>
    <x v="0"/>
    <x v="67"/>
    <x v="2"/>
    <n v="33614"/>
    <s v="South"/>
    <s v="TEC-AC-10002718"/>
    <x v="2"/>
    <x v="11"/>
    <s v="Belkin Standard 104 key USB Keyboard"/>
    <n v="11.672000000000001"/>
    <n v="1"/>
    <n v="0.2"/>
    <n v="-0.7295000000000007"/>
    <x v="0"/>
    <x v="0"/>
  </r>
  <r>
    <n v="5816"/>
    <x v="2904"/>
    <x v="35"/>
    <x v="158"/>
    <s v="Same Day"/>
    <x v="201"/>
    <s v="Lynn Smith"/>
    <x v="0"/>
    <x v="0"/>
    <x v="456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x v="2904"/>
    <x v="35"/>
    <x v="158"/>
    <s v="Same Day"/>
    <x v="201"/>
    <s v="Lynn Smith"/>
    <x v="0"/>
    <x v="0"/>
    <x v="456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x v="2904"/>
    <x v="35"/>
    <x v="158"/>
    <s v="Same Day"/>
    <x v="201"/>
    <s v="Lynn Smith"/>
    <x v="0"/>
    <x v="0"/>
    <x v="456"/>
    <x v="15"/>
    <n v="13501"/>
    <s v="East"/>
    <s v="OFF-BI-10001031"/>
    <x v="1"/>
    <x v="8"/>
    <s v="Pressboard Data Binders by Wilson Jones"/>
    <n v="17.088000000000001"/>
    <n v="4"/>
    <n v="0.2"/>
    <n v="5.767199999999999"/>
    <x v="3"/>
    <x v="0"/>
  </r>
  <r>
    <n v="5819"/>
    <x v="2904"/>
    <x v="35"/>
    <x v="158"/>
    <s v="Same Day"/>
    <x v="201"/>
    <s v="Lynn Smith"/>
    <x v="0"/>
    <x v="0"/>
    <x v="456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x v="2904"/>
    <x v="35"/>
    <x v="158"/>
    <s v="Same Day"/>
    <x v="201"/>
    <s v="Lynn Smith"/>
    <x v="0"/>
    <x v="0"/>
    <x v="456"/>
    <x v="15"/>
    <n v="13501"/>
    <s v="East"/>
    <s v="OFF-LA-10001613"/>
    <x v="1"/>
    <x v="2"/>
    <s v="Avery File Folder Labels"/>
    <n v="11.52"/>
    <n v="4"/>
    <n v="0"/>
    <n v="5.6448"/>
    <x v="3"/>
    <x v="0"/>
  </r>
  <r>
    <n v="5821"/>
    <x v="2905"/>
    <x v="605"/>
    <x v="380"/>
    <s v="Standard Class"/>
    <x v="728"/>
    <s v="Charles Sheldon"/>
    <x v="1"/>
    <x v="0"/>
    <x v="8"/>
    <x v="1"/>
    <n v="94122"/>
    <s v="West"/>
    <s v="OFF-SU-10000157"/>
    <x v="1"/>
    <x v="14"/>
    <s v="Compact Automatic Electric Letter Opener"/>
    <n v="238.62"/>
    <n v="2"/>
    <n v="0"/>
    <n v="4.7724000000000046"/>
    <x v="1"/>
    <x v="0"/>
  </r>
  <r>
    <n v="5822"/>
    <x v="2905"/>
    <x v="605"/>
    <x v="380"/>
    <s v="Standard Class"/>
    <x v="728"/>
    <s v="Charles Sheldon"/>
    <x v="1"/>
    <x v="0"/>
    <x v="8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x v="2905"/>
    <x v="605"/>
    <x v="380"/>
    <s v="Standard Class"/>
    <x v="728"/>
    <s v="Charles Sheldon"/>
    <x v="1"/>
    <x v="0"/>
    <x v="8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x v="2905"/>
    <x v="605"/>
    <x v="380"/>
    <s v="Standard Class"/>
    <x v="728"/>
    <s v="Charles Sheldon"/>
    <x v="1"/>
    <x v="0"/>
    <x v="8"/>
    <x v="1"/>
    <n v="94122"/>
    <s v="West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x v="2906"/>
    <x v="1073"/>
    <x v="1108"/>
    <s v="Same Day"/>
    <x v="239"/>
    <s v="Andrew Roberts"/>
    <x v="0"/>
    <x v="0"/>
    <x v="38"/>
    <x v="24"/>
    <n v="43229"/>
    <s v="East"/>
    <s v="OFF-AP-10003971"/>
    <x v="1"/>
    <x v="9"/>
    <s v="Belkin 6 Outlet Metallic Surge Strip"/>
    <n v="26.136000000000003"/>
    <n v="3"/>
    <n v="0.2"/>
    <n v="1.9602000000000004"/>
    <x v="3"/>
    <x v="0"/>
  </r>
  <r>
    <n v="5826"/>
    <x v="2907"/>
    <x v="213"/>
    <x v="371"/>
    <s v="Second Class"/>
    <x v="683"/>
    <s v="Katrina Bavinger"/>
    <x v="2"/>
    <x v="0"/>
    <x v="20"/>
    <x v="15"/>
    <n v="10035"/>
    <s v="East"/>
    <s v="OFF-PA-10000418"/>
    <x v="1"/>
    <x v="10"/>
    <s v="Xerox 189"/>
    <n v="419.4"/>
    <n v="4"/>
    <n v="0"/>
    <n v="201.31199999999998"/>
    <x v="3"/>
    <x v="0"/>
  </r>
  <r>
    <n v="5827"/>
    <x v="2907"/>
    <x v="213"/>
    <x v="371"/>
    <s v="Second Class"/>
    <x v="683"/>
    <s v="Katrina Bavinger"/>
    <x v="2"/>
    <x v="0"/>
    <x v="20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x v="2907"/>
    <x v="213"/>
    <x v="371"/>
    <s v="Second Class"/>
    <x v="683"/>
    <s v="Katrina Bavinger"/>
    <x v="2"/>
    <x v="0"/>
    <x v="20"/>
    <x v="15"/>
    <n v="10035"/>
    <s v="East"/>
    <s v="FUR-CH-10004860"/>
    <x v="0"/>
    <x v="1"/>
    <s v="Global Low Back Tilter Chair"/>
    <n v="181.76400000000001"/>
    <n v="2"/>
    <n v="0.1"/>
    <n v="-8.0784000000000198"/>
    <x v="3"/>
    <x v="0"/>
  </r>
  <r>
    <n v="5829"/>
    <x v="2907"/>
    <x v="213"/>
    <x v="371"/>
    <s v="Second Class"/>
    <x v="683"/>
    <s v="Katrina Bavinger"/>
    <x v="2"/>
    <x v="0"/>
    <x v="20"/>
    <x v="15"/>
    <n v="10035"/>
    <s v="East"/>
    <s v="OFF-AR-10003251"/>
    <x v="1"/>
    <x v="6"/>
    <s v="Prang Drawing Pencil Set"/>
    <n v="5.56"/>
    <n v="2"/>
    <n v="0"/>
    <n v="2.2239999999999998"/>
    <x v="3"/>
    <x v="0"/>
  </r>
  <r>
    <n v="5830"/>
    <x v="2908"/>
    <x v="275"/>
    <x v="439"/>
    <s v="Standard Class"/>
    <x v="462"/>
    <s v="Michael Moore"/>
    <x v="0"/>
    <x v="0"/>
    <x v="102"/>
    <x v="14"/>
    <n v="47374"/>
    <s v="Central"/>
    <s v="FUR-TA-10004575"/>
    <x v="0"/>
    <x v="3"/>
    <s v="Hon 5100 Series Wood Tables"/>
    <n v="581.96"/>
    <n v="2"/>
    <n v="0"/>
    <n v="104.75279999999998"/>
    <x v="2"/>
    <x v="0"/>
  </r>
  <r>
    <n v="5831"/>
    <x v="2908"/>
    <x v="275"/>
    <x v="439"/>
    <s v="Standard Class"/>
    <x v="462"/>
    <s v="Michael Moore"/>
    <x v="0"/>
    <x v="0"/>
    <x v="102"/>
    <x v="14"/>
    <n v="47374"/>
    <s v="Central"/>
    <s v="FUR-CH-10004754"/>
    <x v="0"/>
    <x v="1"/>
    <s v="Global Stack Chair with Arms, Black"/>
    <n v="29.98"/>
    <n v="1"/>
    <n v="0"/>
    <n v="8.0945999999999998"/>
    <x v="2"/>
    <x v="0"/>
  </r>
  <r>
    <n v="5832"/>
    <x v="2909"/>
    <x v="1074"/>
    <x v="1162"/>
    <s v="Standard Class"/>
    <x v="288"/>
    <s v="Roland Fjeld"/>
    <x v="0"/>
    <x v="0"/>
    <x v="70"/>
    <x v="1"/>
    <n v="92105"/>
    <s v="West"/>
    <s v="TEC-AC-10003095"/>
    <x v="2"/>
    <x v="11"/>
    <s v="Logitech G35 7.1-Channel Surround Sound Headset"/>
    <n v="519.96"/>
    <n v="4"/>
    <n v="0"/>
    <n v="176.78640000000001"/>
    <x v="1"/>
    <x v="0"/>
  </r>
  <r>
    <n v="5833"/>
    <x v="2910"/>
    <x v="658"/>
    <x v="1050"/>
    <s v="Standard Class"/>
    <x v="443"/>
    <s v="Beth Paige"/>
    <x v="0"/>
    <x v="0"/>
    <x v="3"/>
    <x v="3"/>
    <n v="28027"/>
    <s v="South"/>
    <s v="OFF-LA-10000262"/>
    <x v="1"/>
    <x v="2"/>
    <s v="Avery 494"/>
    <n v="6.2640000000000002"/>
    <n v="3"/>
    <n v="0.2"/>
    <n v="2.0358000000000001"/>
    <x v="0"/>
    <x v="0"/>
  </r>
  <r>
    <n v="5834"/>
    <x v="2910"/>
    <x v="658"/>
    <x v="1050"/>
    <s v="Standard Class"/>
    <x v="443"/>
    <s v="Beth Paige"/>
    <x v="0"/>
    <x v="0"/>
    <x v="3"/>
    <x v="3"/>
    <n v="28027"/>
    <s v="South"/>
    <s v="FUR-CH-10002961"/>
    <x v="0"/>
    <x v="1"/>
    <s v="Leather Task Chair, Black"/>
    <n v="363.92"/>
    <n v="5"/>
    <n v="0.2"/>
    <n v="0"/>
    <x v="0"/>
    <x v="0"/>
  </r>
  <r>
    <n v="5835"/>
    <x v="2911"/>
    <x v="988"/>
    <x v="883"/>
    <s v="Standard Class"/>
    <x v="77"/>
    <s v="Max Jones"/>
    <x v="0"/>
    <x v="0"/>
    <x v="100"/>
    <x v="2"/>
    <n v="33178"/>
    <s v="South"/>
    <s v="OFF-BI-10003876"/>
    <x v="1"/>
    <x v="8"/>
    <s v="Green Canvas Binder for 8-1/2&quot; x 14&quot; Sheets"/>
    <n v="64.2"/>
    <n v="5"/>
    <n v="0.7"/>
    <n v="-42.799999999999983"/>
    <x v="0"/>
    <x v="0"/>
  </r>
  <r>
    <n v="5836"/>
    <x v="2911"/>
    <x v="988"/>
    <x v="883"/>
    <s v="Standard Class"/>
    <x v="77"/>
    <s v="Max Jones"/>
    <x v="0"/>
    <x v="0"/>
    <x v="100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x v="883"/>
    <s v="Standard Class"/>
    <x v="77"/>
    <s v="Max Jones"/>
    <x v="0"/>
    <x v="0"/>
    <x v="100"/>
    <x v="2"/>
    <n v="33178"/>
    <s v="South"/>
    <s v="TEC-AC-10004396"/>
    <x v="2"/>
    <x v="11"/>
    <s v="Logitech Keyboard K120"/>
    <n v="72.599999999999994"/>
    <n v="5"/>
    <n v="0.2"/>
    <n v="-8.1674999999999933"/>
    <x v="0"/>
    <x v="0"/>
  </r>
  <r>
    <n v="5838"/>
    <x v="2912"/>
    <x v="344"/>
    <x v="108"/>
    <s v="Standard Class"/>
    <x v="770"/>
    <s v="Doug O'Connell"/>
    <x v="0"/>
    <x v="0"/>
    <x v="1"/>
    <x v="1"/>
    <n v="90036"/>
    <s v="West"/>
    <s v="TEC-PH-10004100"/>
    <x v="2"/>
    <x v="7"/>
    <s v="Griffin GC17055 Auxiliary Audio Cable"/>
    <n v="57.567999999999998"/>
    <n v="4"/>
    <n v="0.2"/>
    <n v="5.7568000000000019"/>
    <x v="1"/>
    <x v="0"/>
  </r>
  <r>
    <n v="5839"/>
    <x v="2913"/>
    <x v="1075"/>
    <x v="1157"/>
    <s v="Standard Class"/>
    <x v="597"/>
    <s v="Mark Van Huff"/>
    <x v="0"/>
    <x v="0"/>
    <x v="4"/>
    <x v="4"/>
    <n v="98115"/>
    <s v="West"/>
    <s v="OFF-ST-10000636"/>
    <x v="1"/>
    <x v="4"/>
    <s v="Rogers Profile Extra Capacity Storage Tub"/>
    <n v="83.699999999999989"/>
    <n v="5"/>
    <n v="0"/>
    <n v="3.3479999999999954"/>
    <x v="1"/>
    <x v="0"/>
  </r>
  <r>
    <n v="5840"/>
    <x v="2914"/>
    <x v="357"/>
    <x v="1068"/>
    <s v="Second Class"/>
    <x v="675"/>
    <s v="Michael Grace"/>
    <x v="2"/>
    <x v="0"/>
    <x v="81"/>
    <x v="17"/>
    <n v="22204"/>
    <s v="South"/>
    <s v="OFF-PA-10001972"/>
    <x v="1"/>
    <x v="10"/>
    <s v="Xerox 214"/>
    <n v="32.400000000000006"/>
    <n v="5"/>
    <n v="0"/>
    <n v="15.552000000000001"/>
    <x v="0"/>
    <x v="0"/>
  </r>
  <r>
    <n v="5841"/>
    <x v="2914"/>
    <x v="357"/>
    <x v="1068"/>
    <s v="Second Class"/>
    <x v="675"/>
    <s v="Michael Grace"/>
    <x v="2"/>
    <x v="0"/>
    <x v="81"/>
    <x v="17"/>
    <n v="22204"/>
    <s v="South"/>
    <s v="FUR-FU-10002554"/>
    <x v="0"/>
    <x v="5"/>
    <s v="Westinghouse Floor Lamp with Metal Mesh Shade, Black"/>
    <n v="47.98"/>
    <n v="2"/>
    <n v="0"/>
    <n v="11.035399999999996"/>
    <x v="0"/>
    <x v="0"/>
  </r>
  <r>
    <n v="5842"/>
    <x v="2915"/>
    <x v="972"/>
    <x v="958"/>
    <s v="Standard Class"/>
    <x v="574"/>
    <s v="Brian Stugart"/>
    <x v="0"/>
    <x v="0"/>
    <x v="70"/>
    <x v="1"/>
    <n v="92105"/>
    <s v="West"/>
    <s v="TEC-PH-10003174"/>
    <x v="2"/>
    <x v="7"/>
    <s v="RCA ViSYS 25825 Wireless digital phone"/>
    <n v="415.96800000000007"/>
    <n v="4"/>
    <n v="0.2"/>
    <n v="51.995999999999981"/>
    <x v="1"/>
    <x v="0"/>
  </r>
  <r>
    <n v="5843"/>
    <x v="2915"/>
    <x v="972"/>
    <x v="958"/>
    <s v="Standard Class"/>
    <x v="574"/>
    <s v="Brian Stugart"/>
    <x v="0"/>
    <x v="0"/>
    <x v="70"/>
    <x v="1"/>
    <n v="92105"/>
    <s v="West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x v="2915"/>
    <x v="972"/>
    <x v="958"/>
    <s v="Standard Class"/>
    <x v="574"/>
    <s v="Brian Stugart"/>
    <x v="0"/>
    <x v="0"/>
    <x v="70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x v="2915"/>
    <x v="972"/>
    <x v="958"/>
    <s v="Standard Class"/>
    <x v="574"/>
    <s v="Brian Stugart"/>
    <x v="0"/>
    <x v="0"/>
    <x v="70"/>
    <x v="1"/>
    <n v="92105"/>
    <s v="West"/>
    <s v="OFF-ST-10000129"/>
    <x v="1"/>
    <x v="4"/>
    <s v="Fellowes Recycled Storage Drawers"/>
    <n v="777.21"/>
    <n v="7"/>
    <n v="0"/>
    <n v="54.404699999999963"/>
    <x v="1"/>
    <x v="0"/>
  </r>
  <r>
    <n v="5846"/>
    <x v="2915"/>
    <x v="972"/>
    <x v="958"/>
    <s v="Standard Class"/>
    <x v="574"/>
    <s v="Brian Stugart"/>
    <x v="0"/>
    <x v="0"/>
    <x v="70"/>
    <x v="1"/>
    <n v="92105"/>
    <s v="West"/>
    <s v="OFF-PA-10001639"/>
    <x v="1"/>
    <x v="10"/>
    <s v="Xerox 203"/>
    <n v="32.400000000000006"/>
    <n v="5"/>
    <n v="0"/>
    <n v="15.552000000000001"/>
    <x v="1"/>
    <x v="0"/>
  </r>
  <r>
    <n v="5847"/>
    <x v="2915"/>
    <x v="972"/>
    <x v="958"/>
    <s v="Standard Class"/>
    <x v="574"/>
    <s v="Brian Stugart"/>
    <x v="0"/>
    <x v="0"/>
    <x v="70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x v="2915"/>
    <x v="972"/>
    <x v="958"/>
    <s v="Standard Class"/>
    <x v="574"/>
    <s v="Brian Stugart"/>
    <x v="0"/>
    <x v="0"/>
    <x v="70"/>
    <x v="1"/>
    <n v="92105"/>
    <s v="West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x v="2916"/>
    <x v="113"/>
    <x v="665"/>
    <s v="Standard Class"/>
    <x v="178"/>
    <s v="Philisse Overcash"/>
    <x v="2"/>
    <x v="0"/>
    <x v="43"/>
    <x v="11"/>
    <n v="55113"/>
    <s v="Central"/>
    <s v="OFF-AP-10003849"/>
    <x v="1"/>
    <x v="9"/>
    <s v="Hoover Shoulder Vac Commercial Portable Vacuum"/>
    <n v="715.64"/>
    <n v="2"/>
    <n v="0"/>
    <n v="178.90999999999997"/>
    <x v="2"/>
    <x v="0"/>
  </r>
  <r>
    <n v="5850"/>
    <x v="2916"/>
    <x v="113"/>
    <x v="665"/>
    <s v="Standard Class"/>
    <x v="178"/>
    <s v="Philisse Overcash"/>
    <x v="2"/>
    <x v="0"/>
    <x v="43"/>
    <x v="11"/>
    <n v="55113"/>
    <s v="Central"/>
    <s v="OFF-ST-10000078"/>
    <x v="1"/>
    <x v="4"/>
    <s v="Tennsco 6- and 18-Compartment Lockers"/>
    <n v="795.51"/>
    <n v="3"/>
    <n v="0"/>
    <n v="143.19179999999994"/>
    <x v="2"/>
    <x v="0"/>
  </r>
  <r>
    <n v="5851"/>
    <x v="2916"/>
    <x v="113"/>
    <x v="665"/>
    <s v="Standard Class"/>
    <x v="178"/>
    <s v="Philisse Overcash"/>
    <x v="2"/>
    <x v="0"/>
    <x v="43"/>
    <x v="11"/>
    <n v="55113"/>
    <s v="Central"/>
    <s v="TEC-CO-10001571"/>
    <x v="2"/>
    <x v="16"/>
    <s v="Sharp 1540cs Digital Laser Copier"/>
    <n v="549.99"/>
    <n v="1"/>
    <n v="0"/>
    <n v="274.995"/>
    <x v="2"/>
    <x v="0"/>
  </r>
  <r>
    <n v="5852"/>
    <x v="2916"/>
    <x v="113"/>
    <x v="665"/>
    <s v="Standard Class"/>
    <x v="178"/>
    <s v="Philisse Overcash"/>
    <x v="2"/>
    <x v="0"/>
    <x v="43"/>
    <x v="11"/>
    <n v="55113"/>
    <s v="Central"/>
    <s v="OFF-BI-10001658"/>
    <x v="1"/>
    <x v="8"/>
    <s v="GBC Standard Therm-A-Bind Covers"/>
    <n v="74.760000000000005"/>
    <n v="3"/>
    <n v="0"/>
    <n v="34.389600000000002"/>
    <x v="2"/>
    <x v="0"/>
  </r>
  <r>
    <n v="5853"/>
    <x v="2916"/>
    <x v="113"/>
    <x v="665"/>
    <s v="Standard Class"/>
    <x v="178"/>
    <s v="Philisse Overcash"/>
    <x v="2"/>
    <x v="0"/>
    <x v="43"/>
    <x v="11"/>
    <n v="55113"/>
    <s v="Central"/>
    <s v="FUR-FU-10004351"/>
    <x v="0"/>
    <x v="5"/>
    <s v="Staple-based wall hangings"/>
    <n v="29.22"/>
    <n v="3"/>
    <n v="0"/>
    <n v="12.856800000000002"/>
    <x v="2"/>
    <x v="0"/>
  </r>
  <r>
    <n v="5854"/>
    <x v="2917"/>
    <x v="1076"/>
    <x v="931"/>
    <s v="Standard Class"/>
    <x v="526"/>
    <s v="Dianna Arnett"/>
    <x v="2"/>
    <x v="0"/>
    <x v="173"/>
    <x v="17"/>
    <n v="23464"/>
    <s v="South"/>
    <s v="OFF-BI-10003314"/>
    <x v="1"/>
    <x v="8"/>
    <s v="Tuff Stuff Recycled Round Ring Binders"/>
    <n v="9.64"/>
    <n v="2"/>
    <n v="0"/>
    <n v="4.7236000000000002"/>
    <x v="0"/>
    <x v="0"/>
  </r>
  <r>
    <n v="5855"/>
    <x v="2918"/>
    <x v="1077"/>
    <x v="1052"/>
    <s v="Standard Class"/>
    <x v="706"/>
    <s v="Anna Häberlin"/>
    <x v="1"/>
    <x v="0"/>
    <x v="61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x v="2918"/>
    <x v="1077"/>
    <x v="1052"/>
    <s v="Standard Class"/>
    <x v="706"/>
    <s v="Anna Häberlin"/>
    <x v="1"/>
    <x v="0"/>
    <x v="61"/>
    <x v="5"/>
    <n v="75220"/>
    <s v="Central"/>
    <s v="OFF-SU-10003567"/>
    <x v="1"/>
    <x v="14"/>
    <s v="Stiletto Hand Letter Openers"/>
    <n v="23.04"/>
    <n v="3"/>
    <n v="0.2"/>
    <n v="-4.895999999999999"/>
    <x v="2"/>
    <x v="0"/>
  </r>
  <r>
    <n v="5857"/>
    <x v="2918"/>
    <x v="1077"/>
    <x v="1052"/>
    <s v="Standard Class"/>
    <x v="706"/>
    <s v="Anna Häberlin"/>
    <x v="1"/>
    <x v="0"/>
    <x v="61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x v="2918"/>
    <x v="1077"/>
    <x v="1052"/>
    <s v="Standard Class"/>
    <x v="706"/>
    <s v="Anna Häberlin"/>
    <x v="1"/>
    <x v="0"/>
    <x v="61"/>
    <x v="5"/>
    <n v="75220"/>
    <s v="Central"/>
    <s v="FUR-FU-10002364"/>
    <x v="0"/>
    <x v="5"/>
    <s v="Eldon Expressions Wood Desk Accessories, Oak"/>
    <n v="14.76"/>
    <n v="5"/>
    <n v="0.6"/>
    <n v="-11.439000000000004"/>
    <x v="2"/>
    <x v="0"/>
  </r>
  <r>
    <n v="5859"/>
    <x v="2919"/>
    <x v="213"/>
    <x v="285"/>
    <s v="Second Class"/>
    <x v="300"/>
    <s v="Joe Kamberova"/>
    <x v="0"/>
    <x v="0"/>
    <x v="3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x v="2920"/>
    <x v="549"/>
    <x v="1163"/>
    <s v="Standard Class"/>
    <x v="652"/>
    <s v="MaryBeth Skach"/>
    <x v="0"/>
    <x v="0"/>
    <x v="457"/>
    <x v="36"/>
    <n v="72032"/>
    <s v="South"/>
    <s v="FUR-TA-10002530"/>
    <x v="0"/>
    <x v="3"/>
    <s v="Iceberg OfficeWorks 42&quot; Round Tables"/>
    <n v="301.95999999999998"/>
    <n v="2"/>
    <n v="0"/>
    <n v="45.293999999999983"/>
    <x v="0"/>
    <x v="0"/>
  </r>
  <r>
    <n v="5861"/>
    <x v="2921"/>
    <x v="1078"/>
    <x v="1164"/>
    <s v="Second Class"/>
    <x v="82"/>
    <s v="Jim Kriz"/>
    <x v="2"/>
    <x v="0"/>
    <x v="10"/>
    <x v="9"/>
    <n v="19120"/>
    <s v="East"/>
    <s v="OFF-PA-10001526"/>
    <x v="1"/>
    <x v="10"/>
    <s v="Xerox 1949"/>
    <n v="7.9680000000000009"/>
    <n v="2"/>
    <n v="0.2"/>
    <n v="2.8884000000000007"/>
    <x v="3"/>
    <x v="0"/>
  </r>
  <r>
    <n v="5862"/>
    <x v="2922"/>
    <x v="766"/>
    <x v="602"/>
    <s v="Second Class"/>
    <x v="632"/>
    <s v="Chris McAfee"/>
    <x v="0"/>
    <x v="0"/>
    <x v="290"/>
    <x v="36"/>
    <n v="72209"/>
    <s v="South"/>
    <s v="OFF-PA-10001497"/>
    <x v="1"/>
    <x v="10"/>
    <s v="Xerox 1914"/>
    <n v="109.92"/>
    <n v="2"/>
    <n v="0"/>
    <n v="53.860799999999998"/>
    <x v="0"/>
    <x v="0"/>
  </r>
  <r>
    <n v="5863"/>
    <x v="2922"/>
    <x v="766"/>
    <x v="602"/>
    <s v="Second Class"/>
    <x v="632"/>
    <s v="Chris McAfee"/>
    <x v="0"/>
    <x v="0"/>
    <x v="290"/>
    <x v="36"/>
    <n v="72209"/>
    <s v="South"/>
    <s v="OFF-PA-10003936"/>
    <x v="1"/>
    <x v="10"/>
    <s v="Xerox 1994"/>
    <n v="19.440000000000001"/>
    <n v="3"/>
    <n v="0"/>
    <n v="9.3312000000000008"/>
    <x v="0"/>
    <x v="0"/>
  </r>
  <r>
    <n v="5864"/>
    <x v="2922"/>
    <x v="766"/>
    <x v="602"/>
    <s v="Second Class"/>
    <x v="632"/>
    <s v="Chris McAfee"/>
    <x v="0"/>
    <x v="0"/>
    <x v="290"/>
    <x v="36"/>
    <n v="72209"/>
    <s v="South"/>
    <s v="OFF-AR-10000716"/>
    <x v="1"/>
    <x v="6"/>
    <s v="DIXON Ticonderoga Erasable Checking Pencils"/>
    <n v="11.16"/>
    <n v="2"/>
    <n v="0"/>
    <n v="4.3524000000000003"/>
    <x v="0"/>
    <x v="0"/>
  </r>
  <r>
    <n v="5865"/>
    <x v="2923"/>
    <x v="79"/>
    <x v="1165"/>
    <s v="Second Class"/>
    <x v="602"/>
    <s v="Ricardo Sperren"/>
    <x v="1"/>
    <x v="0"/>
    <x v="255"/>
    <x v="29"/>
    <n v="6450"/>
    <s v="East"/>
    <s v="OFF-AP-10002765"/>
    <x v="1"/>
    <x v="9"/>
    <s v="Fellowes Advanced Computer Series Surge Protectors"/>
    <n v="79.47"/>
    <n v="3"/>
    <n v="0"/>
    <n v="22.251600000000003"/>
    <x v="3"/>
    <x v="0"/>
  </r>
  <r>
    <n v="5866"/>
    <x v="2923"/>
    <x v="79"/>
    <x v="1165"/>
    <s v="Second Class"/>
    <x v="602"/>
    <s v="Ricardo Sperren"/>
    <x v="1"/>
    <x v="0"/>
    <x v="255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x v="2923"/>
    <x v="79"/>
    <x v="1165"/>
    <s v="Second Class"/>
    <x v="602"/>
    <s v="Ricardo Sperren"/>
    <x v="1"/>
    <x v="0"/>
    <x v="255"/>
    <x v="29"/>
    <n v="6450"/>
    <s v="East"/>
    <s v="FUR-CH-10002335"/>
    <x v="0"/>
    <x v="1"/>
    <s v="Hon GuestStacker Chair"/>
    <n v="1133.3499999999999"/>
    <n v="5"/>
    <n v="0"/>
    <n v="294.67100000000005"/>
    <x v="3"/>
    <x v="0"/>
  </r>
  <r>
    <n v="5868"/>
    <x v="2924"/>
    <x v="810"/>
    <x v="1166"/>
    <s v="Standard Class"/>
    <x v="130"/>
    <s v="Ben Peterman"/>
    <x v="1"/>
    <x v="0"/>
    <x v="10"/>
    <x v="9"/>
    <n v="19143"/>
    <s v="East"/>
    <s v="OFF-AR-10004078"/>
    <x v="1"/>
    <x v="6"/>
    <s v="Newell 312"/>
    <n v="4.6719999999999997"/>
    <n v="1"/>
    <n v="0.2"/>
    <n v="0.58399999999999985"/>
    <x v="3"/>
    <x v="0"/>
  </r>
  <r>
    <n v="5869"/>
    <x v="2924"/>
    <x v="810"/>
    <x v="1166"/>
    <s v="Standard Class"/>
    <x v="130"/>
    <s v="Ben Peterman"/>
    <x v="1"/>
    <x v="0"/>
    <x v="10"/>
    <x v="9"/>
    <n v="19143"/>
    <s v="East"/>
    <s v="OFF-BI-10002026"/>
    <x v="1"/>
    <x v="8"/>
    <s v="Avery Arch Ring Binders"/>
    <n v="104.58000000000001"/>
    <n v="6"/>
    <n v="0.7"/>
    <n v="-80.178000000000026"/>
    <x v="3"/>
    <x v="0"/>
  </r>
  <r>
    <n v="5870"/>
    <x v="2925"/>
    <x v="77"/>
    <x v="357"/>
    <s v="Standard Class"/>
    <x v="671"/>
    <s v="Michelle Arnett"/>
    <x v="2"/>
    <x v="0"/>
    <x v="458"/>
    <x v="47"/>
    <n v="82001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x v="2926"/>
    <x v="403"/>
    <x v="183"/>
    <s v="Same Day"/>
    <x v="182"/>
    <s v="Ed Braxton"/>
    <x v="1"/>
    <x v="0"/>
    <x v="125"/>
    <x v="1"/>
    <n v="92804"/>
    <s v="West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x v="2927"/>
    <x v="446"/>
    <x v="961"/>
    <s v="Standard Class"/>
    <x v="76"/>
    <s v="Ruben Dartt"/>
    <x v="0"/>
    <x v="0"/>
    <x v="41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x v="2928"/>
    <x v="983"/>
    <x v="1026"/>
    <s v="Standard Class"/>
    <x v="467"/>
    <s v="Maria Etezadi"/>
    <x v="2"/>
    <x v="0"/>
    <x v="38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x v="2929"/>
    <x v="400"/>
    <x v="150"/>
    <s v="Same Day"/>
    <x v="382"/>
    <s v="Erica Hernandez"/>
    <x v="2"/>
    <x v="0"/>
    <x v="186"/>
    <x v="36"/>
    <n v="72401"/>
    <s v="South"/>
    <s v="OFF-BI-10002353"/>
    <x v="1"/>
    <x v="8"/>
    <s v="GBC VeloBind Cover Sets"/>
    <n v="108.08"/>
    <n v="7"/>
    <n v="0"/>
    <n v="54.04"/>
    <x v="0"/>
    <x v="0"/>
  </r>
  <r>
    <n v="5875"/>
    <x v="2929"/>
    <x v="400"/>
    <x v="150"/>
    <s v="Same Day"/>
    <x v="382"/>
    <s v="Erica Hernandez"/>
    <x v="2"/>
    <x v="0"/>
    <x v="186"/>
    <x v="36"/>
    <n v="72401"/>
    <s v="South"/>
    <s v="OFF-BI-10004141"/>
    <x v="1"/>
    <x v="8"/>
    <s v="Insertable Tab Indexes For Data Binders"/>
    <n v="9.5400000000000009"/>
    <n v="3"/>
    <n v="0"/>
    <n v="4.3883999999999999"/>
    <x v="0"/>
    <x v="0"/>
  </r>
  <r>
    <n v="5876"/>
    <x v="2930"/>
    <x v="1003"/>
    <x v="1159"/>
    <s v="First Class"/>
    <x v="86"/>
    <s v="Frank Merwin"/>
    <x v="2"/>
    <x v="0"/>
    <x v="10"/>
    <x v="9"/>
    <n v="19140"/>
    <s v="East"/>
    <s v="OFF-AR-10001954"/>
    <x v="1"/>
    <x v="6"/>
    <s v="Newell 331"/>
    <n v="11.736000000000001"/>
    <n v="3"/>
    <n v="0.2"/>
    <n v="1.0268999999999999"/>
    <x v="3"/>
    <x v="0"/>
  </r>
  <r>
    <n v="5877"/>
    <x v="2931"/>
    <x v="371"/>
    <x v="1167"/>
    <s v="Standard Class"/>
    <x v="435"/>
    <s v="Frank Gastineau"/>
    <x v="2"/>
    <x v="0"/>
    <x v="104"/>
    <x v="31"/>
    <n v="1841"/>
    <s v="East"/>
    <s v="OFF-BI-10001071"/>
    <x v="1"/>
    <x v="8"/>
    <s v="GBC ProClick Punch Binding System"/>
    <n v="447.85999999999996"/>
    <n v="7"/>
    <n v="0"/>
    <n v="219.45140000000001"/>
    <x v="3"/>
    <x v="0"/>
  </r>
  <r>
    <n v="5878"/>
    <x v="2931"/>
    <x v="371"/>
    <x v="1167"/>
    <s v="Standard Class"/>
    <x v="435"/>
    <s v="Frank Gastineau"/>
    <x v="2"/>
    <x v="0"/>
    <x v="104"/>
    <x v="31"/>
    <n v="1841"/>
    <s v="East"/>
    <s v="OFF-PA-10003022"/>
    <x v="1"/>
    <x v="10"/>
    <s v="Xerox 1992"/>
    <n v="17.940000000000001"/>
    <n v="3"/>
    <n v="0"/>
    <n v="8.7906000000000013"/>
    <x v="3"/>
    <x v="0"/>
  </r>
  <r>
    <n v="5879"/>
    <x v="2931"/>
    <x v="371"/>
    <x v="1167"/>
    <s v="Standard Class"/>
    <x v="435"/>
    <s v="Frank Gastineau"/>
    <x v="2"/>
    <x v="0"/>
    <x v="104"/>
    <x v="31"/>
    <n v="1841"/>
    <s v="East"/>
    <s v="OFF-AP-10001293"/>
    <x v="1"/>
    <x v="9"/>
    <s v="Belkin 8 Outlet Surge Protector"/>
    <n v="245.88"/>
    <n v="6"/>
    <n v="0"/>
    <n v="68.846399999999988"/>
    <x v="3"/>
    <x v="0"/>
  </r>
  <r>
    <n v="5880"/>
    <x v="2932"/>
    <x v="64"/>
    <x v="47"/>
    <s v="Standard Class"/>
    <x v="597"/>
    <s v="Mark Van Huff"/>
    <x v="0"/>
    <x v="0"/>
    <x v="20"/>
    <x v="15"/>
    <n v="10011"/>
    <s v="East"/>
    <s v="OFF-PA-10001815"/>
    <x v="1"/>
    <x v="10"/>
    <s v="Xerox 1885"/>
    <n v="192.16"/>
    <n v="4"/>
    <n v="0"/>
    <n v="92.236799999999988"/>
    <x v="3"/>
    <x v="1"/>
  </r>
  <r>
    <n v="5881"/>
    <x v="2933"/>
    <x v="31"/>
    <x v="42"/>
    <s v="Standard Class"/>
    <x v="478"/>
    <s v="Jane Waco"/>
    <x v="1"/>
    <x v="0"/>
    <x v="70"/>
    <x v="1"/>
    <n v="92105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x v="2933"/>
    <x v="31"/>
    <x v="42"/>
    <s v="Standard Class"/>
    <x v="478"/>
    <s v="Jane Waco"/>
    <x v="1"/>
    <x v="0"/>
    <x v="70"/>
    <x v="1"/>
    <n v="92105"/>
    <s v="West"/>
    <s v="OFF-PA-10000100"/>
    <x v="1"/>
    <x v="10"/>
    <s v="Xerox 1945"/>
    <n v="368.91"/>
    <n v="9"/>
    <n v="0"/>
    <n v="180.76590000000002"/>
    <x v="1"/>
    <x v="0"/>
  </r>
  <r>
    <n v="5883"/>
    <x v="2933"/>
    <x v="31"/>
    <x v="42"/>
    <s v="Standard Class"/>
    <x v="478"/>
    <s v="Jane Waco"/>
    <x v="1"/>
    <x v="0"/>
    <x v="70"/>
    <x v="1"/>
    <n v="92105"/>
    <s v="West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x v="2934"/>
    <x v="69"/>
    <x v="535"/>
    <s v="Second Class"/>
    <x v="553"/>
    <s v="Edward Hooks"/>
    <x v="1"/>
    <x v="0"/>
    <x v="8"/>
    <x v="1"/>
    <n v="94109"/>
    <s v="West"/>
    <s v="FUR-FU-10004712"/>
    <x v="0"/>
    <x v="5"/>
    <s v="Westinghouse Mesh Shade Clip-On Gooseneck Lamp, Black"/>
    <n v="28.28"/>
    <n v="2"/>
    <n v="0"/>
    <n v="7.352800000000002"/>
    <x v="1"/>
    <x v="0"/>
  </r>
  <r>
    <n v="5885"/>
    <x v="2934"/>
    <x v="69"/>
    <x v="535"/>
    <s v="Second Class"/>
    <x v="553"/>
    <s v="Edward Hooks"/>
    <x v="1"/>
    <x v="0"/>
    <x v="8"/>
    <x v="1"/>
    <n v="94109"/>
    <s v="West"/>
    <s v="OFF-SU-10000151"/>
    <x v="1"/>
    <x v="14"/>
    <s v="High Speed Automatic Electric Letter Opener"/>
    <n v="4912.59"/>
    <n v="3"/>
    <n v="0"/>
    <n v="196.50359999999978"/>
    <x v="1"/>
    <x v="0"/>
  </r>
  <r>
    <n v="5886"/>
    <x v="2935"/>
    <x v="1079"/>
    <x v="1098"/>
    <s v="Same Day"/>
    <x v="201"/>
    <s v="Lynn Smith"/>
    <x v="0"/>
    <x v="0"/>
    <x v="8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x v="2935"/>
    <x v="1079"/>
    <x v="1098"/>
    <s v="Same Day"/>
    <x v="201"/>
    <s v="Lynn Smith"/>
    <x v="0"/>
    <x v="0"/>
    <x v="8"/>
    <x v="1"/>
    <n v="94110"/>
    <s v="West"/>
    <s v="TEC-AC-10003610"/>
    <x v="2"/>
    <x v="11"/>
    <s v="Logitech Illuminated - Keyboard"/>
    <n v="179.97"/>
    <n v="3"/>
    <n v="0"/>
    <n v="86.385600000000011"/>
    <x v="1"/>
    <x v="0"/>
  </r>
  <r>
    <n v="5888"/>
    <x v="2936"/>
    <x v="1048"/>
    <x v="768"/>
    <s v="First Class"/>
    <x v="771"/>
    <s v="Barry Pond"/>
    <x v="1"/>
    <x v="0"/>
    <x v="395"/>
    <x v="34"/>
    <n v="2920"/>
    <s v="East"/>
    <s v="OFF-ST-10001837"/>
    <x v="1"/>
    <x v="4"/>
    <s v="SAFCO Mobile Desk Side File, Wire Frame"/>
    <n v="42.76"/>
    <n v="1"/>
    <n v="0"/>
    <n v="11.117599999999999"/>
    <x v="3"/>
    <x v="0"/>
  </r>
  <r>
    <n v="5889"/>
    <x v="2937"/>
    <x v="820"/>
    <x v="678"/>
    <s v="Standard Class"/>
    <x v="417"/>
    <s v="Chris Cortes"/>
    <x v="0"/>
    <x v="0"/>
    <x v="459"/>
    <x v="0"/>
    <n v="42301"/>
    <s v="South"/>
    <s v="OFF-PA-10001952"/>
    <x v="1"/>
    <x v="10"/>
    <s v="Xerox 1902"/>
    <n v="45.68"/>
    <n v="2"/>
    <n v="0"/>
    <n v="21.012799999999999"/>
    <x v="0"/>
    <x v="0"/>
  </r>
  <r>
    <n v="5890"/>
    <x v="2938"/>
    <x v="167"/>
    <x v="229"/>
    <s v="First Class"/>
    <x v="758"/>
    <s v="Jill Matthias"/>
    <x v="0"/>
    <x v="0"/>
    <x v="248"/>
    <x v="39"/>
    <n v="21215"/>
    <s v="East"/>
    <s v="OFF-BI-10002414"/>
    <x v="1"/>
    <x v="8"/>
    <s v="GBC ProClick Spines for 32-Hole Punch"/>
    <n v="25.06"/>
    <n v="2"/>
    <n v="0"/>
    <n v="11.778199999999998"/>
    <x v="3"/>
    <x v="0"/>
  </r>
  <r>
    <n v="5891"/>
    <x v="2939"/>
    <x v="831"/>
    <x v="482"/>
    <s v="Standard Class"/>
    <x v="742"/>
    <s v="Roger Demir"/>
    <x v="0"/>
    <x v="0"/>
    <x v="22"/>
    <x v="10"/>
    <n v="60610"/>
    <s v="Central"/>
    <s v="OFF-PA-10001790"/>
    <x v="1"/>
    <x v="10"/>
    <s v="Xerox 1910"/>
    <n v="38.432000000000002"/>
    <n v="1"/>
    <n v="0.2"/>
    <n v="13.451199999999996"/>
    <x v="2"/>
    <x v="0"/>
  </r>
  <r>
    <n v="5892"/>
    <x v="2939"/>
    <x v="831"/>
    <x v="482"/>
    <s v="Standard Class"/>
    <x v="742"/>
    <s v="Roger Demir"/>
    <x v="0"/>
    <x v="0"/>
    <x v="22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x v="2939"/>
    <x v="831"/>
    <x v="482"/>
    <s v="Standard Class"/>
    <x v="742"/>
    <s v="Roger Demir"/>
    <x v="0"/>
    <x v="0"/>
    <x v="22"/>
    <x v="10"/>
    <n v="60610"/>
    <s v="Central"/>
    <s v="TEC-AC-10003657"/>
    <x v="2"/>
    <x v="11"/>
    <s v="Lenovo 17-Key USB Numeric Keypad"/>
    <n v="81.576000000000008"/>
    <n v="3"/>
    <n v="0.2"/>
    <n v="2.0393999999999934"/>
    <x v="2"/>
    <x v="0"/>
  </r>
  <r>
    <n v="5894"/>
    <x v="2940"/>
    <x v="18"/>
    <x v="947"/>
    <s v="Standard Class"/>
    <x v="757"/>
    <s v="Shahid Shariari"/>
    <x v="0"/>
    <x v="0"/>
    <x v="118"/>
    <x v="32"/>
    <n v="30318"/>
    <s v="South"/>
    <s v="OFF-BI-10004876"/>
    <x v="1"/>
    <x v="8"/>
    <s v="Wilson Jones Suede Grain Vinyl Binders"/>
    <n v="2.78"/>
    <n v="1"/>
    <n v="0"/>
    <n v="1.3621999999999999"/>
    <x v="0"/>
    <x v="1"/>
  </r>
  <r>
    <n v="5895"/>
    <x v="2941"/>
    <x v="428"/>
    <x v="947"/>
    <s v="Standard Class"/>
    <x v="470"/>
    <s v="Keith Dawkins"/>
    <x v="1"/>
    <x v="0"/>
    <x v="1"/>
    <x v="1"/>
    <n v="90036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x v="2942"/>
    <x v="301"/>
    <x v="821"/>
    <s v="Standard Class"/>
    <x v="484"/>
    <s v="Paul Lucas"/>
    <x v="2"/>
    <x v="0"/>
    <x v="1"/>
    <x v="1"/>
    <n v="90049"/>
    <s v="West"/>
    <s v="OFF-LA-10003498"/>
    <x v="1"/>
    <x v="2"/>
    <s v="Avery 475"/>
    <n v="44.400000000000006"/>
    <n v="3"/>
    <n v="0"/>
    <n v="22.200000000000003"/>
    <x v="1"/>
    <x v="0"/>
  </r>
  <r>
    <n v="5897"/>
    <x v="2942"/>
    <x v="301"/>
    <x v="821"/>
    <s v="Standard Class"/>
    <x v="484"/>
    <s v="Paul Lucas"/>
    <x v="2"/>
    <x v="0"/>
    <x v="1"/>
    <x v="1"/>
    <n v="90049"/>
    <s v="West"/>
    <s v="OFF-PA-10004947"/>
    <x v="1"/>
    <x v="10"/>
    <s v="Easy-staple paper"/>
    <n v="21.400000000000002"/>
    <n v="5"/>
    <n v="0"/>
    <n v="9.629999999999999"/>
    <x v="1"/>
    <x v="0"/>
  </r>
  <r>
    <n v="5898"/>
    <x v="2943"/>
    <x v="1015"/>
    <x v="300"/>
    <s v="Standard Class"/>
    <x v="9"/>
    <s v="Zuschuss Donatelli"/>
    <x v="0"/>
    <x v="0"/>
    <x v="102"/>
    <x v="14"/>
    <n v="47374"/>
    <s v="Central"/>
    <s v="FUR-FU-10003799"/>
    <x v="0"/>
    <x v="5"/>
    <s v="Seth Thomas 13 1/2&quot; Wall Clock"/>
    <n v="71.12"/>
    <n v="4"/>
    <n v="0"/>
    <n v="22.047199999999997"/>
    <x v="2"/>
    <x v="0"/>
  </r>
  <r>
    <n v="5899"/>
    <x v="2943"/>
    <x v="1015"/>
    <x v="300"/>
    <s v="Standard Class"/>
    <x v="9"/>
    <s v="Zuschuss Donatelli"/>
    <x v="0"/>
    <x v="0"/>
    <x v="102"/>
    <x v="14"/>
    <n v="47374"/>
    <s v="Central"/>
    <s v="TEC-PH-10000673"/>
    <x v="2"/>
    <x v="7"/>
    <s v="Plantronics Voyager Pro HD - Bluetooth Headset"/>
    <n v="259.95999999999998"/>
    <n v="4"/>
    <n v="0"/>
    <n v="124.7808"/>
    <x v="2"/>
    <x v="0"/>
  </r>
  <r>
    <n v="5900"/>
    <x v="2944"/>
    <x v="602"/>
    <x v="1019"/>
    <s v="Standard Class"/>
    <x v="322"/>
    <s v="Linda Southworth"/>
    <x v="1"/>
    <x v="0"/>
    <x v="8"/>
    <x v="1"/>
    <n v="94110"/>
    <s v="West"/>
    <s v="OFF-EN-10002621"/>
    <x v="1"/>
    <x v="12"/>
    <s v="Staple envelope"/>
    <n v="9.7799999999999994"/>
    <n v="1"/>
    <n v="0"/>
    <n v="4.8899999999999997"/>
    <x v="1"/>
    <x v="0"/>
  </r>
  <r>
    <n v="5901"/>
    <x v="2945"/>
    <x v="312"/>
    <x v="1005"/>
    <s v="Standard Class"/>
    <x v="583"/>
    <s v="Patrick Bzostek"/>
    <x v="2"/>
    <x v="0"/>
    <x v="8"/>
    <x v="1"/>
    <n v="94122"/>
    <s v="West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x v="2946"/>
    <x v="581"/>
    <x v="82"/>
    <s v="Standard Class"/>
    <x v="331"/>
    <s v="Pamela Coakley"/>
    <x v="1"/>
    <x v="0"/>
    <x v="58"/>
    <x v="30"/>
    <n v="7090"/>
    <s v="East"/>
    <s v="FUR-FU-10001889"/>
    <x v="0"/>
    <x v="5"/>
    <s v="Ultra Door Pull Handle"/>
    <n v="31.56"/>
    <n v="3"/>
    <n v="0"/>
    <n v="10.4148"/>
    <x v="3"/>
    <x v="0"/>
  </r>
  <r>
    <n v="5903"/>
    <x v="2947"/>
    <x v="44"/>
    <x v="373"/>
    <s v="Same Day"/>
    <x v="86"/>
    <s v="Frank Merwin"/>
    <x v="2"/>
    <x v="0"/>
    <x v="8"/>
    <x v="1"/>
    <n v="94122"/>
    <s v="West"/>
    <s v="OFF-PA-10000157"/>
    <x v="1"/>
    <x v="10"/>
    <s v="Xerox 191"/>
    <n v="59.94"/>
    <n v="3"/>
    <n v="0"/>
    <n v="28.171799999999998"/>
    <x v="1"/>
    <x v="0"/>
  </r>
  <r>
    <n v="5904"/>
    <x v="2947"/>
    <x v="44"/>
    <x v="373"/>
    <s v="Same Day"/>
    <x v="86"/>
    <s v="Frank Merwin"/>
    <x v="2"/>
    <x v="0"/>
    <x v="8"/>
    <x v="1"/>
    <n v="94122"/>
    <s v="West"/>
    <s v="OFF-PA-10002764"/>
    <x v="1"/>
    <x v="10"/>
    <s v="Easy-staple paper"/>
    <n v="45.36"/>
    <n v="4"/>
    <n v="0"/>
    <n v="22.226399999999998"/>
    <x v="1"/>
    <x v="0"/>
  </r>
  <r>
    <n v="5905"/>
    <x v="2947"/>
    <x v="44"/>
    <x v="373"/>
    <s v="Same Day"/>
    <x v="86"/>
    <s v="Frank Merwin"/>
    <x v="2"/>
    <x v="0"/>
    <x v="8"/>
    <x v="1"/>
    <n v="94122"/>
    <s v="West"/>
    <s v="OFF-PA-10000143"/>
    <x v="1"/>
    <x v="10"/>
    <s v="Astroparche Fine Business Paper"/>
    <n v="26.400000000000002"/>
    <n v="5"/>
    <n v="0"/>
    <n v="12.672000000000001"/>
    <x v="1"/>
    <x v="0"/>
  </r>
  <r>
    <n v="5906"/>
    <x v="2947"/>
    <x v="44"/>
    <x v="373"/>
    <s v="Same Day"/>
    <x v="86"/>
    <s v="Frank Merwin"/>
    <x v="2"/>
    <x v="0"/>
    <x v="8"/>
    <x v="1"/>
    <n v="94122"/>
    <s v="West"/>
    <s v="OFF-LA-10000414"/>
    <x v="1"/>
    <x v="2"/>
    <s v="Avery 503"/>
    <n v="41.4"/>
    <n v="4"/>
    <n v="0"/>
    <n v="19.872"/>
    <x v="1"/>
    <x v="0"/>
  </r>
  <r>
    <n v="5907"/>
    <x v="2947"/>
    <x v="44"/>
    <x v="373"/>
    <s v="Same Day"/>
    <x v="86"/>
    <s v="Frank Merwin"/>
    <x v="2"/>
    <x v="0"/>
    <x v="8"/>
    <x v="1"/>
    <n v="94122"/>
    <s v="West"/>
    <s v="TEC-AC-10003441"/>
    <x v="2"/>
    <x v="11"/>
    <s v="Kingston Digital DataTraveler 32GB USB 2.0"/>
    <n v="16.95"/>
    <n v="1"/>
    <n v="0"/>
    <n v="1.0169999999999995"/>
    <x v="1"/>
    <x v="0"/>
  </r>
  <r>
    <n v="5908"/>
    <x v="2948"/>
    <x v="499"/>
    <x v="439"/>
    <s v="Standard Class"/>
    <x v="470"/>
    <s v="Keith Dawkins"/>
    <x v="1"/>
    <x v="0"/>
    <x v="49"/>
    <x v="1"/>
    <n v="95123"/>
    <s v="West"/>
    <s v="OFF-BI-10002353"/>
    <x v="1"/>
    <x v="8"/>
    <s v="GBC VeloBind Cover Sets"/>
    <n v="24.704000000000001"/>
    <n v="2"/>
    <n v="0.2"/>
    <n v="9.2639999999999993"/>
    <x v="1"/>
    <x v="0"/>
  </r>
  <r>
    <n v="5909"/>
    <x v="2948"/>
    <x v="499"/>
    <x v="439"/>
    <s v="Standard Class"/>
    <x v="470"/>
    <s v="Keith Dawkins"/>
    <x v="1"/>
    <x v="0"/>
    <x v="49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x v="2948"/>
    <x v="499"/>
    <x v="439"/>
    <s v="Standard Class"/>
    <x v="470"/>
    <s v="Keith Dawkins"/>
    <x v="1"/>
    <x v="0"/>
    <x v="49"/>
    <x v="1"/>
    <n v="95123"/>
    <s v="West"/>
    <s v="FUR-FU-10003026"/>
    <x v="0"/>
    <x v="5"/>
    <s v="Eldon Regeneration Recycled Desk Accessories, Black"/>
    <n v="14.52"/>
    <n v="3"/>
    <n v="0"/>
    <n v="5.6627999999999998"/>
    <x v="1"/>
    <x v="0"/>
  </r>
  <r>
    <n v="5911"/>
    <x v="2948"/>
    <x v="499"/>
    <x v="439"/>
    <s v="Standard Class"/>
    <x v="470"/>
    <s v="Keith Dawkins"/>
    <x v="1"/>
    <x v="0"/>
    <x v="49"/>
    <x v="1"/>
    <n v="95123"/>
    <s v="West"/>
    <s v="OFF-BI-10000632"/>
    <x v="1"/>
    <x v="8"/>
    <s v="Satellite Sectional Post Binders"/>
    <n v="104.184"/>
    <n v="3"/>
    <n v="0.2"/>
    <n v="33.8598"/>
    <x v="1"/>
    <x v="0"/>
  </r>
  <r>
    <n v="5912"/>
    <x v="2949"/>
    <x v="907"/>
    <x v="259"/>
    <s v="Standard Class"/>
    <x v="649"/>
    <s v="Steve Carroll"/>
    <x v="2"/>
    <x v="0"/>
    <x v="4"/>
    <x v="4"/>
    <n v="98115"/>
    <s v="West"/>
    <s v="OFF-ST-10001328"/>
    <x v="1"/>
    <x v="4"/>
    <s v="Personal Filing Tote with Lid, Black/Gray"/>
    <n v="46.53"/>
    <n v="3"/>
    <n v="0"/>
    <n v="13.028400000000001"/>
    <x v="1"/>
    <x v="0"/>
  </r>
  <r>
    <n v="5913"/>
    <x v="2950"/>
    <x v="829"/>
    <x v="889"/>
    <s v="Second Class"/>
    <x v="61"/>
    <s v="Dorothy Wardle"/>
    <x v="1"/>
    <x v="0"/>
    <x v="459"/>
    <x v="0"/>
    <n v="42301"/>
    <s v="South"/>
    <s v="OFF-SU-10004661"/>
    <x v="1"/>
    <x v="14"/>
    <s v="Acme Titanium Bonded Scissors"/>
    <n v="25.5"/>
    <n v="3"/>
    <n v="0"/>
    <n v="6.63"/>
    <x v="0"/>
    <x v="0"/>
  </r>
  <r>
    <n v="5914"/>
    <x v="2951"/>
    <x v="14"/>
    <x v="832"/>
    <s v="Standard Class"/>
    <x v="724"/>
    <s v="Peter Fuller"/>
    <x v="0"/>
    <x v="0"/>
    <x v="20"/>
    <x v="15"/>
    <n v="10035"/>
    <s v="East"/>
    <s v="OFF-ST-10000617"/>
    <x v="1"/>
    <x v="4"/>
    <s v="Woodgrain Magazine Files by Perma"/>
    <n v="14.9"/>
    <n v="5"/>
    <n v="0"/>
    <n v="1.0429999999999984"/>
    <x v="3"/>
    <x v="0"/>
  </r>
  <r>
    <n v="5915"/>
    <x v="2951"/>
    <x v="14"/>
    <x v="832"/>
    <s v="Standard Class"/>
    <x v="724"/>
    <s v="Peter Fuller"/>
    <x v="0"/>
    <x v="0"/>
    <x v="20"/>
    <x v="15"/>
    <n v="10035"/>
    <s v="East"/>
    <s v="OFF-LA-10002762"/>
    <x v="1"/>
    <x v="2"/>
    <s v="Avery 485"/>
    <n v="87.71"/>
    <n v="7"/>
    <n v="0"/>
    <n v="41.223699999999994"/>
    <x v="3"/>
    <x v="0"/>
  </r>
  <r>
    <n v="5916"/>
    <x v="2951"/>
    <x v="14"/>
    <x v="832"/>
    <s v="Standard Class"/>
    <x v="724"/>
    <s v="Peter Fuller"/>
    <x v="0"/>
    <x v="0"/>
    <x v="20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x v="2951"/>
    <x v="14"/>
    <x v="832"/>
    <s v="Standard Class"/>
    <x v="724"/>
    <s v="Peter Fuller"/>
    <x v="0"/>
    <x v="0"/>
    <x v="20"/>
    <x v="15"/>
    <n v="10035"/>
    <s v="East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x v="2951"/>
    <x v="14"/>
    <x v="832"/>
    <s v="Standard Class"/>
    <x v="724"/>
    <s v="Peter Fuller"/>
    <x v="0"/>
    <x v="0"/>
    <x v="20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x v="2951"/>
    <x v="14"/>
    <x v="832"/>
    <s v="Standard Class"/>
    <x v="724"/>
    <s v="Peter Fuller"/>
    <x v="0"/>
    <x v="0"/>
    <x v="20"/>
    <x v="15"/>
    <n v="10035"/>
    <s v="East"/>
    <s v="FUR-BO-10002213"/>
    <x v="0"/>
    <x v="0"/>
    <s v="DMI Eclipse Executive Suite Bookcases"/>
    <n v="2003.9200000000003"/>
    <n v="5"/>
    <n v="0.2"/>
    <n v="-25.049000000000149"/>
    <x v="3"/>
    <x v="0"/>
  </r>
  <r>
    <n v="5920"/>
    <x v="2951"/>
    <x v="14"/>
    <x v="832"/>
    <s v="Standard Class"/>
    <x v="724"/>
    <s v="Peter Fuller"/>
    <x v="0"/>
    <x v="0"/>
    <x v="20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x v="2951"/>
    <x v="14"/>
    <x v="832"/>
    <s v="Standard Class"/>
    <x v="724"/>
    <s v="Peter Fuller"/>
    <x v="0"/>
    <x v="0"/>
    <x v="20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x v="2951"/>
    <x v="14"/>
    <x v="832"/>
    <s v="Standard Class"/>
    <x v="724"/>
    <s v="Peter Fuller"/>
    <x v="0"/>
    <x v="0"/>
    <x v="20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x v="2951"/>
    <x v="14"/>
    <x v="832"/>
    <s v="Standard Class"/>
    <x v="724"/>
    <s v="Peter Fuller"/>
    <x v="0"/>
    <x v="0"/>
    <x v="20"/>
    <x v="15"/>
    <n v="10035"/>
    <s v="East"/>
    <s v="TEC-PH-10000169"/>
    <x v="2"/>
    <x v="7"/>
    <s v="ARKON Windshield Dashboard Air Vent Car Mount Holder"/>
    <n v="67.8"/>
    <n v="4"/>
    <n v="0"/>
    <n v="1.3559999999999945"/>
    <x v="3"/>
    <x v="0"/>
  </r>
  <r>
    <n v="5924"/>
    <x v="2952"/>
    <x v="491"/>
    <x v="724"/>
    <s v="Second Class"/>
    <x v="158"/>
    <s v="Dean Katz"/>
    <x v="1"/>
    <x v="0"/>
    <x v="20"/>
    <x v="15"/>
    <n v="10011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5925"/>
    <x v="2953"/>
    <x v="123"/>
    <x v="228"/>
    <s v="Second Class"/>
    <x v="579"/>
    <s v="Richard Bierner"/>
    <x v="0"/>
    <x v="0"/>
    <x v="24"/>
    <x v="17"/>
    <n v="22153"/>
    <s v="South"/>
    <s v="OFF-AR-10001177"/>
    <x v="1"/>
    <x v="6"/>
    <s v="Newell 349"/>
    <n v="22.959999999999997"/>
    <n v="7"/>
    <n v="0"/>
    <n v="6.6583999999999968"/>
    <x v="0"/>
    <x v="0"/>
  </r>
  <r>
    <n v="5926"/>
    <x v="2954"/>
    <x v="95"/>
    <x v="475"/>
    <s v="Standard Class"/>
    <x v="241"/>
    <s v="Giulietta Dortch"/>
    <x v="1"/>
    <x v="0"/>
    <x v="317"/>
    <x v="4"/>
    <n v="98226"/>
    <s v="West"/>
    <s v="TEC-AC-10004975"/>
    <x v="2"/>
    <x v="11"/>
    <s v="Plantronics Audio 995 Wireless Stereo Headset"/>
    <n v="1099.5"/>
    <n v="10"/>
    <n v="0"/>
    <n v="362.83500000000004"/>
    <x v="1"/>
    <x v="0"/>
  </r>
  <r>
    <n v="5927"/>
    <x v="2955"/>
    <x v="918"/>
    <x v="1021"/>
    <s v="Standard Class"/>
    <x v="19"/>
    <s v="Ruben Ausman"/>
    <x v="1"/>
    <x v="0"/>
    <x v="27"/>
    <x v="19"/>
    <n v="35601"/>
    <s v="South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x v="2956"/>
    <x v="856"/>
    <x v="323"/>
    <s v="Standard Class"/>
    <x v="587"/>
    <s v="Dorothy Badders"/>
    <x v="1"/>
    <x v="0"/>
    <x v="115"/>
    <x v="36"/>
    <n v="72701"/>
    <s v="South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x v="2956"/>
    <x v="856"/>
    <x v="323"/>
    <s v="Standard Class"/>
    <x v="587"/>
    <s v="Dorothy Badders"/>
    <x v="1"/>
    <x v="0"/>
    <x v="115"/>
    <x v="36"/>
    <n v="72701"/>
    <s v="South"/>
    <s v="FUR-FU-10002107"/>
    <x v="0"/>
    <x v="5"/>
    <s v="Eldon Pizzaz Desk Accessories"/>
    <n v="8.92"/>
    <n v="4"/>
    <n v="0"/>
    <n v="3.9248000000000003"/>
    <x v="0"/>
    <x v="0"/>
  </r>
  <r>
    <n v="5930"/>
    <x v="2957"/>
    <x v="437"/>
    <x v="472"/>
    <s v="First Class"/>
    <x v="210"/>
    <s v="Rob Lucas"/>
    <x v="0"/>
    <x v="0"/>
    <x v="10"/>
    <x v="9"/>
    <n v="19120"/>
    <s v="East"/>
    <s v="FUR-BO-10001519"/>
    <x v="0"/>
    <x v="0"/>
    <s v="O'Sullivan 3-Shelf Heavy-Duty Bookcases"/>
    <n v="87.210000000000008"/>
    <n v="3"/>
    <n v="0.5"/>
    <n v="-45.349200000000003"/>
    <x v="3"/>
    <x v="0"/>
  </r>
  <r>
    <n v="5931"/>
    <x v="2957"/>
    <x v="437"/>
    <x v="472"/>
    <s v="First Class"/>
    <x v="210"/>
    <s v="Rob Lucas"/>
    <x v="0"/>
    <x v="0"/>
    <x v="10"/>
    <x v="9"/>
    <n v="19120"/>
    <s v="East"/>
    <s v="OFF-PA-10004100"/>
    <x v="1"/>
    <x v="10"/>
    <s v="Xerox 216"/>
    <n v="15.552000000000003"/>
    <n v="3"/>
    <n v="0.2"/>
    <n v="5.4432"/>
    <x v="3"/>
    <x v="0"/>
  </r>
  <r>
    <n v="5932"/>
    <x v="2957"/>
    <x v="437"/>
    <x v="472"/>
    <s v="First Class"/>
    <x v="210"/>
    <s v="Rob Lucas"/>
    <x v="0"/>
    <x v="0"/>
    <x v="10"/>
    <x v="9"/>
    <n v="19120"/>
    <s v="East"/>
    <s v="TEC-PH-10001363"/>
    <x v="2"/>
    <x v="7"/>
    <s v="Apple iPhone 5S"/>
    <n v="683.98799999999994"/>
    <n v="2"/>
    <n v="0.4"/>
    <n v="-113.9980000000001"/>
    <x v="3"/>
    <x v="0"/>
  </r>
  <r>
    <n v="5933"/>
    <x v="2957"/>
    <x v="437"/>
    <x v="472"/>
    <s v="First Class"/>
    <x v="210"/>
    <s v="Rob Lucas"/>
    <x v="0"/>
    <x v="0"/>
    <x v="10"/>
    <x v="9"/>
    <n v="19120"/>
    <s v="East"/>
    <s v="OFF-ST-10004835"/>
    <x v="1"/>
    <x v="4"/>
    <s v="Plastic Stacking Crates &amp; Casters"/>
    <n v="13.392000000000001"/>
    <n v="3"/>
    <n v="0.2"/>
    <n v="1.0044"/>
    <x v="3"/>
    <x v="0"/>
  </r>
  <r>
    <n v="5934"/>
    <x v="2957"/>
    <x v="437"/>
    <x v="472"/>
    <s v="First Class"/>
    <x v="210"/>
    <s v="Rob Lucas"/>
    <x v="0"/>
    <x v="0"/>
    <x v="10"/>
    <x v="9"/>
    <n v="19120"/>
    <s v="East"/>
    <s v="TEC-AC-10002018"/>
    <x v="2"/>
    <x v="11"/>
    <s v="AmazonBasics 3-Button USB Wired Mouse"/>
    <n v="16.776000000000003"/>
    <n v="3"/>
    <n v="0.2"/>
    <n v="4.8231000000000002"/>
    <x v="3"/>
    <x v="0"/>
  </r>
  <r>
    <n v="5935"/>
    <x v="2957"/>
    <x v="437"/>
    <x v="472"/>
    <s v="First Class"/>
    <x v="210"/>
    <s v="Rob Lucas"/>
    <x v="0"/>
    <x v="0"/>
    <x v="10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x v="2958"/>
    <x v="975"/>
    <x v="1168"/>
    <s v="Same Day"/>
    <x v="46"/>
    <s v="Rick Bensley"/>
    <x v="2"/>
    <x v="0"/>
    <x v="4"/>
    <x v="4"/>
    <n v="98103"/>
    <s v="West"/>
    <s v="FUR-FU-10000221"/>
    <x v="0"/>
    <x v="5"/>
    <s v="Master Caster Door Stop, Brown"/>
    <n v="25.4"/>
    <n v="5"/>
    <n v="0"/>
    <n v="8.6359999999999992"/>
    <x v="1"/>
    <x v="0"/>
  </r>
  <r>
    <n v="5937"/>
    <x v="2958"/>
    <x v="975"/>
    <x v="1168"/>
    <s v="Same Day"/>
    <x v="46"/>
    <s v="Rick Bensley"/>
    <x v="2"/>
    <x v="0"/>
    <x v="4"/>
    <x v="4"/>
    <n v="98103"/>
    <s v="West"/>
    <s v="TEC-PH-10001198"/>
    <x v="2"/>
    <x v="7"/>
    <s v="Avaya 4621SW VoIP phone"/>
    <n v="177.48000000000002"/>
    <n v="3"/>
    <n v="0.2"/>
    <n v="19.966499999999982"/>
    <x v="1"/>
    <x v="0"/>
  </r>
  <r>
    <n v="5938"/>
    <x v="2958"/>
    <x v="975"/>
    <x v="1168"/>
    <s v="Same Day"/>
    <x v="46"/>
    <s v="Rick Bensley"/>
    <x v="2"/>
    <x v="0"/>
    <x v="4"/>
    <x v="4"/>
    <n v="98103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x v="2959"/>
    <x v="240"/>
    <x v="1169"/>
    <s v="Standard Class"/>
    <x v="639"/>
    <s v="Jason Fortune-"/>
    <x v="0"/>
    <x v="0"/>
    <x v="243"/>
    <x v="5"/>
    <n v="75023"/>
    <s v="Central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x v="2959"/>
    <x v="240"/>
    <x v="1169"/>
    <s v="Standard Class"/>
    <x v="639"/>
    <s v="Jason Fortune-"/>
    <x v="0"/>
    <x v="0"/>
    <x v="243"/>
    <x v="5"/>
    <n v="75023"/>
    <s v="Central"/>
    <s v="OFF-LA-10004178"/>
    <x v="1"/>
    <x v="2"/>
    <s v="Avery 491"/>
    <n v="13.216000000000001"/>
    <n v="4"/>
    <n v="0.2"/>
    <n v="4.2951999999999995"/>
    <x v="2"/>
    <x v="0"/>
  </r>
  <r>
    <n v="5941"/>
    <x v="2960"/>
    <x v="386"/>
    <x v="518"/>
    <s v="Second Class"/>
    <x v="355"/>
    <s v="Robert Waldorf"/>
    <x v="0"/>
    <x v="0"/>
    <x v="1"/>
    <x v="1"/>
    <n v="90049"/>
    <s v="West"/>
    <s v="TEC-AC-10001465"/>
    <x v="2"/>
    <x v="11"/>
    <s v="SanDisk Cruzer 64 GB USB Flash Drive"/>
    <n v="435.84000000000003"/>
    <n v="12"/>
    <n v="0"/>
    <n v="130.75199999999995"/>
    <x v="1"/>
    <x v="0"/>
  </r>
  <r>
    <n v="5942"/>
    <x v="2960"/>
    <x v="386"/>
    <x v="518"/>
    <s v="Second Class"/>
    <x v="355"/>
    <s v="Robert Waldorf"/>
    <x v="0"/>
    <x v="0"/>
    <x v="1"/>
    <x v="1"/>
    <n v="90049"/>
    <s v="West"/>
    <s v="OFF-AR-10000940"/>
    <x v="1"/>
    <x v="6"/>
    <s v="Newell 343"/>
    <n v="5.88"/>
    <n v="2"/>
    <n v="0"/>
    <n v="1.5876000000000001"/>
    <x v="1"/>
    <x v="0"/>
  </r>
  <r>
    <n v="5943"/>
    <x v="2961"/>
    <x v="876"/>
    <x v="898"/>
    <s v="Standard Class"/>
    <x v="364"/>
    <s v="Vivek Gonzalez"/>
    <x v="0"/>
    <x v="0"/>
    <x v="1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x v="2962"/>
    <x v="55"/>
    <x v="592"/>
    <s v="Standard Class"/>
    <x v="25"/>
    <s v="Janet Molinari"/>
    <x v="1"/>
    <x v="0"/>
    <x v="1"/>
    <x v="1"/>
    <n v="90036"/>
    <s v="West"/>
    <s v="FUR-FU-10000771"/>
    <x v="0"/>
    <x v="5"/>
    <s v="Eldon 200 Class Desk Accessories, Smoke"/>
    <n v="6.28"/>
    <n v="1"/>
    <n v="0"/>
    <n v="2.6376000000000004"/>
    <x v="1"/>
    <x v="0"/>
  </r>
  <r>
    <n v="5945"/>
    <x v="2962"/>
    <x v="55"/>
    <x v="592"/>
    <s v="Standard Class"/>
    <x v="25"/>
    <s v="Janet Molinari"/>
    <x v="1"/>
    <x v="0"/>
    <x v="1"/>
    <x v="1"/>
    <n v="90036"/>
    <s v="West"/>
    <s v="TEC-AC-10002399"/>
    <x v="2"/>
    <x v="11"/>
    <s v="SanDisk Cruzer 32 GB USB Flash Drive"/>
    <n v="95.1"/>
    <n v="5"/>
    <n v="0"/>
    <n v="30.431999999999995"/>
    <x v="1"/>
    <x v="0"/>
  </r>
  <r>
    <n v="5946"/>
    <x v="2962"/>
    <x v="55"/>
    <x v="592"/>
    <s v="Standard Class"/>
    <x v="25"/>
    <s v="Janet Molinari"/>
    <x v="1"/>
    <x v="0"/>
    <x v="1"/>
    <x v="1"/>
    <n v="90036"/>
    <s v="West"/>
    <s v="OFF-PA-10004983"/>
    <x v="1"/>
    <x v="10"/>
    <s v="Xerox 23"/>
    <n v="25.92"/>
    <n v="4"/>
    <n v="0"/>
    <n v="12.441600000000001"/>
    <x v="1"/>
    <x v="0"/>
  </r>
  <r>
    <n v="5947"/>
    <x v="2962"/>
    <x v="55"/>
    <x v="592"/>
    <s v="Standard Class"/>
    <x v="25"/>
    <s v="Janet Molinari"/>
    <x v="1"/>
    <x v="0"/>
    <x v="1"/>
    <x v="1"/>
    <n v="90036"/>
    <s v="West"/>
    <s v="OFF-ST-10004258"/>
    <x v="1"/>
    <x v="4"/>
    <s v="Portable Personal File Box"/>
    <n v="48.84"/>
    <n v="4"/>
    <n v="0"/>
    <n v="13.186800000000005"/>
    <x v="1"/>
    <x v="0"/>
  </r>
  <r>
    <n v="5948"/>
    <x v="2963"/>
    <x v="471"/>
    <x v="629"/>
    <s v="Second Class"/>
    <x v="534"/>
    <s v="Brad Eason"/>
    <x v="2"/>
    <x v="0"/>
    <x v="96"/>
    <x v="23"/>
    <n v="50315"/>
    <s v="Central"/>
    <s v="OFF-BI-10004040"/>
    <x v="1"/>
    <x v="8"/>
    <s v="Wilson Jones Impact Binders"/>
    <n v="25.9"/>
    <n v="5"/>
    <n v="0"/>
    <n v="12.690999999999999"/>
    <x v="2"/>
    <x v="0"/>
  </r>
  <r>
    <n v="5949"/>
    <x v="2964"/>
    <x v="916"/>
    <x v="974"/>
    <s v="Same Day"/>
    <x v="118"/>
    <s v="Claudia Bergmann"/>
    <x v="1"/>
    <x v="0"/>
    <x v="295"/>
    <x v="35"/>
    <n v="38671"/>
    <s v="South"/>
    <s v="OFF-EN-10003862"/>
    <x v="1"/>
    <x v="12"/>
    <s v="Laser &amp; Ink Jet Business Envelopes"/>
    <n v="42.68"/>
    <n v="4"/>
    <n v="0"/>
    <n v="19.6328"/>
    <x v="0"/>
    <x v="0"/>
  </r>
  <r>
    <n v="5950"/>
    <x v="2964"/>
    <x v="916"/>
    <x v="974"/>
    <s v="Same Day"/>
    <x v="118"/>
    <s v="Claudia Bergmann"/>
    <x v="1"/>
    <x v="0"/>
    <x v="295"/>
    <x v="35"/>
    <n v="38671"/>
    <s v="South"/>
    <s v="TEC-AC-10004571"/>
    <x v="2"/>
    <x v="11"/>
    <s v="Logitech G700s Rechargeable Gaming Mouse"/>
    <n v="299.96999999999997"/>
    <n v="3"/>
    <n v="0"/>
    <n v="125.98740000000001"/>
    <x v="0"/>
    <x v="0"/>
  </r>
  <r>
    <n v="5951"/>
    <x v="2964"/>
    <x v="916"/>
    <x v="974"/>
    <s v="Same Day"/>
    <x v="118"/>
    <s v="Claudia Bergmann"/>
    <x v="1"/>
    <x v="0"/>
    <x v="295"/>
    <x v="35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x v="2964"/>
    <x v="916"/>
    <x v="974"/>
    <s v="Same Day"/>
    <x v="118"/>
    <s v="Claudia Bergmann"/>
    <x v="1"/>
    <x v="0"/>
    <x v="295"/>
    <x v="35"/>
    <n v="38671"/>
    <s v="South"/>
    <s v="OFF-BI-10002026"/>
    <x v="1"/>
    <x v="8"/>
    <s v="Ibico Recycled Linen-Style Covers"/>
    <n v="234.36"/>
    <n v="6"/>
    <n v="0"/>
    <n v="112.49279999999999"/>
    <x v="0"/>
    <x v="0"/>
  </r>
  <r>
    <n v="5953"/>
    <x v="2965"/>
    <x v="4"/>
    <x v="557"/>
    <s v="Standard Class"/>
    <x v="174"/>
    <s v="Shirley Daniels"/>
    <x v="2"/>
    <x v="0"/>
    <x v="12"/>
    <x v="5"/>
    <n v="77041"/>
    <s v="Central"/>
    <s v="OFF-PA-10001826"/>
    <x v="1"/>
    <x v="10"/>
    <s v="Xerox 207"/>
    <n v="20.736000000000004"/>
    <n v="4"/>
    <n v="0.2"/>
    <n v="7.2576000000000001"/>
    <x v="2"/>
    <x v="0"/>
  </r>
  <r>
    <n v="5954"/>
    <x v="2966"/>
    <x v="809"/>
    <x v="1075"/>
    <s v="First Class"/>
    <x v="737"/>
    <s v="Susan Gilcrest"/>
    <x v="1"/>
    <x v="0"/>
    <x v="20"/>
    <x v="15"/>
    <n v="10009"/>
    <s v="East"/>
    <s v="OFF-AR-10001231"/>
    <x v="1"/>
    <x v="6"/>
    <s v="Sanford EarthWrite Recycled Pencils, Medium Soft, #2"/>
    <n v="10.5"/>
    <n v="5"/>
    <n v="0"/>
    <n v="2.9400000000000004"/>
    <x v="3"/>
    <x v="0"/>
  </r>
  <r>
    <n v="5955"/>
    <x v="2967"/>
    <x v="7"/>
    <x v="907"/>
    <s v="Second Class"/>
    <x v="747"/>
    <s v="Tom Stivers"/>
    <x v="1"/>
    <x v="0"/>
    <x v="265"/>
    <x v="9"/>
    <n v="19601"/>
    <s v="East"/>
    <s v="FUR-FU-10000409"/>
    <x v="0"/>
    <x v="5"/>
    <s v="GE 4 Foot Flourescent Tube, 40 Watt"/>
    <n v="23.968000000000004"/>
    <n v="2"/>
    <n v="0.2"/>
    <n v="7.7896000000000001"/>
    <x v="3"/>
    <x v="0"/>
  </r>
  <r>
    <n v="5956"/>
    <x v="2967"/>
    <x v="7"/>
    <x v="907"/>
    <s v="Second Class"/>
    <x v="747"/>
    <s v="Tom Stivers"/>
    <x v="1"/>
    <x v="0"/>
    <x v="265"/>
    <x v="9"/>
    <n v="19601"/>
    <s v="East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x v="2968"/>
    <x v="299"/>
    <x v="535"/>
    <s v="Second Class"/>
    <x v="158"/>
    <s v="Dean Katz"/>
    <x v="1"/>
    <x v="0"/>
    <x v="8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x v="2968"/>
    <x v="299"/>
    <x v="535"/>
    <s v="Second Class"/>
    <x v="158"/>
    <s v="Dean Katz"/>
    <x v="1"/>
    <x v="0"/>
    <x v="8"/>
    <x v="1"/>
    <n v="94109"/>
    <s v="West"/>
    <s v="OFF-AP-10003842"/>
    <x v="1"/>
    <x v="9"/>
    <s v="Euro-Pro Shark Turbo Vacuum"/>
    <n v="154.9"/>
    <n v="5"/>
    <n v="0"/>
    <n v="40.274000000000001"/>
    <x v="1"/>
    <x v="0"/>
  </r>
  <r>
    <n v="5959"/>
    <x v="2968"/>
    <x v="299"/>
    <x v="535"/>
    <s v="Second Class"/>
    <x v="158"/>
    <s v="Dean Katz"/>
    <x v="1"/>
    <x v="0"/>
    <x v="8"/>
    <x v="1"/>
    <n v="94109"/>
    <s v="West"/>
    <s v="OFF-EN-10004459"/>
    <x v="1"/>
    <x v="12"/>
    <s v="Security-Tint Envelopes"/>
    <n v="30.56"/>
    <n v="4"/>
    <n v="0"/>
    <n v="14.974399999999999"/>
    <x v="1"/>
    <x v="0"/>
  </r>
  <r>
    <n v="5960"/>
    <x v="2968"/>
    <x v="299"/>
    <x v="535"/>
    <s v="Second Class"/>
    <x v="158"/>
    <s v="Dean Katz"/>
    <x v="1"/>
    <x v="0"/>
    <x v="8"/>
    <x v="1"/>
    <n v="94109"/>
    <s v="West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x v="2969"/>
    <x v="839"/>
    <x v="556"/>
    <s v="Second Class"/>
    <x v="504"/>
    <s v="Marina Lichtenstein"/>
    <x v="1"/>
    <x v="0"/>
    <x v="1"/>
    <x v="1"/>
    <n v="90045"/>
    <s v="West"/>
    <s v="FUR-FU-10003142"/>
    <x v="0"/>
    <x v="5"/>
    <s v="Master Big Foot Doorstop, Beige"/>
    <n v="21.12"/>
    <n v="4"/>
    <n v="0"/>
    <n v="6.5471999999999984"/>
    <x v="1"/>
    <x v="0"/>
  </r>
  <r>
    <n v="5962"/>
    <x v="2970"/>
    <x v="7"/>
    <x v="1170"/>
    <s v="Second Class"/>
    <x v="15"/>
    <s v="Matt Abelman"/>
    <x v="2"/>
    <x v="0"/>
    <x v="1"/>
    <x v="1"/>
    <n v="90004"/>
    <s v="West"/>
    <s v="TEC-PH-10001425"/>
    <x v="2"/>
    <x v="7"/>
    <s v="Mophie Juice Pack Helium for iPhone"/>
    <n v="575.928"/>
    <n v="9"/>
    <n v="0.2"/>
    <n v="57.592799999999983"/>
    <x v="1"/>
    <x v="0"/>
  </r>
  <r>
    <n v="5963"/>
    <x v="2970"/>
    <x v="7"/>
    <x v="1170"/>
    <s v="Second Class"/>
    <x v="15"/>
    <s v="Matt Abelman"/>
    <x v="2"/>
    <x v="0"/>
    <x v="1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x v="2970"/>
    <x v="7"/>
    <x v="1170"/>
    <s v="Second Class"/>
    <x v="15"/>
    <s v="Matt Abelman"/>
    <x v="2"/>
    <x v="0"/>
    <x v="1"/>
    <x v="1"/>
    <n v="90004"/>
    <s v="West"/>
    <s v="OFF-PA-10003625"/>
    <x v="1"/>
    <x v="10"/>
    <s v="Xerox 1979"/>
    <n v="123.92"/>
    <n v="4"/>
    <n v="0"/>
    <n v="55.763999999999996"/>
    <x v="1"/>
    <x v="0"/>
  </r>
  <r>
    <n v="5965"/>
    <x v="2971"/>
    <x v="648"/>
    <x v="1171"/>
    <s v="Standard Class"/>
    <x v="756"/>
    <s v="Lisa Ryan"/>
    <x v="1"/>
    <x v="0"/>
    <x v="8"/>
    <x v="1"/>
    <n v="94109"/>
    <s v="West"/>
    <s v="OFF-SU-10004768"/>
    <x v="1"/>
    <x v="14"/>
    <s v="Acme Kleencut Forged Steel Scissors"/>
    <n v="17.22"/>
    <n v="3"/>
    <n v="0"/>
    <n v="5.1659999999999986"/>
    <x v="1"/>
    <x v="0"/>
  </r>
  <r>
    <n v="5966"/>
    <x v="2971"/>
    <x v="648"/>
    <x v="1171"/>
    <s v="Standard Class"/>
    <x v="756"/>
    <s v="Lisa Ryan"/>
    <x v="1"/>
    <x v="0"/>
    <x v="8"/>
    <x v="1"/>
    <n v="94109"/>
    <s v="West"/>
    <s v="OFF-ST-10000777"/>
    <x v="1"/>
    <x v="4"/>
    <s v="Companion Letter/Legal File, Black"/>
    <n v="226.56"/>
    <n v="6"/>
    <n v="0"/>
    <n v="63.436800000000005"/>
    <x v="1"/>
    <x v="0"/>
  </r>
  <r>
    <n v="5967"/>
    <x v="2971"/>
    <x v="648"/>
    <x v="1171"/>
    <s v="Standard Class"/>
    <x v="756"/>
    <s v="Lisa Ryan"/>
    <x v="1"/>
    <x v="0"/>
    <x v="8"/>
    <x v="1"/>
    <n v="94109"/>
    <s v="West"/>
    <s v="TEC-PH-10003171"/>
    <x v="2"/>
    <x v="7"/>
    <s v="Plantronics Encore H101 Dual Earpieces Headset"/>
    <n v="107.88"/>
    <n v="3"/>
    <n v="0.2"/>
    <n v="10.787999999999997"/>
    <x v="1"/>
    <x v="0"/>
  </r>
  <r>
    <n v="5968"/>
    <x v="2972"/>
    <x v="804"/>
    <x v="1072"/>
    <s v="First Class"/>
    <x v="336"/>
    <s v="Bill Eplett"/>
    <x v="2"/>
    <x v="0"/>
    <x v="20"/>
    <x v="15"/>
    <n v="10009"/>
    <s v="East"/>
    <s v="OFF-PA-10001033"/>
    <x v="1"/>
    <x v="10"/>
    <s v="Xerox 1893"/>
    <n v="81.98"/>
    <n v="2"/>
    <n v="0"/>
    <n v="40.170200000000001"/>
    <x v="3"/>
    <x v="0"/>
  </r>
  <r>
    <n v="5969"/>
    <x v="2973"/>
    <x v="836"/>
    <x v="1172"/>
    <s v="First Class"/>
    <x v="230"/>
    <s v="Charles Crestani"/>
    <x v="0"/>
    <x v="0"/>
    <x v="70"/>
    <x v="1"/>
    <n v="92105"/>
    <s v="West"/>
    <s v="OFF-PA-10000418"/>
    <x v="1"/>
    <x v="10"/>
    <s v="Xerox 189"/>
    <n v="104.85"/>
    <n v="1"/>
    <n v="0"/>
    <n v="50.327999999999996"/>
    <x v="1"/>
    <x v="1"/>
  </r>
  <r>
    <n v="5970"/>
    <x v="2973"/>
    <x v="836"/>
    <x v="1172"/>
    <s v="First Class"/>
    <x v="230"/>
    <s v="Charles Crestani"/>
    <x v="0"/>
    <x v="0"/>
    <x v="70"/>
    <x v="1"/>
    <n v="92105"/>
    <s v="West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x v="2973"/>
    <x v="836"/>
    <x v="1172"/>
    <s v="First Class"/>
    <x v="230"/>
    <s v="Charles Crestani"/>
    <x v="0"/>
    <x v="0"/>
    <x v="70"/>
    <x v="1"/>
    <n v="92105"/>
    <s v="West"/>
    <s v="OFF-PA-10002230"/>
    <x v="1"/>
    <x v="10"/>
    <s v="Xerox 1897"/>
    <n v="19.920000000000002"/>
    <n v="4"/>
    <n v="0"/>
    <n v="9.7608000000000015"/>
    <x v="1"/>
    <x v="1"/>
  </r>
  <r>
    <n v="5972"/>
    <x v="2973"/>
    <x v="836"/>
    <x v="1172"/>
    <s v="First Class"/>
    <x v="230"/>
    <s v="Charles Crestani"/>
    <x v="0"/>
    <x v="0"/>
    <x v="70"/>
    <x v="1"/>
    <n v="92105"/>
    <s v="West"/>
    <s v="FUR-FU-10003577"/>
    <x v="0"/>
    <x v="5"/>
    <s v="Nu-Dell Leatherette Frames"/>
    <n v="43.019999999999996"/>
    <n v="3"/>
    <n v="0"/>
    <n v="15.4872"/>
    <x v="1"/>
    <x v="1"/>
  </r>
  <r>
    <n v="5973"/>
    <x v="2974"/>
    <x v="695"/>
    <x v="1173"/>
    <s v="Standard Class"/>
    <x v="420"/>
    <s v="Bryan Davis"/>
    <x v="0"/>
    <x v="0"/>
    <x v="20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x v="2975"/>
    <x v="707"/>
    <x v="693"/>
    <s v="Standard Class"/>
    <x v="82"/>
    <s v="Jim Kriz"/>
    <x v="2"/>
    <x v="0"/>
    <x v="20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x v="2976"/>
    <x v="750"/>
    <x v="930"/>
    <s v="Standard Class"/>
    <x v="140"/>
    <s v="Doug Bickford"/>
    <x v="0"/>
    <x v="0"/>
    <x v="35"/>
    <x v="3"/>
    <n v="28205"/>
    <s v="South"/>
    <s v="OFF-ST-10000676"/>
    <x v="1"/>
    <x v="4"/>
    <s v="Fellowes Econo/Stor Drawers"/>
    <n v="387.72"/>
    <n v="5"/>
    <n v="0.2"/>
    <n v="-67.851000000000028"/>
    <x v="0"/>
    <x v="0"/>
  </r>
  <r>
    <n v="5976"/>
    <x v="2977"/>
    <x v="1002"/>
    <x v="1089"/>
    <s v="Standard Class"/>
    <x v="645"/>
    <s v="Rick Reed"/>
    <x v="1"/>
    <x v="0"/>
    <x v="356"/>
    <x v="41"/>
    <n v="66212"/>
    <s v="Central"/>
    <s v="OFF-ST-10001496"/>
    <x v="1"/>
    <x v="4"/>
    <s v="Standard Rollaway File with Lock"/>
    <n v="360.38"/>
    <n v="2"/>
    <n v="0"/>
    <n v="93.698800000000006"/>
    <x v="2"/>
    <x v="0"/>
  </r>
  <r>
    <n v="5977"/>
    <x v="2977"/>
    <x v="1002"/>
    <x v="1089"/>
    <s v="Standard Class"/>
    <x v="645"/>
    <s v="Rick Reed"/>
    <x v="1"/>
    <x v="0"/>
    <x v="356"/>
    <x v="41"/>
    <n v="66212"/>
    <s v="Central"/>
    <s v="OFF-PA-10003673"/>
    <x v="1"/>
    <x v="10"/>
    <s v="Strathmore Photo Mount Cards"/>
    <n v="13.56"/>
    <n v="2"/>
    <n v="0"/>
    <n v="6.2375999999999996"/>
    <x v="2"/>
    <x v="0"/>
  </r>
  <r>
    <n v="5978"/>
    <x v="2978"/>
    <x v="558"/>
    <x v="77"/>
    <s v="First Class"/>
    <x v="603"/>
    <s v="Susan Vittorini"/>
    <x v="0"/>
    <x v="0"/>
    <x v="123"/>
    <x v="16"/>
    <n v="85204"/>
    <s v="West"/>
    <s v="TEC-PH-10004614"/>
    <x v="2"/>
    <x v="7"/>
    <s v="AT&amp;T 841000 Phone"/>
    <n v="552"/>
    <n v="10"/>
    <n v="0.2"/>
    <n v="34.5"/>
    <x v="1"/>
    <x v="0"/>
  </r>
  <r>
    <n v="5979"/>
    <x v="2979"/>
    <x v="557"/>
    <x v="178"/>
    <s v="Standard Class"/>
    <x v="46"/>
    <s v="Rick Bensley"/>
    <x v="2"/>
    <x v="0"/>
    <x v="251"/>
    <x v="26"/>
    <n v="74133"/>
    <s v="Central"/>
    <s v="FUR-TA-10001039"/>
    <x v="0"/>
    <x v="3"/>
    <s v="KI Adjustable-Height Table"/>
    <n v="429.90000000000003"/>
    <n v="5"/>
    <n v="0"/>
    <n v="111.77400000000003"/>
    <x v="2"/>
    <x v="0"/>
  </r>
  <r>
    <n v="5980"/>
    <x v="2979"/>
    <x v="557"/>
    <x v="178"/>
    <s v="Standard Class"/>
    <x v="46"/>
    <s v="Rick Bensley"/>
    <x v="2"/>
    <x v="0"/>
    <x v="251"/>
    <x v="26"/>
    <n v="74133"/>
    <s v="Central"/>
    <s v="OFF-BI-10000474"/>
    <x v="1"/>
    <x v="8"/>
    <s v="Avery Recycled Flexi-View Covers for Binding Systems"/>
    <n v="32.06"/>
    <n v="2"/>
    <n v="0"/>
    <n v="15.3888"/>
    <x v="2"/>
    <x v="0"/>
  </r>
  <r>
    <n v="5981"/>
    <x v="2979"/>
    <x v="557"/>
    <x v="178"/>
    <s v="Standard Class"/>
    <x v="46"/>
    <s v="Rick Bensley"/>
    <x v="2"/>
    <x v="0"/>
    <x v="251"/>
    <x v="26"/>
    <n v="74133"/>
    <s v="Central"/>
    <s v="FUR-CH-10004698"/>
    <x v="0"/>
    <x v="1"/>
    <s v="Padded Folding Chairs, Black, 4/Carton"/>
    <n v="161.96"/>
    <n v="2"/>
    <n v="0"/>
    <n v="45.348800000000011"/>
    <x v="2"/>
    <x v="0"/>
  </r>
  <r>
    <n v="5982"/>
    <x v="2979"/>
    <x v="557"/>
    <x v="178"/>
    <s v="Standard Class"/>
    <x v="46"/>
    <s v="Rick Bensley"/>
    <x v="2"/>
    <x v="0"/>
    <x v="251"/>
    <x v="26"/>
    <n v="74133"/>
    <s v="Central"/>
    <s v="OFF-ST-10003327"/>
    <x v="1"/>
    <x v="4"/>
    <s v="Akro-Mils 12-Gallon Tote"/>
    <n v="19.86"/>
    <n v="2"/>
    <n v="0"/>
    <n v="5.7593999999999976"/>
    <x v="2"/>
    <x v="0"/>
  </r>
  <r>
    <n v="5983"/>
    <x v="2980"/>
    <x v="831"/>
    <x v="940"/>
    <s v="Standard Class"/>
    <x v="160"/>
    <s v="Mike Vittorini"/>
    <x v="0"/>
    <x v="0"/>
    <x v="20"/>
    <x v="15"/>
    <n v="10035"/>
    <s v="East"/>
    <s v="OFF-PA-10000232"/>
    <x v="1"/>
    <x v="10"/>
    <s v="Xerox 1975"/>
    <n v="12.96"/>
    <n v="2"/>
    <n v="0"/>
    <n v="6.3504000000000005"/>
    <x v="3"/>
    <x v="0"/>
  </r>
  <r>
    <n v="5984"/>
    <x v="2981"/>
    <x v="118"/>
    <x v="934"/>
    <s v="Second Class"/>
    <x v="699"/>
    <s v="Evan Henry"/>
    <x v="0"/>
    <x v="0"/>
    <x v="10"/>
    <x v="9"/>
    <n v="19143"/>
    <s v="East"/>
    <s v="OFF-PA-10003657"/>
    <x v="1"/>
    <x v="10"/>
    <s v="Xerox 1927"/>
    <n v="20.544000000000004"/>
    <n v="6"/>
    <n v="0.2"/>
    <n v="6.4199999999999964"/>
    <x v="3"/>
    <x v="0"/>
  </r>
  <r>
    <n v="5985"/>
    <x v="2982"/>
    <x v="1080"/>
    <x v="1174"/>
    <s v="Standard Class"/>
    <x v="559"/>
    <s v="Joy Smith"/>
    <x v="0"/>
    <x v="0"/>
    <x v="413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x v="2982"/>
    <x v="1080"/>
    <x v="1174"/>
    <s v="Standard Class"/>
    <x v="559"/>
    <s v="Joy Smith"/>
    <x v="0"/>
    <x v="0"/>
    <x v="413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x v="1174"/>
    <s v="Standard Class"/>
    <x v="559"/>
    <s v="Joy Smith"/>
    <x v="0"/>
    <x v="0"/>
    <x v="413"/>
    <x v="35"/>
    <n v="39401"/>
    <s v="South"/>
    <s v="OFF-ST-10002485"/>
    <x v="1"/>
    <x v="4"/>
    <s v="Rogers Deluxe File Chest"/>
    <n v="87.92"/>
    <n v="4"/>
    <n v="0"/>
    <n v="0.87919999999999732"/>
    <x v="0"/>
    <x v="0"/>
  </r>
  <r>
    <n v="5988"/>
    <x v="2982"/>
    <x v="1080"/>
    <x v="1174"/>
    <s v="Standard Class"/>
    <x v="559"/>
    <s v="Joy Smith"/>
    <x v="0"/>
    <x v="0"/>
    <x v="413"/>
    <x v="35"/>
    <n v="39401"/>
    <s v="South"/>
    <s v="OFF-PA-10001033"/>
    <x v="1"/>
    <x v="10"/>
    <s v="Xerox 1893"/>
    <n v="245.94"/>
    <n v="6"/>
    <n v="0"/>
    <n v="120.51060000000001"/>
    <x v="0"/>
    <x v="0"/>
  </r>
  <r>
    <n v="5989"/>
    <x v="2982"/>
    <x v="1080"/>
    <x v="1174"/>
    <s v="Standard Class"/>
    <x v="559"/>
    <s v="Joy Smith"/>
    <x v="0"/>
    <x v="0"/>
    <x v="413"/>
    <x v="35"/>
    <n v="39401"/>
    <s v="South"/>
    <s v="OFF-BI-10000404"/>
    <x v="1"/>
    <x v="8"/>
    <s v="Avery Printable Repositionable Plastic Tabs"/>
    <n v="8.6"/>
    <n v="1"/>
    <n v="0"/>
    <n v="4.0419999999999998"/>
    <x v="0"/>
    <x v="0"/>
  </r>
  <r>
    <n v="5990"/>
    <x v="2982"/>
    <x v="1080"/>
    <x v="1174"/>
    <s v="Standard Class"/>
    <x v="559"/>
    <s v="Joy Smith"/>
    <x v="0"/>
    <x v="0"/>
    <x v="413"/>
    <x v="35"/>
    <n v="39401"/>
    <s v="South"/>
    <s v="FUR-BO-10003546"/>
    <x v="0"/>
    <x v="0"/>
    <s v="Hon 4-Shelf Metal Bookcases"/>
    <n v="504.90000000000003"/>
    <n v="5"/>
    <n v="0"/>
    <n v="126.22500000000002"/>
    <x v="0"/>
    <x v="0"/>
  </r>
  <r>
    <n v="5991"/>
    <x v="2983"/>
    <x v="175"/>
    <x v="814"/>
    <s v="Standard Class"/>
    <x v="301"/>
    <s v="Erica Smith"/>
    <x v="0"/>
    <x v="0"/>
    <x v="1"/>
    <x v="1"/>
    <n v="90049"/>
    <s v="West"/>
    <s v="OFF-BI-10004390"/>
    <x v="1"/>
    <x v="8"/>
    <s v="GBC DocuBind 200 Manual Binding Machine"/>
    <n v="2357.4880000000003"/>
    <n v="7"/>
    <n v="0.2"/>
    <n v="884.05799999999999"/>
    <x v="1"/>
    <x v="0"/>
  </r>
  <r>
    <n v="5992"/>
    <x v="2983"/>
    <x v="175"/>
    <x v="814"/>
    <s v="Standard Class"/>
    <x v="301"/>
    <s v="Erica Smith"/>
    <x v="0"/>
    <x v="0"/>
    <x v="1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x v="2983"/>
    <x v="175"/>
    <x v="814"/>
    <s v="Standard Class"/>
    <x v="301"/>
    <s v="Erica Smith"/>
    <x v="0"/>
    <x v="0"/>
    <x v="1"/>
    <x v="1"/>
    <n v="90049"/>
    <s v="West"/>
    <s v="FUR-CH-10003396"/>
    <x v="0"/>
    <x v="1"/>
    <s v="Global Deluxe Steno Chair"/>
    <n v="184.75200000000001"/>
    <n v="3"/>
    <n v="0.2"/>
    <n v="-20.784600000000012"/>
    <x v="1"/>
    <x v="0"/>
  </r>
  <r>
    <n v="5994"/>
    <x v="2984"/>
    <x v="25"/>
    <x v="440"/>
    <s v="Same Day"/>
    <x v="374"/>
    <s v="Noel Staavos"/>
    <x v="1"/>
    <x v="0"/>
    <x v="38"/>
    <x v="24"/>
    <n v="43229"/>
    <s v="East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x v="2984"/>
    <x v="25"/>
    <x v="440"/>
    <s v="Same Day"/>
    <x v="374"/>
    <s v="Noel Staavos"/>
    <x v="1"/>
    <x v="0"/>
    <x v="38"/>
    <x v="24"/>
    <n v="43229"/>
    <s v="East"/>
    <s v="OFF-SU-10004782"/>
    <x v="1"/>
    <x v="14"/>
    <s v="Elite 5&quot; Scissors"/>
    <n v="13.52"/>
    <n v="2"/>
    <n v="0.2"/>
    <n v="1.6899999999999986"/>
    <x v="3"/>
    <x v="0"/>
  </r>
  <r>
    <n v="5996"/>
    <x v="2984"/>
    <x v="25"/>
    <x v="440"/>
    <s v="Same Day"/>
    <x v="374"/>
    <s v="Noel Staavos"/>
    <x v="1"/>
    <x v="0"/>
    <x v="38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x v="2984"/>
    <x v="25"/>
    <x v="440"/>
    <s v="Same Day"/>
    <x v="374"/>
    <s v="Noel Staavos"/>
    <x v="1"/>
    <x v="0"/>
    <x v="38"/>
    <x v="24"/>
    <n v="43229"/>
    <s v="East"/>
    <s v="OFF-AP-10000576"/>
    <x v="1"/>
    <x v="9"/>
    <s v="Belkin 325VA UPS Surge Protector, 6'"/>
    <n v="387.13600000000002"/>
    <n v="4"/>
    <n v="0.2"/>
    <n v="24.196000000000012"/>
    <x v="3"/>
    <x v="0"/>
  </r>
  <r>
    <n v="5998"/>
    <x v="2984"/>
    <x v="25"/>
    <x v="440"/>
    <s v="Same Day"/>
    <x v="374"/>
    <s v="Noel Staavos"/>
    <x v="1"/>
    <x v="0"/>
    <x v="38"/>
    <x v="24"/>
    <n v="43229"/>
    <s v="East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x v="2985"/>
    <x v="325"/>
    <x v="467"/>
    <s v="Standard Class"/>
    <x v="64"/>
    <s v="Sally Hughsby"/>
    <x v="1"/>
    <x v="0"/>
    <x v="460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x v="2985"/>
    <x v="325"/>
    <x v="467"/>
    <s v="Standard Class"/>
    <x v="64"/>
    <s v="Sally Hughsby"/>
    <x v="1"/>
    <x v="0"/>
    <x v="460"/>
    <x v="45"/>
    <n v="83605"/>
    <s v="West"/>
    <s v="OFF-PA-10000019"/>
    <x v="1"/>
    <x v="10"/>
    <s v="Xerox 1931"/>
    <n v="25.92"/>
    <n v="4"/>
    <n v="0"/>
    <n v="12.441600000000001"/>
    <x v="1"/>
    <x v="0"/>
  </r>
  <r>
    <n v="6001"/>
    <x v="2985"/>
    <x v="325"/>
    <x v="467"/>
    <s v="Standard Class"/>
    <x v="64"/>
    <s v="Sally Hughsby"/>
    <x v="1"/>
    <x v="0"/>
    <x v="460"/>
    <x v="45"/>
    <n v="83605"/>
    <s v="West"/>
    <s v="OFF-PA-10002222"/>
    <x v="1"/>
    <x v="10"/>
    <s v="Xerox Color Copier Paper, 11&quot; x 17&quot;, Ream"/>
    <n v="91.36"/>
    <n v="4"/>
    <n v="0"/>
    <n v="42.025599999999997"/>
    <x v="1"/>
    <x v="0"/>
  </r>
  <r>
    <n v="6002"/>
    <x v="2986"/>
    <x v="736"/>
    <x v="709"/>
    <s v="Standard Class"/>
    <x v="575"/>
    <s v="Randy Ferguson"/>
    <x v="1"/>
    <x v="0"/>
    <x v="42"/>
    <x v="16"/>
    <n v="85023"/>
    <s v="West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x v="2986"/>
    <x v="736"/>
    <x v="709"/>
    <s v="Standard Class"/>
    <x v="575"/>
    <s v="Randy Ferguson"/>
    <x v="1"/>
    <x v="0"/>
    <x v="42"/>
    <x v="16"/>
    <n v="85023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x v="2987"/>
    <x v="296"/>
    <x v="474"/>
    <s v="Standard Class"/>
    <x v="297"/>
    <s v="Dan Lawera"/>
    <x v="0"/>
    <x v="0"/>
    <x v="100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x v="2988"/>
    <x v="210"/>
    <x v="218"/>
    <s v="Standard Class"/>
    <x v="369"/>
    <s v="Allen Goldenen"/>
    <x v="0"/>
    <x v="0"/>
    <x v="1"/>
    <x v="1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x v="2989"/>
    <x v="121"/>
    <x v="545"/>
    <s v="Standard Class"/>
    <x v="573"/>
    <s v="Scot Wooten"/>
    <x v="0"/>
    <x v="0"/>
    <x v="21"/>
    <x v="15"/>
    <n v="12180"/>
    <s v="East"/>
    <s v="FUR-CH-10003535"/>
    <x v="0"/>
    <x v="1"/>
    <s v="Global Armless Task Chair, Royal Blue"/>
    <n v="109.764"/>
    <n v="2"/>
    <n v="0.1"/>
    <n v="8.5371999999999968"/>
    <x v="3"/>
    <x v="0"/>
  </r>
  <r>
    <n v="6007"/>
    <x v="2990"/>
    <x v="157"/>
    <x v="867"/>
    <s v="Standard Class"/>
    <x v="471"/>
    <s v="Katherine Nockton"/>
    <x v="1"/>
    <x v="0"/>
    <x v="217"/>
    <x v="31"/>
    <n v="2740"/>
    <s v="East"/>
    <s v="TEC-PH-10001527"/>
    <x v="2"/>
    <x v="7"/>
    <s v="Plantronics MX500i Earset"/>
    <n v="128.85000000000002"/>
    <n v="3"/>
    <n v="0"/>
    <n v="3.8654999999999973"/>
    <x v="3"/>
    <x v="0"/>
  </r>
  <r>
    <n v="6008"/>
    <x v="2991"/>
    <x v="719"/>
    <x v="1026"/>
    <s v="First Class"/>
    <x v="334"/>
    <s v="George Bell"/>
    <x v="1"/>
    <x v="0"/>
    <x v="159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x v="749"/>
    <s v="Standard Class"/>
    <x v="52"/>
    <s v="Clay Ludtke"/>
    <x v="0"/>
    <x v="0"/>
    <x v="1"/>
    <x v="1"/>
    <n v="90049"/>
    <s v="West"/>
    <s v="OFF-PA-10000595"/>
    <x v="1"/>
    <x v="10"/>
    <s v="Xerox 1929"/>
    <n v="68.52"/>
    <n v="3"/>
    <n v="0"/>
    <n v="31.519199999999998"/>
    <x v="1"/>
    <x v="1"/>
  </r>
  <r>
    <n v="6010"/>
    <x v="2992"/>
    <x v="1081"/>
    <x v="749"/>
    <s v="Standard Class"/>
    <x v="52"/>
    <s v="Clay Ludtke"/>
    <x v="0"/>
    <x v="0"/>
    <x v="1"/>
    <x v="1"/>
    <n v="90049"/>
    <s v="West"/>
    <s v="OFF-ST-10000798"/>
    <x v="1"/>
    <x v="4"/>
    <s v="2300 Heavy-Duty Transfer File Systems by Perma"/>
    <n v="74.94"/>
    <n v="3"/>
    <n v="0"/>
    <n v="14.238599999999995"/>
    <x v="1"/>
    <x v="1"/>
  </r>
  <r>
    <n v="6011"/>
    <x v="2992"/>
    <x v="1081"/>
    <x v="749"/>
    <s v="Standard Class"/>
    <x v="52"/>
    <s v="Clay Ludtke"/>
    <x v="0"/>
    <x v="0"/>
    <x v="1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x v="2992"/>
    <x v="1081"/>
    <x v="749"/>
    <s v="Standard Class"/>
    <x v="52"/>
    <s v="Clay Ludtke"/>
    <x v="0"/>
    <x v="0"/>
    <x v="1"/>
    <x v="1"/>
    <n v="90049"/>
    <s v="West"/>
    <s v="OFF-EN-10003296"/>
    <x v="1"/>
    <x v="12"/>
    <s v="Tyvek Side-Opening Peel &amp; Seel Expanding Envelopes"/>
    <n v="271.44"/>
    <n v="3"/>
    <n v="0"/>
    <n v="122.148"/>
    <x v="1"/>
    <x v="1"/>
  </r>
  <r>
    <n v="6013"/>
    <x v="2992"/>
    <x v="1081"/>
    <x v="749"/>
    <s v="Standard Class"/>
    <x v="52"/>
    <s v="Clay Ludtke"/>
    <x v="0"/>
    <x v="0"/>
    <x v="1"/>
    <x v="1"/>
    <n v="90049"/>
    <s v="West"/>
    <s v="TEC-PH-10004345"/>
    <x v="2"/>
    <x v="7"/>
    <s v="Cisco SPA 502G IP Phone"/>
    <n v="287.88"/>
    <n v="3"/>
    <n v="0.2"/>
    <n v="35.984999999999999"/>
    <x v="1"/>
    <x v="1"/>
  </r>
  <r>
    <n v="6014"/>
    <x v="2993"/>
    <x v="612"/>
    <x v="366"/>
    <s v="First Class"/>
    <x v="580"/>
    <s v="Karen Ferguson"/>
    <x v="2"/>
    <x v="0"/>
    <x v="1"/>
    <x v="1"/>
    <n v="90008"/>
    <s v="West"/>
    <s v="OFF-PA-10004405"/>
    <x v="1"/>
    <x v="10"/>
    <s v="Rediform Voice Mail Log Books"/>
    <n v="14.9"/>
    <n v="5"/>
    <n v="0"/>
    <n v="7.1519999999999992"/>
    <x v="1"/>
    <x v="0"/>
  </r>
  <r>
    <n v="6015"/>
    <x v="2993"/>
    <x v="612"/>
    <x v="366"/>
    <s v="First Class"/>
    <x v="580"/>
    <s v="Karen Ferguson"/>
    <x v="2"/>
    <x v="0"/>
    <x v="1"/>
    <x v="1"/>
    <n v="90008"/>
    <s v="West"/>
    <s v="TEC-PH-10002885"/>
    <x v="2"/>
    <x v="7"/>
    <s v="Apple iPhone 5"/>
    <n v="4158.9120000000003"/>
    <n v="8"/>
    <n v="0.2"/>
    <n v="363.90480000000025"/>
    <x v="1"/>
    <x v="0"/>
  </r>
  <r>
    <n v="6016"/>
    <x v="2994"/>
    <x v="322"/>
    <x v="1021"/>
    <s v="Standard Class"/>
    <x v="672"/>
    <s v="Andy Yotov"/>
    <x v="1"/>
    <x v="0"/>
    <x v="1"/>
    <x v="1"/>
    <n v="90049"/>
    <s v="West"/>
    <s v="FUR-FU-10000747"/>
    <x v="0"/>
    <x v="5"/>
    <s v="Tenex B1-RE Series Chair Mats for Low Pile Carpets"/>
    <n v="91.96"/>
    <n v="2"/>
    <n v="0"/>
    <n v="15.633199999999988"/>
    <x v="1"/>
    <x v="1"/>
  </r>
  <r>
    <n v="6017"/>
    <x v="2994"/>
    <x v="322"/>
    <x v="1021"/>
    <s v="Standard Class"/>
    <x v="672"/>
    <s v="Andy Yotov"/>
    <x v="1"/>
    <x v="0"/>
    <x v="1"/>
    <x v="1"/>
    <n v="90049"/>
    <s v="West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x v="2994"/>
    <x v="322"/>
    <x v="1021"/>
    <s v="Standard Class"/>
    <x v="672"/>
    <s v="Andy Yotov"/>
    <x v="1"/>
    <x v="0"/>
    <x v="1"/>
    <x v="1"/>
    <n v="90049"/>
    <s v="West"/>
    <s v="OFF-PA-10003309"/>
    <x v="1"/>
    <x v="10"/>
    <s v="Xerox 211"/>
    <n v="19.440000000000001"/>
    <n v="3"/>
    <n v="0"/>
    <n v="9.3312000000000008"/>
    <x v="1"/>
    <x v="1"/>
  </r>
  <r>
    <n v="6019"/>
    <x v="2994"/>
    <x v="322"/>
    <x v="1021"/>
    <s v="Standard Class"/>
    <x v="672"/>
    <s v="Andy Yotov"/>
    <x v="1"/>
    <x v="0"/>
    <x v="1"/>
    <x v="1"/>
    <n v="90049"/>
    <s v="West"/>
    <s v="OFF-PA-10001977"/>
    <x v="1"/>
    <x v="10"/>
    <s v="Xerox 194"/>
    <n v="55.48"/>
    <n v="1"/>
    <n v="0"/>
    <n v="26.630399999999998"/>
    <x v="1"/>
    <x v="1"/>
  </r>
  <r>
    <n v="6020"/>
    <x v="2995"/>
    <x v="1082"/>
    <x v="197"/>
    <s v="Second Class"/>
    <x v="631"/>
    <s v="Brian Derr"/>
    <x v="0"/>
    <x v="0"/>
    <x v="38"/>
    <x v="24"/>
    <n v="43229"/>
    <s v="East"/>
    <s v="OFF-AP-10002892"/>
    <x v="1"/>
    <x v="9"/>
    <s v="Belkin F5C206VTEL 6 Outlet Surge"/>
    <n v="91.92"/>
    <n v="5"/>
    <n v="0.2"/>
    <n v="11.489999999999991"/>
    <x v="3"/>
    <x v="0"/>
  </r>
  <r>
    <n v="6021"/>
    <x v="2996"/>
    <x v="572"/>
    <x v="898"/>
    <s v="Same Day"/>
    <x v="643"/>
    <s v="Hunter Glantz"/>
    <x v="0"/>
    <x v="0"/>
    <x v="461"/>
    <x v="28"/>
    <n v="70065"/>
    <s v="South"/>
    <s v="OFF-AP-10002222"/>
    <x v="1"/>
    <x v="9"/>
    <s v="Staple holder"/>
    <n v="17.34"/>
    <n v="2"/>
    <n v="0"/>
    <n v="4.6818000000000008"/>
    <x v="0"/>
    <x v="0"/>
  </r>
  <r>
    <n v="6022"/>
    <x v="2996"/>
    <x v="572"/>
    <x v="898"/>
    <s v="Same Day"/>
    <x v="643"/>
    <s v="Hunter Glantz"/>
    <x v="0"/>
    <x v="0"/>
    <x v="461"/>
    <x v="28"/>
    <n v="70065"/>
    <s v="South"/>
    <s v="TEC-AC-10000158"/>
    <x v="2"/>
    <x v="11"/>
    <s v="Sony 64GB Class 10 Micro SDHC R40 Memory Card"/>
    <n v="71.98"/>
    <n v="2"/>
    <n v="0"/>
    <n v="15.1158"/>
    <x v="0"/>
    <x v="0"/>
  </r>
  <r>
    <n v="6023"/>
    <x v="2997"/>
    <x v="664"/>
    <x v="683"/>
    <s v="Standard Class"/>
    <x v="90"/>
    <s v="Cassandra Brandow"/>
    <x v="0"/>
    <x v="0"/>
    <x v="444"/>
    <x v="5"/>
    <n v="75104"/>
    <s v="Central"/>
    <s v="OFF-EN-10002600"/>
    <x v="1"/>
    <x v="12"/>
    <s v="Redi-Strip #10 Envelopes, 4 1/8 x 9 1/2"/>
    <n v="7.080000000000001"/>
    <n v="3"/>
    <n v="0.2"/>
    <n v="2.4779999999999989"/>
    <x v="2"/>
    <x v="0"/>
  </r>
  <r>
    <n v="6024"/>
    <x v="2998"/>
    <x v="558"/>
    <x v="433"/>
    <s v="First Class"/>
    <x v="322"/>
    <s v="Linda Southworth"/>
    <x v="1"/>
    <x v="0"/>
    <x v="205"/>
    <x v="34"/>
    <n v="2908"/>
    <s v="East"/>
    <s v="TEC-AC-10004855"/>
    <x v="2"/>
    <x v="11"/>
    <s v="V7 USB Numeric Keypad"/>
    <n v="69.98"/>
    <n v="2"/>
    <n v="0"/>
    <n v="4.8986000000000018"/>
    <x v="3"/>
    <x v="0"/>
  </r>
  <r>
    <n v="6025"/>
    <x v="2999"/>
    <x v="1043"/>
    <x v="1035"/>
    <s v="Second Class"/>
    <x v="661"/>
    <s v="Darrin Martin"/>
    <x v="0"/>
    <x v="0"/>
    <x v="152"/>
    <x v="24"/>
    <n v="43130"/>
    <s v="East"/>
    <s v="OFF-AP-10000938"/>
    <x v="1"/>
    <x v="9"/>
    <s v="Avanti 1.7 Cu. Ft. Refrigerator"/>
    <n v="646.27200000000005"/>
    <n v="8"/>
    <n v="0.2"/>
    <n v="64.627199999999988"/>
    <x v="3"/>
    <x v="0"/>
  </r>
  <r>
    <n v="6026"/>
    <x v="2999"/>
    <x v="1043"/>
    <x v="1035"/>
    <s v="Second Class"/>
    <x v="661"/>
    <s v="Darrin Martin"/>
    <x v="0"/>
    <x v="0"/>
    <x v="152"/>
    <x v="24"/>
    <n v="43130"/>
    <s v="East"/>
    <s v="OFF-PA-10002195"/>
    <x v="1"/>
    <x v="10"/>
    <s v="Xerox 1966"/>
    <n v="10.368000000000002"/>
    <n v="2"/>
    <n v="0.2"/>
    <n v="3.7584"/>
    <x v="3"/>
    <x v="0"/>
  </r>
  <r>
    <n v="6027"/>
    <x v="3000"/>
    <x v="660"/>
    <x v="965"/>
    <s v="Standard Class"/>
    <x v="556"/>
    <s v="Ann Chong"/>
    <x v="1"/>
    <x v="0"/>
    <x v="4"/>
    <x v="4"/>
    <n v="98115"/>
    <s v="West"/>
    <s v="OFF-FA-10002701"/>
    <x v="1"/>
    <x v="13"/>
    <s v="Alliance Rubber Bands"/>
    <n v="8.4"/>
    <n v="5"/>
    <n v="0"/>
    <n v="0.33599999999999963"/>
    <x v="1"/>
    <x v="0"/>
  </r>
  <r>
    <n v="6028"/>
    <x v="3000"/>
    <x v="660"/>
    <x v="965"/>
    <s v="Standard Class"/>
    <x v="556"/>
    <s v="Ann Chong"/>
    <x v="1"/>
    <x v="0"/>
    <x v="4"/>
    <x v="4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x v="3001"/>
    <x v="258"/>
    <x v="1143"/>
    <s v="First Class"/>
    <x v="299"/>
    <s v="Liz Thompson"/>
    <x v="0"/>
    <x v="0"/>
    <x v="108"/>
    <x v="3"/>
    <n v="28540"/>
    <s v="South"/>
    <s v="OFF-AR-10003752"/>
    <x v="1"/>
    <x v="6"/>
    <s v="Deluxe Chalkboard Eraser Cleaner"/>
    <n v="18.48"/>
    <n v="2"/>
    <n v="0.2"/>
    <n v="6.0059999999999993"/>
    <x v="0"/>
    <x v="0"/>
  </r>
  <r>
    <n v="6030"/>
    <x v="3002"/>
    <x v="696"/>
    <x v="441"/>
    <s v="First Class"/>
    <x v="621"/>
    <s v="Tim Brockman"/>
    <x v="0"/>
    <x v="0"/>
    <x v="1"/>
    <x v="1"/>
    <n v="90049"/>
    <s v="West"/>
    <s v="OFF-AR-10003829"/>
    <x v="1"/>
    <x v="6"/>
    <s v="Newell 35"/>
    <n v="9.84"/>
    <n v="3"/>
    <n v="0"/>
    <n v="2.8535999999999988"/>
    <x v="1"/>
    <x v="0"/>
  </r>
  <r>
    <n v="6031"/>
    <x v="3003"/>
    <x v="91"/>
    <x v="663"/>
    <s v="Same Day"/>
    <x v="738"/>
    <s v="Angele Hood"/>
    <x v="0"/>
    <x v="0"/>
    <x v="100"/>
    <x v="2"/>
    <n v="33142"/>
    <s v="South"/>
    <s v="FUR-CH-10000155"/>
    <x v="0"/>
    <x v="1"/>
    <s v="Global Comet Stacking Armless Chair"/>
    <n v="239.24"/>
    <n v="1"/>
    <n v="0.2"/>
    <n v="23.924000000000007"/>
    <x v="0"/>
    <x v="0"/>
  </r>
  <r>
    <n v="6032"/>
    <x v="3004"/>
    <x v="591"/>
    <x v="1015"/>
    <s v="Standard Class"/>
    <x v="164"/>
    <s v="Saphhira Shifley"/>
    <x v="1"/>
    <x v="0"/>
    <x v="462"/>
    <x v="38"/>
    <n v="3060"/>
    <s v="East"/>
    <s v="FUR-FU-10003142"/>
    <x v="0"/>
    <x v="5"/>
    <s v="Master Big Foot Doorstop, Beige"/>
    <n v="21.12"/>
    <n v="4"/>
    <n v="0"/>
    <n v="6.5471999999999984"/>
    <x v="3"/>
    <x v="0"/>
  </r>
  <r>
    <n v="6033"/>
    <x v="3005"/>
    <x v="756"/>
    <x v="77"/>
    <s v="First Class"/>
    <x v="143"/>
    <s v="Tamara Dahlen"/>
    <x v="0"/>
    <x v="0"/>
    <x v="20"/>
    <x v="15"/>
    <n v="10011"/>
    <s v="East"/>
    <s v="OFF-SU-10001218"/>
    <x v="1"/>
    <x v="14"/>
    <s v="Fiskars Softgrip Scissors"/>
    <n v="54.900000000000006"/>
    <n v="5"/>
    <n v="0"/>
    <n v="15.372000000000003"/>
    <x v="3"/>
    <x v="0"/>
  </r>
  <r>
    <n v="6034"/>
    <x v="3006"/>
    <x v="639"/>
    <x v="735"/>
    <s v="Standard Class"/>
    <x v="452"/>
    <s v="Paul Prost"/>
    <x v="2"/>
    <x v="0"/>
    <x v="1"/>
    <x v="1"/>
    <n v="90036"/>
    <s v="West"/>
    <s v="FUR-FU-10002963"/>
    <x v="0"/>
    <x v="5"/>
    <s v="Master Caster Door Stop, Gray"/>
    <n v="15.24"/>
    <n v="3"/>
    <n v="0"/>
    <n v="5.1815999999999995"/>
    <x v="1"/>
    <x v="0"/>
  </r>
  <r>
    <n v="6035"/>
    <x v="3007"/>
    <x v="1083"/>
    <x v="744"/>
    <s v="Standard Class"/>
    <x v="310"/>
    <s v="Patrick Gardner"/>
    <x v="0"/>
    <x v="0"/>
    <x v="238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x v="3007"/>
    <x v="1083"/>
    <x v="744"/>
    <s v="Standard Class"/>
    <x v="310"/>
    <s v="Patrick Gardner"/>
    <x v="0"/>
    <x v="0"/>
    <x v="238"/>
    <x v="5"/>
    <n v="75007"/>
    <s v="Central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x v="3008"/>
    <x v="913"/>
    <x v="1054"/>
    <s v="Standard Class"/>
    <x v="731"/>
    <s v="Anna Andreadi"/>
    <x v="0"/>
    <x v="0"/>
    <x v="430"/>
    <x v="0"/>
    <n v="40324"/>
    <s v="South"/>
    <s v="FUR-FU-10003347"/>
    <x v="0"/>
    <x v="5"/>
    <s v="Coloredge Poster Frame"/>
    <n v="42.599999999999994"/>
    <n v="3"/>
    <n v="0"/>
    <n v="16.614000000000001"/>
    <x v="0"/>
    <x v="0"/>
  </r>
  <r>
    <n v="6038"/>
    <x v="3008"/>
    <x v="913"/>
    <x v="1054"/>
    <s v="Standard Class"/>
    <x v="731"/>
    <s v="Anna Andreadi"/>
    <x v="0"/>
    <x v="0"/>
    <x v="430"/>
    <x v="0"/>
    <n v="40324"/>
    <s v="South"/>
    <s v="OFF-BI-10000315"/>
    <x v="1"/>
    <x v="8"/>
    <s v="Poly Designer Cover &amp; Back"/>
    <n v="113.94"/>
    <n v="6"/>
    <n v="0"/>
    <n v="54.691199999999995"/>
    <x v="0"/>
    <x v="0"/>
  </r>
  <r>
    <n v="6039"/>
    <x v="3008"/>
    <x v="913"/>
    <x v="1054"/>
    <s v="Standard Class"/>
    <x v="731"/>
    <s v="Anna Andreadi"/>
    <x v="0"/>
    <x v="0"/>
    <x v="430"/>
    <x v="0"/>
    <n v="40324"/>
    <s v="South"/>
    <s v="OFF-ST-10002583"/>
    <x v="1"/>
    <x v="4"/>
    <s v="Fellowes Neat Ideas Storage Cubes"/>
    <n v="129.91999999999999"/>
    <n v="4"/>
    <n v="0"/>
    <n v="5.1967999999999961"/>
    <x v="0"/>
    <x v="0"/>
  </r>
  <r>
    <n v="6040"/>
    <x v="3008"/>
    <x v="913"/>
    <x v="1054"/>
    <s v="Standard Class"/>
    <x v="731"/>
    <s v="Anna Andreadi"/>
    <x v="0"/>
    <x v="0"/>
    <x v="430"/>
    <x v="0"/>
    <n v="40324"/>
    <s v="South"/>
    <s v="OFF-AR-10003469"/>
    <x v="1"/>
    <x v="6"/>
    <s v="Nontoxic Chalk"/>
    <n v="5.28"/>
    <n v="3"/>
    <n v="0"/>
    <n v="2.5343999999999998"/>
    <x v="0"/>
    <x v="0"/>
  </r>
  <r>
    <n v="6041"/>
    <x v="3009"/>
    <x v="241"/>
    <x v="289"/>
    <s v="Standard Class"/>
    <x v="135"/>
    <s v="Frank Atkinson"/>
    <x v="1"/>
    <x v="0"/>
    <x v="1"/>
    <x v="1"/>
    <n v="90008"/>
    <s v="West"/>
    <s v="TEC-PH-10001817"/>
    <x v="2"/>
    <x v="7"/>
    <s v="Wilson Electronics DB Pro Signal Booster"/>
    <n v="859.2"/>
    <n v="3"/>
    <n v="0.2"/>
    <n v="75.180000000000064"/>
    <x v="1"/>
    <x v="0"/>
  </r>
  <r>
    <n v="6042"/>
    <x v="3009"/>
    <x v="241"/>
    <x v="289"/>
    <s v="Standard Class"/>
    <x v="135"/>
    <s v="Frank Atkinson"/>
    <x v="1"/>
    <x v="0"/>
    <x v="1"/>
    <x v="1"/>
    <n v="90008"/>
    <s v="West"/>
    <s v="TEC-MA-10001031"/>
    <x v="2"/>
    <x v="15"/>
    <s v="Socket Bluetooth Cordless Hand Scanner (CHS)"/>
    <n v="506.28"/>
    <n v="3"/>
    <n v="0.2"/>
    <n v="177.19799999999998"/>
    <x v="1"/>
    <x v="0"/>
  </r>
  <r>
    <n v="6043"/>
    <x v="3010"/>
    <x v="1084"/>
    <x v="1175"/>
    <s v="Standard Class"/>
    <x v="14"/>
    <s v="Tracy Blumstein"/>
    <x v="0"/>
    <x v="0"/>
    <x v="136"/>
    <x v="16"/>
    <n v="85635"/>
    <s v="West"/>
    <s v="FUR-FU-10002088"/>
    <x v="0"/>
    <x v="5"/>
    <s v="Nu-Dell Float Frame 11 x 14 1/2"/>
    <n v="14.368000000000002"/>
    <n v="2"/>
    <n v="0.2"/>
    <n v="3.9512"/>
    <x v="1"/>
    <x v="0"/>
  </r>
  <r>
    <n v="6044"/>
    <x v="3011"/>
    <x v="240"/>
    <x v="286"/>
    <s v="Second Class"/>
    <x v="340"/>
    <s v="Adam Hart"/>
    <x v="1"/>
    <x v="0"/>
    <x v="289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x v="3011"/>
    <x v="240"/>
    <x v="286"/>
    <s v="Second Class"/>
    <x v="340"/>
    <s v="Adam Hart"/>
    <x v="1"/>
    <x v="0"/>
    <x v="289"/>
    <x v="18"/>
    <n v="37918"/>
    <s v="South"/>
    <s v="OFF-PA-10001526"/>
    <x v="1"/>
    <x v="10"/>
    <s v="Xerox 1949"/>
    <n v="27.888000000000002"/>
    <n v="7"/>
    <n v="0.2"/>
    <n v="10.109400000000001"/>
    <x v="0"/>
    <x v="0"/>
  </r>
  <r>
    <n v="6046"/>
    <x v="3012"/>
    <x v="37"/>
    <x v="37"/>
    <s v="Standard Class"/>
    <x v="434"/>
    <s v="Cathy Prescott"/>
    <x v="1"/>
    <x v="0"/>
    <x v="93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x v="3013"/>
    <x v="632"/>
    <x v="1"/>
    <s v="Standard Class"/>
    <x v="682"/>
    <s v="Benjamin Farhat"/>
    <x v="2"/>
    <x v="0"/>
    <x v="31"/>
    <x v="11"/>
    <n v="55407"/>
    <s v="Central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x v="3014"/>
    <x v="209"/>
    <x v="917"/>
    <s v="Standard Class"/>
    <x v="291"/>
    <s v="Christine Phan"/>
    <x v="1"/>
    <x v="0"/>
    <x v="100"/>
    <x v="2"/>
    <n v="33142"/>
    <s v="South"/>
    <s v="OFF-BI-10003305"/>
    <x v="1"/>
    <x v="8"/>
    <s v="Avery Hanging File Binders"/>
    <n v="16.146000000000004"/>
    <n v="9"/>
    <n v="0.7"/>
    <n v="-12.916800000000002"/>
    <x v="0"/>
    <x v="0"/>
  </r>
  <r>
    <n v="6049"/>
    <x v="3014"/>
    <x v="209"/>
    <x v="917"/>
    <s v="Standard Class"/>
    <x v="291"/>
    <s v="Christine Phan"/>
    <x v="1"/>
    <x v="0"/>
    <x v="100"/>
    <x v="2"/>
    <n v="33142"/>
    <s v="South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x v="3015"/>
    <x v="1085"/>
    <x v="25"/>
    <s v="First Class"/>
    <x v="201"/>
    <s v="Lynn Smith"/>
    <x v="0"/>
    <x v="0"/>
    <x v="12"/>
    <x v="5"/>
    <n v="77036"/>
    <s v="Central"/>
    <s v="OFF-PA-10000483"/>
    <x v="1"/>
    <x v="10"/>
    <s v="Xerox 19"/>
    <n v="173.48800000000003"/>
    <n v="7"/>
    <n v="0.2"/>
    <n v="54.214999999999982"/>
    <x v="2"/>
    <x v="0"/>
  </r>
  <r>
    <n v="6051"/>
    <x v="3016"/>
    <x v="334"/>
    <x v="862"/>
    <s v="Standard Class"/>
    <x v="772"/>
    <s v="Trudy Schmidt"/>
    <x v="0"/>
    <x v="0"/>
    <x v="158"/>
    <x v="6"/>
    <n v="53209"/>
    <s v="Central"/>
    <s v="OFF-AR-10000658"/>
    <x v="1"/>
    <x v="6"/>
    <s v="Newell 324"/>
    <n v="57.75"/>
    <n v="5"/>
    <n v="0"/>
    <n v="16.170000000000002"/>
    <x v="2"/>
    <x v="0"/>
  </r>
  <r>
    <n v="6052"/>
    <x v="3016"/>
    <x v="334"/>
    <x v="862"/>
    <s v="Standard Class"/>
    <x v="772"/>
    <s v="Trudy Schmidt"/>
    <x v="0"/>
    <x v="0"/>
    <x v="158"/>
    <x v="6"/>
    <n v="53209"/>
    <s v="Central"/>
    <s v="OFF-AP-10001205"/>
    <x v="1"/>
    <x v="9"/>
    <s v="Belkin 5 Outlet SurgeMaster Power Centers"/>
    <n v="272.39999999999998"/>
    <n v="5"/>
    <n v="0"/>
    <n v="76.27200000000002"/>
    <x v="2"/>
    <x v="0"/>
  </r>
  <r>
    <n v="6053"/>
    <x v="3017"/>
    <x v="713"/>
    <x v="750"/>
    <s v="Second Class"/>
    <x v="185"/>
    <s v="Joni Sundaresam"/>
    <x v="2"/>
    <x v="0"/>
    <x v="152"/>
    <x v="24"/>
    <n v="43130"/>
    <s v="East"/>
    <s v="OFF-PA-10002586"/>
    <x v="1"/>
    <x v="10"/>
    <s v="Xerox 1970"/>
    <n v="11.952000000000002"/>
    <n v="3"/>
    <n v="0.2"/>
    <n v="4.0338000000000003"/>
    <x v="3"/>
    <x v="0"/>
  </r>
  <r>
    <n v="6054"/>
    <x v="3017"/>
    <x v="713"/>
    <x v="750"/>
    <s v="Second Class"/>
    <x v="185"/>
    <s v="Joni Sundaresam"/>
    <x v="2"/>
    <x v="0"/>
    <x v="152"/>
    <x v="24"/>
    <n v="43130"/>
    <s v="East"/>
    <s v="FUR-FU-10004963"/>
    <x v="0"/>
    <x v="5"/>
    <s v="Eldon 400 Class Desk Accessories, Black Carbon"/>
    <n v="28"/>
    <n v="4"/>
    <n v="0.2"/>
    <n v="7.7000000000000028"/>
    <x v="3"/>
    <x v="0"/>
  </r>
  <r>
    <n v="6055"/>
    <x v="3017"/>
    <x v="713"/>
    <x v="750"/>
    <s v="Second Class"/>
    <x v="185"/>
    <s v="Joni Sundaresam"/>
    <x v="2"/>
    <x v="0"/>
    <x v="152"/>
    <x v="24"/>
    <n v="43130"/>
    <s v="East"/>
    <s v="OFF-BI-10002071"/>
    <x v="1"/>
    <x v="8"/>
    <s v="Fellowes Black Plastic Comb Bindings"/>
    <n v="12.201000000000001"/>
    <n v="7"/>
    <n v="0.7"/>
    <n v="-9.7607999999999961"/>
    <x v="3"/>
    <x v="0"/>
  </r>
  <r>
    <n v="6056"/>
    <x v="3018"/>
    <x v="298"/>
    <x v="428"/>
    <s v="First Class"/>
    <x v="173"/>
    <s v="Natalie Fritzler"/>
    <x v="0"/>
    <x v="0"/>
    <x v="380"/>
    <x v="5"/>
    <n v="78539"/>
    <s v="Central"/>
    <s v="OFF-BI-10001617"/>
    <x v="1"/>
    <x v="8"/>
    <s v="GBC Wire Binding Combs"/>
    <n v="2.0679999999999996"/>
    <n v="1"/>
    <n v="0.8"/>
    <n v="-3.4122000000000003"/>
    <x v="2"/>
    <x v="0"/>
  </r>
  <r>
    <n v="6057"/>
    <x v="3018"/>
    <x v="298"/>
    <x v="428"/>
    <s v="First Class"/>
    <x v="173"/>
    <s v="Natalie Fritzler"/>
    <x v="0"/>
    <x v="0"/>
    <x v="380"/>
    <x v="5"/>
    <n v="78539"/>
    <s v="Central"/>
    <s v="OFF-PA-10004665"/>
    <x v="1"/>
    <x v="10"/>
    <s v="Advantus Motivational Note Cards"/>
    <n v="83.84"/>
    <n v="8"/>
    <n v="0.2"/>
    <n v="30.391999999999996"/>
    <x v="2"/>
    <x v="0"/>
  </r>
  <r>
    <n v="6058"/>
    <x v="3019"/>
    <x v="1086"/>
    <x v="448"/>
    <s v="Standard Class"/>
    <x v="607"/>
    <s v="Kristina Nunn"/>
    <x v="2"/>
    <x v="0"/>
    <x v="20"/>
    <x v="15"/>
    <n v="10009"/>
    <s v="East"/>
    <s v="OFF-EN-10001990"/>
    <x v="1"/>
    <x v="12"/>
    <s v="Staple envelope"/>
    <n v="11.36"/>
    <n v="2"/>
    <n v="0"/>
    <n v="5.3391999999999991"/>
    <x v="3"/>
    <x v="0"/>
  </r>
  <r>
    <n v="6059"/>
    <x v="3019"/>
    <x v="1086"/>
    <x v="448"/>
    <s v="Standard Class"/>
    <x v="607"/>
    <s v="Kristina Nunn"/>
    <x v="2"/>
    <x v="0"/>
    <x v="20"/>
    <x v="15"/>
    <n v="10009"/>
    <s v="East"/>
    <s v="OFF-PA-10000587"/>
    <x v="1"/>
    <x v="10"/>
    <s v="Array Parchment Paper, Assorted Colors"/>
    <n v="36.4"/>
    <n v="5"/>
    <n v="0"/>
    <n v="17.472000000000001"/>
    <x v="3"/>
    <x v="0"/>
  </r>
  <r>
    <n v="6060"/>
    <x v="3020"/>
    <x v="125"/>
    <x v="752"/>
    <s v="Standard Class"/>
    <x v="315"/>
    <s v="Guy Armstrong"/>
    <x v="0"/>
    <x v="0"/>
    <x v="10"/>
    <x v="9"/>
    <n v="19120"/>
    <s v="East"/>
    <s v="TEC-AC-10004859"/>
    <x v="2"/>
    <x v="11"/>
    <s v="Maxell Pro 80 Minute CD-R, 10/Pack"/>
    <n v="27.968000000000004"/>
    <n v="2"/>
    <n v="0.2"/>
    <n v="6.9920000000000009"/>
    <x v="3"/>
    <x v="0"/>
  </r>
  <r>
    <n v="6061"/>
    <x v="3021"/>
    <x v="889"/>
    <x v="1176"/>
    <s v="Standard Class"/>
    <x v="258"/>
    <s v="Eugene Hildebrand"/>
    <x v="2"/>
    <x v="0"/>
    <x v="30"/>
    <x v="15"/>
    <n v="14609"/>
    <s v="East"/>
    <s v="OFF-ST-10001476"/>
    <x v="1"/>
    <x v="4"/>
    <s v="Steel Personal Filing/Posting Tote"/>
    <n v="142.04"/>
    <n v="4"/>
    <n v="0"/>
    <n v="38.350800000000007"/>
    <x v="3"/>
    <x v="1"/>
  </r>
  <r>
    <n v="6062"/>
    <x v="3021"/>
    <x v="889"/>
    <x v="1176"/>
    <s v="Standard Class"/>
    <x v="258"/>
    <s v="Eugene Hildebrand"/>
    <x v="2"/>
    <x v="0"/>
    <x v="30"/>
    <x v="15"/>
    <n v="14609"/>
    <s v="East"/>
    <s v="OFF-AR-10002804"/>
    <x v="1"/>
    <x v="6"/>
    <s v="Faber Castell Col-Erase Pencils"/>
    <n v="14.669999999999998"/>
    <n v="3"/>
    <n v="0"/>
    <n v="6.0147000000000004"/>
    <x v="3"/>
    <x v="1"/>
  </r>
  <r>
    <n v="6063"/>
    <x v="3022"/>
    <x v="707"/>
    <x v="1090"/>
    <s v="Second Class"/>
    <x v="267"/>
    <s v="Ralph Arnett"/>
    <x v="0"/>
    <x v="0"/>
    <x v="70"/>
    <x v="1"/>
    <n v="92037"/>
    <s v="West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x v="3022"/>
    <x v="707"/>
    <x v="1090"/>
    <s v="Second Class"/>
    <x v="267"/>
    <s v="Ralph Arnett"/>
    <x v="0"/>
    <x v="0"/>
    <x v="70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x v="3022"/>
    <x v="707"/>
    <x v="1090"/>
    <s v="Second Class"/>
    <x v="267"/>
    <s v="Ralph Arnett"/>
    <x v="0"/>
    <x v="0"/>
    <x v="70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x v="3023"/>
    <x v="57"/>
    <x v="828"/>
    <s v="First Class"/>
    <x v="74"/>
    <s v="Ted Trevino"/>
    <x v="0"/>
    <x v="0"/>
    <x v="10"/>
    <x v="9"/>
    <n v="19120"/>
    <s v="East"/>
    <s v="OFF-LA-10001569"/>
    <x v="1"/>
    <x v="2"/>
    <s v="Avery 499"/>
    <n v="23.904000000000003"/>
    <n v="6"/>
    <n v="0.2"/>
    <n v="7.7687999999999988"/>
    <x v="3"/>
    <x v="0"/>
  </r>
  <r>
    <n v="6067"/>
    <x v="3024"/>
    <x v="184"/>
    <x v="1177"/>
    <s v="Standard Class"/>
    <x v="733"/>
    <s v="Amy Hunt"/>
    <x v="0"/>
    <x v="0"/>
    <x v="463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x v="3025"/>
    <x v="968"/>
    <x v="286"/>
    <s v="Standard Class"/>
    <x v="254"/>
    <s v="Chuck Clark"/>
    <x v="2"/>
    <x v="0"/>
    <x v="80"/>
    <x v="1"/>
    <n v="90712"/>
    <s v="West"/>
    <s v="FUR-CH-10000225"/>
    <x v="0"/>
    <x v="1"/>
    <s v="Global Geo Office Task Chair, Gray"/>
    <n v="518.27200000000005"/>
    <n v="8"/>
    <n v="0.2"/>
    <n v="-97.176000000000073"/>
    <x v="1"/>
    <x v="0"/>
  </r>
  <r>
    <n v="6069"/>
    <x v="3025"/>
    <x v="968"/>
    <x v="286"/>
    <s v="Standard Class"/>
    <x v="254"/>
    <s v="Chuck Clark"/>
    <x v="2"/>
    <x v="0"/>
    <x v="80"/>
    <x v="1"/>
    <n v="90712"/>
    <s v="West"/>
    <s v="FUR-FU-10002191"/>
    <x v="0"/>
    <x v="5"/>
    <s v="G.E. Halogen Desk Lamp Bulbs"/>
    <n v="6.98"/>
    <n v="1"/>
    <n v="0"/>
    <n v="3.3504"/>
    <x v="1"/>
    <x v="0"/>
  </r>
  <r>
    <n v="6070"/>
    <x v="3025"/>
    <x v="968"/>
    <x v="286"/>
    <s v="Standard Class"/>
    <x v="254"/>
    <s v="Chuck Clark"/>
    <x v="2"/>
    <x v="0"/>
    <x v="80"/>
    <x v="1"/>
    <n v="90712"/>
    <s v="West"/>
    <s v="TEC-MA-10003176"/>
    <x v="2"/>
    <x v="15"/>
    <s v="Okidata B400 Printer"/>
    <n v="343.20000000000005"/>
    <n v="1"/>
    <n v="0.2"/>
    <n v="38.609999999999957"/>
    <x v="1"/>
    <x v="0"/>
  </r>
  <r>
    <n v="6071"/>
    <x v="3026"/>
    <x v="802"/>
    <x v="848"/>
    <s v="Standard Class"/>
    <x v="470"/>
    <s v="Keith Dawkins"/>
    <x v="1"/>
    <x v="0"/>
    <x v="10"/>
    <x v="9"/>
    <n v="19120"/>
    <s v="East"/>
    <s v="OFF-LA-10004093"/>
    <x v="1"/>
    <x v="2"/>
    <s v="Avery 486"/>
    <n v="17.544"/>
    <n v="3"/>
    <n v="0.2"/>
    <n v="5.9210999999999983"/>
    <x v="3"/>
    <x v="0"/>
  </r>
  <r>
    <n v="6072"/>
    <x v="3027"/>
    <x v="620"/>
    <x v="659"/>
    <s v="Standard Class"/>
    <x v="767"/>
    <s v="Barry Gonzalez"/>
    <x v="0"/>
    <x v="0"/>
    <x v="89"/>
    <x v="5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x v="3027"/>
    <x v="620"/>
    <x v="659"/>
    <s v="Standard Class"/>
    <x v="767"/>
    <s v="Barry Gonzalez"/>
    <x v="0"/>
    <x v="0"/>
    <x v="89"/>
    <x v="5"/>
    <n v="78745"/>
    <s v="Central"/>
    <s v="OFF-FA-10001561"/>
    <x v="1"/>
    <x v="13"/>
    <s v="Stockwell Push Pins"/>
    <n v="3.4880000000000004"/>
    <n v="2"/>
    <n v="0.2"/>
    <n v="0.56679999999999997"/>
    <x v="2"/>
    <x v="0"/>
  </r>
  <r>
    <n v="6074"/>
    <x v="3027"/>
    <x v="620"/>
    <x v="659"/>
    <s v="Standard Class"/>
    <x v="767"/>
    <s v="Barry Gonzalez"/>
    <x v="0"/>
    <x v="0"/>
    <x v="89"/>
    <x v="5"/>
    <n v="78745"/>
    <s v="Central"/>
    <s v="OFF-SU-10001225"/>
    <x v="1"/>
    <x v="14"/>
    <s v="Staple remover"/>
    <n v="5.8880000000000008"/>
    <n v="2"/>
    <n v="0.2"/>
    <n v="-1.3248000000000004"/>
    <x v="2"/>
    <x v="0"/>
  </r>
  <r>
    <n v="6075"/>
    <x v="3028"/>
    <x v="53"/>
    <x v="168"/>
    <s v="Standard Class"/>
    <x v="92"/>
    <s v="Fred Hopkins"/>
    <x v="1"/>
    <x v="0"/>
    <x v="1"/>
    <x v="1"/>
    <n v="90008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x v="3028"/>
    <x v="53"/>
    <x v="168"/>
    <s v="Standard Class"/>
    <x v="92"/>
    <s v="Fred Hopkins"/>
    <x v="1"/>
    <x v="0"/>
    <x v="1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x v="3029"/>
    <x v="142"/>
    <x v="62"/>
    <s v="Standard Class"/>
    <x v="310"/>
    <s v="Patrick Gardner"/>
    <x v="0"/>
    <x v="0"/>
    <x v="20"/>
    <x v="15"/>
    <n v="10011"/>
    <s v="East"/>
    <s v="TEC-AC-10001432"/>
    <x v="2"/>
    <x v="11"/>
    <s v="Enermax Aurora Lite Keyboard"/>
    <n v="468.90000000000003"/>
    <n v="6"/>
    <n v="0"/>
    <n v="206.31600000000006"/>
    <x v="3"/>
    <x v="0"/>
  </r>
  <r>
    <n v="6078"/>
    <x v="3029"/>
    <x v="142"/>
    <x v="62"/>
    <s v="Standard Class"/>
    <x v="310"/>
    <s v="Patrick Gardner"/>
    <x v="0"/>
    <x v="0"/>
    <x v="20"/>
    <x v="15"/>
    <n v="10011"/>
    <s v="East"/>
    <s v="TEC-AC-10003399"/>
    <x v="2"/>
    <x v="11"/>
    <s v="Memorex Mini Travel Drive 64 GB USB 2.0 Flash Drive"/>
    <n v="72.48"/>
    <n v="2"/>
    <n v="0"/>
    <n v="30.441600000000001"/>
    <x v="3"/>
    <x v="0"/>
  </r>
  <r>
    <n v="6079"/>
    <x v="3029"/>
    <x v="142"/>
    <x v="62"/>
    <s v="Standard Class"/>
    <x v="310"/>
    <s v="Patrick Gardner"/>
    <x v="0"/>
    <x v="0"/>
    <x v="20"/>
    <x v="15"/>
    <n v="10011"/>
    <s v="East"/>
    <s v="OFF-SU-10001574"/>
    <x v="1"/>
    <x v="14"/>
    <s v="Acme Value Line Scissors"/>
    <n v="10.95"/>
    <n v="3"/>
    <n v="0"/>
    <n v="3.2849999999999993"/>
    <x v="3"/>
    <x v="0"/>
  </r>
  <r>
    <n v="6080"/>
    <x v="3029"/>
    <x v="142"/>
    <x v="62"/>
    <s v="Standard Class"/>
    <x v="310"/>
    <s v="Patrick Gardner"/>
    <x v="0"/>
    <x v="0"/>
    <x v="20"/>
    <x v="15"/>
    <n v="10011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x v="3030"/>
    <x v="485"/>
    <x v="527"/>
    <s v="First Class"/>
    <x v="125"/>
    <s v="Nick Zandusky"/>
    <x v="2"/>
    <x v="0"/>
    <x v="12"/>
    <x v="5"/>
    <n v="77070"/>
    <s v="Central"/>
    <s v="OFF-ST-10001172"/>
    <x v="1"/>
    <x v="4"/>
    <s v="Tennsco Lockers, Sand"/>
    <n v="151.05600000000001"/>
    <n v="9"/>
    <n v="0.2"/>
    <n v="7.5527999999999977"/>
    <x v="2"/>
    <x v="0"/>
  </r>
  <r>
    <n v="6082"/>
    <x v="3031"/>
    <x v="1087"/>
    <x v="189"/>
    <s v="Same Day"/>
    <x v="180"/>
    <s v="Troy Blackwell"/>
    <x v="0"/>
    <x v="0"/>
    <x v="270"/>
    <x v="5"/>
    <n v="79424"/>
    <s v="Central"/>
    <s v="FUR-FU-10002396"/>
    <x v="0"/>
    <x v="5"/>
    <s v="DAX Copper Panel Document Frame, 5 x 7 Size"/>
    <n v="25.16"/>
    <n v="5"/>
    <n v="0.6"/>
    <n v="-11.321999999999999"/>
    <x v="2"/>
    <x v="0"/>
  </r>
  <r>
    <n v="6083"/>
    <x v="3032"/>
    <x v="441"/>
    <x v="902"/>
    <s v="Standard Class"/>
    <x v="188"/>
    <s v="Jeremy Ellison"/>
    <x v="0"/>
    <x v="0"/>
    <x v="12"/>
    <x v="5"/>
    <n v="77095"/>
    <s v="Central"/>
    <s v="OFF-BI-10004040"/>
    <x v="1"/>
    <x v="8"/>
    <s v="Wilson Jones Impact Binders"/>
    <n v="6.2159999999999993"/>
    <n v="6"/>
    <n v="0.8"/>
    <n v="-9.634800000000002"/>
    <x v="2"/>
    <x v="0"/>
  </r>
  <r>
    <n v="6084"/>
    <x v="3032"/>
    <x v="441"/>
    <x v="902"/>
    <s v="Standard Class"/>
    <x v="188"/>
    <s v="Jeremy Ellison"/>
    <x v="0"/>
    <x v="0"/>
    <x v="12"/>
    <x v="5"/>
    <n v="77095"/>
    <s v="Central"/>
    <s v="OFF-AR-10003481"/>
    <x v="1"/>
    <x v="6"/>
    <s v="Newell 348"/>
    <n v="23.616"/>
    <n v="9"/>
    <n v="0.2"/>
    <n v="2.6567999999999969"/>
    <x v="2"/>
    <x v="0"/>
  </r>
  <r>
    <n v="6085"/>
    <x v="3032"/>
    <x v="441"/>
    <x v="902"/>
    <s v="Standard Class"/>
    <x v="188"/>
    <s v="Jeremy Ellison"/>
    <x v="0"/>
    <x v="0"/>
    <x v="12"/>
    <x v="5"/>
    <n v="77095"/>
    <s v="Central"/>
    <s v="TEC-AC-10000387"/>
    <x v="2"/>
    <x v="11"/>
    <s v="KeyTronic KT800P2 - Keyboard - Black"/>
    <n v="24.032"/>
    <n v="2"/>
    <n v="0.2"/>
    <n v="-0.60080000000000044"/>
    <x v="2"/>
    <x v="0"/>
  </r>
  <r>
    <n v="6086"/>
    <x v="3032"/>
    <x v="441"/>
    <x v="902"/>
    <s v="Standard Class"/>
    <x v="188"/>
    <s v="Jeremy Ellison"/>
    <x v="0"/>
    <x v="0"/>
    <x v="12"/>
    <x v="5"/>
    <n v="77095"/>
    <s v="Central"/>
    <s v="OFF-LA-10000262"/>
    <x v="1"/>
    <x v="2"/>
    <s v="Avery 494"/>
    <n v="2.0880000000000001"/>
    <n v="1"/>
    <n v="0.2"/>
    <n v="0.67859999999999987"/>
    <x v="2"/>
    <x v="0"/>
  </r>
  <r>
    <n v="6087"/>
    <x v="3032"/>
    <x v="441"/>
    <x v="902"/>
    <s v="Standard Class"/>
    <x v="188"/>
    <s v="Jeremy Ellison"/>
    <x v="0"/>
    <x v="0"/>
    <x v="12"/>
    <x v="5"/>
    <n v="77095"/>
    <s v="Central"/>
    <s v="OFF-BI-10003196"/>
    <x v="1"/>
    <x v="8"/>
    <s v="Accohide Poly Flexible Ring Binders"/>
    <n v="4.4879999999999995"/>
    <n v="6"/>
    <n v="0.8"/>
    <n v="-6.7320000000000011"/>
    <x v="2"/>
    <x v="0"/>
  </r>
  <r>
    <n v="6088"/>
    <x v="3033"/>
    <x v="639"/>
    <x v="735"/>
    <s v="Standard Class"/>
    <x v="13"/>
    <s v="Eric Hoffmann"/>
    <x v="0"/>
    <x v="0"/>
    <x v="116"/>
    <x v="1"/>
    <n v="92627"/>
    <s v="West"/>
    <s v="FUR-FU-10004351"/>
    <x v="0"/>
    <x v="5"/>
    <s v="Staple-based wall hangings"/>
    <n v="29.22"/>
    <n v="3"/>
    <n v="0"/>
    <n v="12.856800000000002"/>
    <x v="1"/>
    <x v="1"/>
  </r>
  <r>
    <n v="6089"/>
    <x v="3034"/>
    <x v="385"/>
    <x v="871"/>
    <s v="Standard Class"/>
    <x v="541"/>
    <s v="Barbara Fisher"/>
    <x v="1"/>
    <x v="0"/>
    <x v="185"/>
    <x v="32"/>
    <n v="30076"/>
    <s v="South"/>
    <s v="OFF-PA-10001870"/>
    <x v="1"/>
    <x v="10"/>
    <s v="Xerox 202"/>
    <n v="6.48"/>
    <n v="1"/>
    <n v="0"/>
    <n v="3.1104000000000003"/>
    <x v="0"/>
    <x v="0"/>
  </r>
  <r>
    <n v="6090"/>
    <x v="3035"/>
    <x v="116"/>
    <x v="786"/>
    <s v="Second Class"/>
    <x v="331"/>
    <s v="Pamela Coakley"/>
    <x v="1"/>
    <x v="0"/>
    <x v="431"/>
    <x v="22"/>
    <n v="80538"/>
    <s v="West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x v="3036"/>
    <x v="1088"/>
    <x v="255"/>
    <s v="Standard Class"/>
    <x v="277"/>
    <s v="Seth Vernon"/>
    <x v="0"/>
    <x v="0"/>
    <x v="20"/>
    <x v="15"/>
    <n v="10035"/>
    <s v="East"/>
    <s v="FUR-CH-10003846"/>
    <x v="0"/>
    <x v="1"/>
    <s v="Hon Valutask Swivel Chairs"/>
    <n v="272.64600000000002"/>
    <n v="3"/>
    <n v="0.1"/>
    <n v="18.176400000000008"/>
    <x v="3"/>
    <x v="1"/>
  </r>
  <r>
    <n v="6092"/>
    <x v="3036"/>
    <x v="1088"/>
    <x v="255"/>
    <s v="Standard Class"/>
    <x v="277"/>
    <s v="Seth Vernon"/>
    <x v="0"/>
    <x v="0"/>
    <x v="20"/>
    <x v="15"/>
    <n v="10035"/>
    <s v="East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x v="3036"/>
    <x v="1088"/>
    <x v="255"/>
    <s v="Standard Class"/>
    <x v="277"/>
    <s v="Seth Vernon"/>
    <x v="0"/>
    <x v="0"/>
    <x v="20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x v="3036"/>
    <x v="1088"/>
    <x v="255"/>
    <s v="Standard Class"/>
    <x v="277"/>
    <s v="Seth Vernon"/>
    <x v="0"/>
    <x v="0"/>
    <x v="20"/>
    <x v="15"/>
    <n v="10035"/>
    <s v="East"/>
    <s v="TEC-AC-10001465"/>
    <x v="2"/>
    <x v="11"/>
    <s v="SanDisk Cruzer 64 GB USB Flash Drive"/>
    <n v="72.64"/>
    <n v="2"/>
    <n v="0"/>
    <n v="21.791999999999994"/>
    <x v="3"/>
    <x v="1"/>
  </r>
  <r>
    <n v="6095"/>
    <x v="3036"/>
    <x v="1088"/>
    <x v="255"/>
    <s v="Standard Class"/>
    <x v="277"/>
    <s v="Seth Vernon"/>
    <x v="0"/>
    <x v="0"/>
    <x v="20"/>
    <x v="15"/>
    <n v="10035"/>
    <s v="East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x v="3036"/>
    <x v="1088"/>
    <x v="255"/>
    <s v="Standard Class"/>
    <x v="277"/>
    <s v="Seth Vernon"/>
    <x v="0"/>
    <x v="0"/>
    <x v="20"/>
    <x v="15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x v="3036"/>
    <x v="1088"/>
    <x v="255"/>
    <s v="Standard Class"/>
    <x v="277"/>
    <s v="Seth Vernon"/>
    <x v="0"/>
    <x v="0"/>
    <x v="20"/>
    <x v="15"/>
    <n v="10035"/>
    <s v="East"/>
    <s v="FUR-CH-10003061"/>
    <x v="0"/>
    <x v="1"/>
    <s v="Global Leather Task Chair, Black"/>
    <n v="80.991"/>
    <n v="1"/>
    <n v="0.1"/>
    <n v="8.0990999999999875"/>
    <x v="3"/>
    <x v="1"/>
  </r>
  <r>
    <n v="6098"/>
    <x v="3036"/>
    <x v="1088"/>
    <x v="255"/>
    <s v="Standard Class"/>
    <x v="277"/>
    <s v="Seth Vernon"/>
    <x v="0"/>
    <x v="0"/>
    <x v="20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x v="3036"/>
    <x v="1088"/>
    <x v="255"/>
    <s v="Standard Class"/>
    <x v="277"/>
    <s v="Seth Vernon"/>
    <x v="0"/>
    <x v="0"/>
    <x v="20"/>
    <x v="15"/>
    <n v="10035"/>
    <s v="East"/>
    <s v="OFF-FA-10000304"/>
    <x v="1"/>
    <x v="13"/>
    <s v="Advantus Push Pins"/>
    <n v="4.3600000000000003"/>
    <n v="2"/>
    <n v="0"/>
    <n v="1.7876000000000003"/>
    <x v="3"/>
    <x v="1"/>
  </r>
  <r>
    <n v="6100"/>
    <x v="3036"/>
    <x v="1088"/>
    <x v="255"/>
    <s v="Standard Class"/>
    <x v="277"/>
    <s v="Seth Vernon"/>
    <x v="0"/>
    <x v="0"/>
    <x v="20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x v="3036"/>
    <x v="1088"/>
    <x v="255"/>
    <s v="Standard Class"/>
    <x v="277"/>
    <s v="Seth Vernon"/>
    <x v="0"/>
    <x v="0"/>
    <x v="20"/>
    <x v="15"/>
    <n v="10035"/>
    <s v="East"/>
    <s v="TEC-PH-10002885"/>
    <x v="2"/>
    <x v="7"/>
    <s v="Apple iPhone 5"/>
    <n v="1299.6600000000001"/>
    <n v="2"/>
    <n v="0"/>
    <n v="350.90820000000008"/>
    <x v="3"/>
    <x v="1"/>
  </r>
  <r>
    <n v="6102"/>
    <x v="3036"/>
    <x v="1088"/>
    <x v="255"/>
    <s v="Standard Class"/>
    <x v="277"/>
    <s v="Seth Vernon"/>
    <x v="0"/>
    <x v="0"/>
    <x v="20"/>
    <x v="15"/>
    <n v="10035"/>
    <s v="East"/>
    <s v="FUR-CH-10001215"/>
    <x v="0"/>
    <x v="1"/>
    <s v="Global Troy Executive Leather Low-Back Tilter"/>
    <n v="2254.41"/>
    <n v="5"/>
    <n v="0.1"/>
    <n v="375.73500000000001"/>
    <x v="3"/>
    <x v="1"/>
  </r>
  <r>
    <n v="6103"/>
    <x v="3036"/>
    <x v="1088"/>
    <x v="255"/>
    <s v="Standard Class"/>
    <x v="277"/>
    <s v="Seth Vernon"/>
    <x v="0"/>
    <x v="0"/>
    <x v="20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x v="3036"/>
    <x v="1088"/>
    <x v="255"/>
    <s v="Standard Class"/>
    <x v="277"/>
    <s v="Seth Vernon"/>
    <x v="0"/>
    <x v="0"/>
    <x v="20"/>
    <x v="15"/>
    <n v="10035"/>
    <s v="East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x v="3037"/>
    <x v="1029"/>
    <x v="1178"/>
    <s v="First Class"/>
    <x v="656"/>
    <s v="Dean percer"/>
    <x v="2"/>
    <x v="0"/>
    <x v="10"/>
    <x v="9"/>
    <n v="19143"/>
    <s v="East"/>
    <s v="FUR-TA-10002356"/>
    <x v="0"/>
    <x v="3"/>
    <s v="Bevis Boat-Shaped Conference Table"/>
    <n v="314.53199999999998"/>
    <n v="2"/>
    <n v="0.4"/>
    <n v="-83.875200000000035"/>
    <x v="3"/>
    <x v="0"/>
  </r>
  <r>
    <n v="6106"/>
    <x v="3038"/>
    <x v="652"/>
    <x v="1022"/>
    <s v="Standard Class"/>
    <x v="403"/>
    <s v="Harold Ryan"/>
    <x v="1"/>
    <x v="0"/>
    <x v="100"/>
    <x v="2"/>
    <n v="33178"/>
    <s v="South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x v="3039"/>
    <x v="414"/>
    <x v="182"/>
    <s v="Standard Class"/>
    <x v="576"/>
    <s v="William Brown"/>
    <x v="0"/>
    <x v="0"/>
    <x v="55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x v="3039"/>
    <x v="414"/>
    <x v="182"/>
    <s v="Standard Class"/>
    <x v="576"/>
    <s v="William Brown"/>
    <x v="0"/>
    <x v="0"/>
    <x v="55"/>
    <x v="5"/>
    <n v="75051"/>
    <s v="Central"/>
    <s v="TEC-AC-10004510"/>
    <x v="2"/>
    <x v="11"/>
    <s v="Logitech Desktop MK120 Mouse and keyboard Combo"/>
    <n v="65.44"/>
    <n v="5"/>
    <n v="0.2"/>
    <n v="-8.1800000000000033"/>
    <x v="2"/>
    <x v="0"/>
  </r>
  <r>
    <n v="6109"/>
    <x v="3040"/>
    <x v="108"/>
    <x v="1069"/>
    <s v="Standard Class"/>
    <x v="548"/>
    <s v="Adam Shillingsburg"/>
    <x v="0"/>
    <x v="0"/>
    <x v="22"/>
    <x v="10"/>
    <n v="60653"/>
    <s v="Central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x v="3040"/>
    <x v="108"/>
    <x v="1069"/>
    <s v="Standard Class"/>
    <x v="548"/>
    <s v="Adam Shillingsburg"/>
    <x v="0"/>
    <x v="0"/>
    <x v="22"/>
    <x v="10"/>
    <n v="60653"/>
    <s v="Central"/>
    <s v="OFF-BI-10004141"/>
    <x v="1"/>
    <x v="8"/>
    <s v="Insertable Tab Indexes For Data Binders"/>
    <n v="1.9079999999999997"/>
    <n v="3"/>
    <n v="0.8"/>
    <n v="-3.2436000000000016"/>
    <x v="2"/>
    <x v="0"/>
  </r>
  <r>
    <n v="6111"/>
    <x v="3041"/>
    <x v="396"/>
    <x v="619"/>
    <s v="Standard Class"/>
    <x v="727"/>
    <s v="Susan Pistek"/>
    <x v="0"/>
    <x v="0"/>
    <x v="215"/>
    <x v="24"/>
    <n v="44134"/>
    <s v="East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x v="3041"/>
    <x v="396"/>
    <x v="619"/>
    <s v="Standard Class"/>
    <x v="727"/>
    <s v="Susan Pistek"/>
    <x v="0"/>
    <x v="0"/>
    <x v="215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x v="3041"/>
    <x v="396"/>
    <x v="619"/>
    <s v="Standard Class"/>
    <x v="727"/>
    <s v="Susan Pistek"/>
    <x v="0"/>
    <x v="0"/>
    <x v="215"/>
    <x v="24"/>
    <n v="44134"/>
    <s v="East"/>
    <s v="OFF-FA-10000585"/>
    <x v="1"/>
    <x v="13"/>
    <s v="OIC Bulk Pack Metal Binder Clips"/>
    <n v="16.752000000000002"/>
    <n v="6"/>
    <n v="0.2"/>
    <n v="5.4443999999999999"/>
    <x v="3"/>
    <x v="0"/>
  </r>
  <r>
    <n v="6114"/>
    <x v="3041"/>
    <x v="396"/>
    <x v="619"/>
    <s v="Standard Class"/>
    <x v="727"/>
    <s v="Susan Pistek"/>
    <x v="0"/>
    <x v="0"/>
    <x v="215"/>
    <x v="24"/>
    <n v="44134"/>
    <s v="East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x v="3041"/>
    <x v="396"/>
    <x v="619"/>
    <s v="Standard Class"/>
    <x v="727"/>
    <s v="Susan Pistek"/>
    <x v="0"/>
    <x v="0"/>
    <x v="215"/>
    <x v="24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x v="3042"/>
    <x v="560"/>
    <x v="1179"/>
    <s v="Standard Class"/>
    <x v="70"/>
    <s v="Stephanie Phelps"/>
    <x v="1"/>
    <x v="0"/>
    <x v="464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x v="3043"/>
    <x v="373"/>
    <x v="423"/>
    <s v="Standard Class"/>
    <x v="475"/>
    <s v="Corinna Mitchell"/>
    <x v="2"/>
    <x v="0"/>
    <x v="20"/>
    <x v="15"/>
    <n v="10011"/>
    <s v="East"/>
    <s v="TEC-PH-10002114"/>
    <x v="2"/>
    <x v="7"/>
    <s v="Xiaomi Mi3"/>
    <n v="2279.96"/>
    <n v="4"/>
    <n v="0"/>
    <n v="592.78960000000006"/>
    <x v="3"/>
    <x v="0"/>
  </r>
  <r>
    <n v="6118"/>
    <x v="3043"/>
    <x v="373"/>
    <x v="423"/>
    <s v="Standard Class"/>
    <x v="475"/>
    <s v="Corinna Mitchell"/>
    <x v="2"/>
    <x v="0"/>
    <x v="20"/>
    <x v="15"/>
    <n v="10011"/>
    <s v="East"/>
    <s v="OFF-LA-10001569"/>
    <x v="1"/>
    <x v="2"/>
    <s v="Avery 499"/>
    <n v="14.940000000000001"/>
    <n v="3"/>
    <n v="0"/>
    <n v="6.8723999999999998"/>
    <x v="3"/>
    <x v="0"/>
  </r>
  <r>
    <n v="6119"/>
    <x v="3044"/>
    <x v="20"/>
    <x v="425"/>
    <s v="Standard Class"/>
    <x v="335"/>
    <s v="Justin Ritter"/>
    <x v="1"/>
    <x v="0"/>
    <x v="24"/>
    <x v="21"/>
    <n v="97477"/>
    <s v="West"/>
    <s v="TEC-PH-10001425"/>
    <x v="2"/>
    <x v="7"/>
    <s v="Mophie Juice Pack Helium for iPhone"/>
    <n v="191.976"/>
    <n v="3"/>
    <n v="0.2"/>
    <n v="19.197599999999994"/>
    <x v="1"/>
    <x v="0"/>
  </r>
  <r>
    <n v="6120"/>
    <x v="3044"/>
    <x v="20"/>
    <x v="425"/>
    <s v="Standard Class"/>
    <x v="335"/>
    <s v="Justin Ritter"/>
    <x v="1"/>
    <x v="0"/>
    <x v="24"/>
    <x v="21"/>
    <n v="97477"/>
    <s v="West"/>
    <s v="OFF-AR-10001915"/>
    <x v="1"/>
    <x v="6"/>
    <s v="Peel-Off China Markers"/>
    <n v="23.832000000000001"/>
    <n v="3"/>
    <n v="0.2"/>
    <n v="6.5538000000000007"/>
    <x v="1"/>
    <x v="0"/>
  </r>
  <r>
    <n v="6121"/>
    <x v="3044"/>
    <x v="20"/>
    <x v="425"/>
    <s v="Standard Class"/>
    <x v="335"/>
    <s v="Justin Ritter"/>
    <x v="1"/>
    <x v="0"/>
    <x v="24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x v="3044"/>
    <x v="20"/>
    <x v="425"/>
    <s v="Standard Class"/>
    <x v="335"/>
    <s v="Justin Ritter"/>
    <x v="1"/>
    <x v="0"/>
    <x v="24"/>
    <x v="21"/>
    <n v="97477"/>
    <s v="West"/>
    <s v="FUR-BO-10001972"/>
    <x v="0"/>
    <x v="0"/>
    <s v="O'Sullivan 4-Shelf Bookcase in Odessa Pine"/>
    <n v="72.588000000000008"/>
    <n v="2"/>
    <n v="0.7"/>
    <n v="-128.2388"/>
    <x v="1"/>
    <x v="0"/>
  </r>
  <r>
    <n v="6123"/>
    <x v="3045"/>
    <x v="769"/>
    <x v="784"/>
    <s v="Standard Class"/>
    <x v="558"/>
    <s v="Christy Brittain"/>
    <x v="0"/>
    <x v="0"/>
    <x v="22"/>
    <x v="10"/>
    <n v="60610"/>
    <s v="Central"/>
    <s v="OFF-ST-10000532"/>
    <x v="1"/>
    <x v="4"/>
    <s v="Advantus Rolling Drawer Organizers"/>
    <n v="61.567999999999998"/>
    <n v="2"/>
    <n v="0.2"/>
    <n v="4.6175999999999995"/>
    <x v="2"/>
    <x v="1"/>
  </r>
  <r>
    <n v="6124"/>
    <x v="3046"/>
    <x v="284"/>
    <x v="305"/>
    <s v="Standard Class"/>
    <x v="174"/>
    <s v="Shirley Daniels"/>
    <x v="2"/>
    <x v="0"/>
    <x v="385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x v="3047"/>
    <x v="95"/>
    <x v="92"/>
    <s v="Standard Class"/>
    <x v="164"/>
    <s v="Saphhira Shifley"/>
    <x v="1"/>
    <x v="0"/>
    <x v="1"/>
    <x v="1"/>
    <n v="90036"/>
    <s v="West"/>
    <s v="TEC-AC-10003038"/>
    <x v="2"/>
    <x v="11"/>
    <s v="Kingston Digital DataTraveler 16GB USB 2.0"/>
    <n v="44.75"/>
    <n v="5"/>
    <n v="0"/>
    <n v="8.5024999999999942"/>
    <x v="1"/>
    <x v="1"/>
  </r>
  <r>
    <n v="6126"/>
    <x v="3047"/>
    <x v="95"/>
    <x v="92"/>
    <s v="Standard Class"/>
    <x v="164"/>
    <s v="Saphhira Shifley"/>
    <x v="1"/>
    <x v="0"/>
    <x v="1"/>
    <x v="1"/>
    <n v="90036"/>
    <s v="West"/>
    <s v="OFF-PA-10001593"/>
    <x v="1"/>
    <x v="10"/>
    <s v="Xerox 1947"/>
    <n v="11.96"/>
    <n v="2"/>
    <n v="0"/>
    <n v="5.3819999999999997"/>
    <x v="1"/>
    <x v="1"/>
  </r>
  <r>
    <n v="6127"/>
    <x v="3047"/>
    <x v="95"/>
    <x v="92"/>
    <s v="Standard Class"/>
    <x v="164"/>
    <s v="Saphhira Shifley"/>
    <x v="1"/>
    <x v="0"/>
    <x v="1"/>
    <x v="1"/>
    <n v="90036"/>
    <s v="West"/>
    <s v="OFF-BI-10002049"/>
    <x v="1"/>
    <x v="8"/>
    <s v="UniKeep View Case Binders"/>
    <n v="3.9119999999999999"/>
    <n v="1"/>
    <n v="0.2"/>
    <n v="1.2713999999999996"/>
    <x v="1"/>
    <x v="1"/>
  </r>
  <r>
    <n v="6128"/>
    <x v="3048"/>
    <x v="1044"/>
    <x v="996"/>
    <s v="Standard Class"/>
    <x v="552"/>
    <s v="Erica Hackney"/>
    <x v="0"/>
    <x v="0"/>
    <x v="20"/>
    <x v="15"/>
    <n v="10009"/>
    <s v="East"/>
    <s v="FUR-CH-10003817"/>
    <x v="0"/>
    <x v="1"/>
    <s v="Global Value Steno Chair, Gray"/>
    <n v="327.99600000000004"/>
    <n v="6"/>
    <n v="0.1"/>
    <n v="54.666000000000011"/>
    <x v="3"/>
    <x v="0"/>
  </r>
  <r>
    <n v="6129"/>
    <x v="3049"/>
    <x v="1089"/>
    <x v="65"/>
    <s v="First Class"/>
    <x v="692"/>
    <s v="Aaron Hawkins"/>
    <x v="1"/>
    <x v="0"/>
    <x v="8"/>
    <x v="1"/>
    <n v="94109"/>
    <s v="West"/>
    <s v="OFF-BI-10002353"/>
    <x v="1"/>
    <x v="8"/>
    <s v="GBC VeloBind Cover Sets"/>
    <n v="49.408000000000001"/>
    <n v="4"/>
    <n v="0.2"/>
    <n v="18.527999999999999"/>
    <x v="1"/>
    <x v="0"/>
  </r>
  <r>
    <n v="6130"/>
    <x v="3050"/>
    <x v="606"/>
    <x v="504"/>
    <s v="Standard Class"/>
    <x v="773"/>
    <s v="Evan Minnotte"/>
    <x v="2"/>
    <x v="0"/>
    <x v="173"/>
    <x v="17"/>
    <n v="23464"/>
    <s v="South"/>
    <s v="TEC-AC-10003116"/>
    <x v="2"/>
    <x v="11"/>
    <s v="Memorex Froggy Flash Drive 8 GB"/>
    <n v="53.25"/>
    <n v="3"/>
    <n v="0"/>
    <n v="20.767499999999998"/>
    <x v="0"/>
    <x v="0"/>
  </r>
  <r>
    <n v="6131"/>
    <x v="3050"/>
    <x v="606"/>
    <x v="504"/>
    <s v="Standard Class"/>
    <x v="773"/>
    <s v="Evan Minnotte"/>
    <x v="2"/>
    <x v="0"/>
    <x v="173"/>
    <x v="17"/>
    <n v="23464"/>
    <s v="South"/>
    <s v="OFF-FA-10003021"/>
    <x v="1"/>
    <x v="13"/>
    <s v="Staples"/>
    <n v="3.76"/>
    <n v="2"/>
    <n v="0"/>
    <n v="1.3159999999999998"/>
    <x v="0"/>
    <x v="0"/>
  </r>
  <r>
    <n v="6132"/>
    <x v="3051"/>
    <x v="422"/>
    <x v="252"/>
    <s v="Standard Class"/>
    <x v="353"/>
    <s v="Thomas Brumley"/>
    <x v="2"/>
    <x v="0"/>
    <x v="20"/>
    <x v="15"/>
    <n v="10011"/>
    <s v="East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x v="3052"/>
    <x v="175"/>
    <x v="295"/>
    <s v="Standard Class"/>
    <x v="269"/>
    <s v="Alan Barnes"/>
    <x v="0"/>
    <x v="0"/>
    <x v="465"/>
    <x v="18"/>
    <n v="37087"/>
    <s v="South"/>
    <s v="OFF-PA-10001033"/>
    <x v="1"/>
    <x v="10"/>
    <s v="Xerox 1893"/>
    <n v="163.96"/>
    <n v="5"/>
    <n v="0.2"/>
    <n v="59.435499999999998"/>
    <x v="0"/>
    <x v="0"/>
  </r>
  <r>
    <n v="6134"/>
    <x v="3053"/>
    <x v="765"/>
    <x v="1180"/>
    <s v="First Class"/>
    <x v="774"/>
    <s v="Anthony O'Donnell"/>
    <x v="1"/>
    <x v="0"/>
    <x v="1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x v="3054"/>
    <x v="254"/>
    <x v="271"/>
    <s v="Same Day"/>
    <x v="627"/>
    <s v="Thomas Thornton"/>
    <x v="0"/>
    <x v="0"/>
    <x v="374"/>
    <x v="1"/>
    <n v="91911"/>
    <s v="West"/>
    <s v="OFF-AR-10002135"/>
    <x v="1"/>
    <x v="6"/>
    <s v="Boston Heavy-Duty Trimline Electric Pencil Sharpeners"/>
    <n v="192.8"/>
    <n v="4"/>
    <n v="0"/>
    <n v="55.911999999999978"/>
    <x v="1"/>
    <x v="0"/>
  </r>
  <r>
    <n v="6136"/>
    <x v="3055"/>
    <x v="1090"/>
    <x v="1181"/>
    <s v="Standard Class"/>
    <x v="607"/>
    <s v="Kristina Nunn"/>
    <x v="2"/>
    <x v="0"/>
    <x v="392"/>
    <x v="5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x v="3055"/>
    <x v="1090"/>
    <x v="1181"/>
    <s v="Standard Class"/>
    <x v="607"/>
    <s v="Kristina Nunn"/>
    <x v="2"/>
    <x v="0"/>
    <x v="392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x v="3056"/>
    <x v="731"/>
    <x v="271"/>
    <s v="Second Class"/>
    <x v="383"/>
    <s v="Frank Olsen"/>
    <x v="0"/>
    <x v="0"/>
    <x v="389"/>
    <x v="2"/>
    <n v="33021"/>
    <s v="South"/>
    <s v="OFF-PA-10002986"/>
    <x v="1"/>
    <x v="10"/>
    <s v="Xerox 1898"/>
    <n v="32.064"/>
    <n v="6"/>
    <n v="0.2"/>
    <n v="11.222399999999999"/>
    <x v="0"/>
    <x v="0"/>
  </r>
  <r>
    <n v="6139"/>
    <x v="3057"/>
    <x v="809"/>
    <x v="1114"/>
    <s v="Standard Class"/>
    <x v="315"/>
    <s v="Guy Armstrong"/>
    <x v="0"/>
    <x v="0"/>
    <x v="8"/>
    <x v="1"/>
    <n v="94110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6140"/>
    <x v="3058"/>
    <x v="24"/>
    <x v="1077"/>
    <s v="First Class"/>
    <x v="720"/>
    <s v="Nathan Cano"/>
    <x v="0"/>
    <x v="0"/>
    <x v="466"/>
    <x v="1"/>
    <n v="93454"/>
    <s v="West"/>
    <s v="OFF-ST-10000532"/>
    <x v="1"/>
    <x v="4"/>
    <s v="Advantus Rolling Drawer Organizers"/>
    <n v="115.44"/>
    <n v="3"/>
    <n v="0"/>
    <n v="30.014399999999998"/>
    <x v="1"/>
    <x v="0"/>
  </r>
  <r>
    <n v="6141"/>
    <x v="3059"/>
    <x v="362"/>
    <x v="386"/>
    <s v="Standard Class"/>
    <x v="440"/>
    <s v="Jamie Frazer"/>
    <x v="0"/>
    <x v="0"/>
    <x v="91"/>
    <x v="29"/>
    <n v="6040"/>
    <s v="East"/>
    <s v="OFF-PA-10001497"/>
    <x v="1"/>
    <x v="10"/>
    <s v="Xerox 1914"/>
    <n v="274.8"/>
    <n v="5"/>
    <n v="0"/>
    <n v="134.65199999999999"/>
    <x v="3"/>
    <x v="0"/>
  </r>
  <r>
    <n v="6142"/>
    <x v="3059"/>
    <x v="362"/>
    <x v="386"/>
    <s v="Standard Class"/>
    <x v="440"/>
    <s v="Jamie Frazer"/>
    <x v="0"/>
    <x v="0"/>
    <x v="91"/>
    <x v="29"/>
    <n v="6040"/>
    <s v="East"/>
    <s v="OFF-ST-10002554"/>
    <x v="1"/>
    <x v="4"/>
    <s v="Tennsco Industrial Shelving"/>
    <n v="195.64"/>
    <n v="4"/>
    <n v="0"/>
    <n v="3.9128000000000043"/>
    <x v="3"/>
    <x v="0"/>
  </r>
  <r>
    <n v="6143"/>
    <x v="3059"/>
    <x v="362"/>
    <x v="386"/>
    <s v="Standard Class"/>
    <x v="440"/>
    <s v="Jamie Frazer"/>
    <x v="0"/>
    <x v="0"/>
    <x v="91"/>
    <x v="29"/>
    <n v="6040"/>
    <s v="East"/>
    <s v="TEC-PH-10001336"/>
    <x v="2"/>
    <x v="7"/>
    <s v="Digium D40 VoIP phone"/>
    <n v="257.98"/>
    <n v="2"/>
    <n v="0"/>
    <n v="74.8142"/>
    <x v="3"/>
    <x v="0"/>
  </r>
  <r>
    <n v="6144"/>
    <x v="3059"/>
    <x v="362"/>
    <x v="386"/>
    <s v="Standard Class"/>
    <x v="440"/>
    <s v="Jamie Frazer"/>
    <x v="0"/>
    <x v="0"/>
    <x v="91"/>
    <x v="29"/>
    <n v="6040"/>
    <s v="East"/>
    <s v="OFF-AR-10002987"/>
    <x v="1"/>
    <x v="6"/>
    <s v="Prismacolor Color Pencil Set"/>
    <n v="119.03999999999999"/>
    <n v="6"/>
    <n v="0"/>
    <n v="48.806400000000011"/>
    <x v="3"/>
    <x v="0"/>
  </r>
  <r>
    <n v="6145"/>
    <x v="3060"/>
    <x v="818"/>
    <x v="553"/>
    <s v="Standard Class"/>
    <x v="218"/>
    <s v="Greg Tran"/>
    <x v="0"/>
    <x v="0"/>
    <x v="155"/>
    <x v="8"/>
    <n v="68104"/>
    <s v="Central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x v="3061"/>
    <x v="1091"/>
    <x v="166"/>
    <s v="Standard Class"/>
    <x v="730"/>
    <s v="Khloe Miller"/>
    <x v="0"/>
    <x v="0"/>
    <x v="49"/>
    <x v="1"/>
    <n v="95123"/>
    <s v="West"/>
    <s v="OFF-AR-10003394"/>
    <x v="1"/>
    <x v="6"/>
    <s v="Newell 332"/>
    <n v="11.76"/>
    <n v="4"/>
    <n v="0"/>
    <n v="3.1752000000000002"/>
    <x v="1"/>
    <x v="0"/>
  </r>
  <r>
    <n v="6147"/>
    <x v="3062"/>
    <x v="610"/>
    <x v="654"/>
    <s v="Standard Class"/>
    <x v="601"/>
    <s v="Patrick Jones"/>
    <x v="1"/>
    <x v="0"/>
    <x v="8"/>
    <x v="1"/>
    <n v="94122"/>
    <s v="West"/>
    <s v="OFF-AR-10003394"/>
    <x v="1"/>
    <x v="6"/>
    <s v="Newell 332"/>
    <n v="11.76"/>
    <n v="4"/>
    <n v="0"/>
    <n v="3.1752000000000002"/>
    <x v="1"/>
    <x v="0"/>
  </r>
  <r>
    <n v="6148"/>
    <x v="3062"/>
    <x v="610"/>
    <x v="654"/>
    <s v="Standard Class"/>
    <x v="601"/>
    <s v="Patrick Jones"/>
    <x v="1"/>
    <x v="0"/>
    <x v="8"/>
    <x v="1"/>
    <n v="94122"/>
    <s v="West"/>
    <s v="OFF-BI-10001191"/>
    <x v="1"/>
    <x v="8"/>
    <s v="Canvas Sectional Post Binders"/>
    <n v="40.736000000000004"/>
    <n v="2"/>
    <n v="0.2"/>
    <n v="14.7668"/>
    <x v="1"/>
    <x v="0"/>
  </r>
  <r>
    <n v="6149"/>
    <x v="3063"/>
    <x v="812"/>
    <x v="597"/>
    <s v="Second Class"/>
    <x v="663"/>
    <s v="Anna Chung"/>
    <x v="0"/>
    <x v="0"/>
    <x v="8"/>
    <x v="1"/>
    <n v="94109"/>
    <s v="West"/>
    <s v="TEC-PH-10003484"/>
    <x v="2"/>
    <x v="7"/>
    <s v="Ooma Telo VoIP Home Phone System"/>
    <n v="201.584"/>
    <n v="2"/>
    <n v="0.2"/>
    <n v="12.599000000000004"/>
    <x v="1"/>
    <x v="0"/>
  </r>
  <r>
    <n v="6150"/>
    <x v="3064"/>
    <x v="116"/>
    <x v="786"/>
    <s v="First Class"/>
    <x v="684"/>
    <s v="Jason Gross"/>
    <x v="1"/>
    <x v="0"/>
    <x v="85"/>
    <x v="1"/>
    <n v="90805"/>
    <s v="West"/>
    <s v="FUR-CH-10003968"/>
    <x v="0"/>
    <x v="1"/>
    <s v="Novimex Turbo Task Chair"/>
    <n v="340.70400000000006"/>
    <n v="6"/>
    <n v="0.2"/>
    <n v="-34.070400000000006"/>
    <x v="1"/>
    <x v="0"/>
  </r>
  <r>
    <n v="6151"/>
    <x v="3065"/>
    <x v="143"/>
    <x v="1182"/>
    <s v="First Class"/>
    <x v="528"/>
    <s v="Raymond Messe"/>
    <x v="0"/>
    <x v="0"/>
    <x v="38"/>
    <x v="32"/>
    <n v="31907"/>
    <s v="South"/>
    <s v="FUR-BO-10001608"/>
    <x v="0"/>
    <x v="0"/>
    <s v="Hon Metal Bookcases, Black"/>
    <n v="354.90000000000003"/>
    <n v="5"/>
    <n v="0"/>
    <n v="88.725000000000023"/>
    <x v="0"/>
    <x v="0"/>
  </r>
  <r>
    <n v="6152"/>
    <x v="3066"/>
    <x v="772"/>
    <x v="757"/>
    <s v="Second Class"/>
    <x v="735"/>
    <s v="Eileen Kiefer"/>
    <x v="2"/>
    <x v="0"/>
    <x v="8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x v="924"/>
    <s v="Standard Class"/>
    <x v="361"/>
    <s v="Rob Dowd"/>
    <x v="0"/>
    <x v="0"/>
    <x v="1"/>
    <x v="1"/>
    <n v="90004"/>
    <s v="West"/>
    <s v="OFF-ST-10002485"/>
    <x v="1"/>
    <x v="4"/>
    <s v="Rogers Deluxe File Chest"/>
    <n v="87.92"/>
    <n v="4"/>
    <n v="0"/>
    <n v="0.87919999999999732"/>
    <x v="1"/>
    <x v="0"/>
  </r>
  <r>
    <n v="6154"/>
    <x v="3068"/>
    <x v="693"/>
    <x v="880"/>
    <s v="First Class"/>
    <x v="51"/>
    <s v="Cynthia Voltz"/>
    <x v="1"/>
    <x v="0"/>
    <x v="10"/>
    <x v="9"/>
    <n v="19120"/>
    <s v="East"/>
    <s v="FUR-FU-10001876"/>
    <x v="0"/>
    <x v="5"/>
    <s v="Computer Room Manger, 14&quot;"/>
    <n v="51.967999999999996"/>
    <n v="2"/>
    <n v="0.2"/>
    <n v="10.393599999999998"/>
    <x v="3"/>
    <x v="0"/>
  </r>
  <r>
    <n v="6155"/>
    <x v="3068"/>
    <x v="693"/>
    <x v="880"/>
    <s v="First Class"/>
    <x v="51"/>
    <s v="Cynthia Voltz"/>
    <x v="1"/>
    <x v="0"/>
    <x v="10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x v="3068"/>
    <x v="693"/>
    <x v="880"/>
    <s v="First Class"/>
    <x v="51"/>
    <s v="Cynthia Voltz"/>
    <x v="1"/>
    <x v="0"/>
    <x v="10"/>
    <x v="9"/>
    <n v="19120"/>
    <s v="East"/>
    <s v="OFF-ST-10000142"/>
    <x v="1"/>
    <x v="4"/>
    <s v="Deluxe Rollaway Locking File with Drawer"/>
    <n v="332.70400000000001"/>
    <n v="1"/>
    <n v="0.2"/>
    <n v="33.270399999999981"/>
    <x v="3"/>
    <x v="0"/>
  </r>
  <r>
    <n v="6157"/>
    <x v="3068"/>
    <x v="693"/>
    <x v="880"/>
    <s v="First Class"/>
    <x v="51"/>
    <s v="Cynthia Voltz"/>
    <x v="1"/>
    <x v="0"/>
    <x v="10"/>
    <x v="9"/>
    <n v="19120"/>
    <s v="East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x v="3069"/>
    <x v="1092"/>
    <x v="816"/>
    <s v="Second Class"/>
    <x v="743"/>
    <s v="Alex Grayson"/>
    <x v="0"/>
    <x v="0"/>
    <x v="251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x v="3069"/>
    <x v="1092"/>
    <x v="816"/>
    <s v="Second Class"/>
    <x v="743"/>
    <s v="Alex Grayson"/>
    <x v="0"/>
    <x v="0"/>
    <x v="251"/>
    <x v="26"/>
    <n v="74133"/>
    <s v="Central"/>
    <s v="TEC-AC-10004803"/>
    <x v="2"/>
    <x v="11"/>
    <s v="Sony Micro Vault Click 4 GB USB 2.0 Flash Drive"/>
    <n v="167.28"/>
    <n v="12"/>
    <n v="0"/>
    <n v="23.419200000000011"/>
    <x v="2"/>
    <x v="0"/>
  </r>
  <r>
    <n v="6160"/>
    <x v="3070"/>
    <x v="275"/>
    <x v="66"/>
    <s v="Standard Class"/>
    <x v="306"/>
    <s v="Gary McGarr"/>
    <x v="0"/>
    <x v="0"/>
    <x v="1"/>
    <x v="1"/>
    <n v="90049"/>
    <s v="West"/>
    <s v="OFF-ST-10001932"/>
    <x v="1"/>
    <x v="4"/>
    <s v="Fellowes Staxonsteel Drawer Files"/>
    <n v="772.68"/>
    <n v="4"/>
    <n v="0"/>
    <n v="108.17520000000002"/>
    <x v="1"/>
    <x v="0"/>
  </r>
  <r>
    <n v="6161"/>
    <x v="3071"/>
    <x v="1093"/>
    <x v="757"/>
    <s v="First Class"/>
    <x v="204"/>
    <s v="Matt Connell"/>
    <x v="1"/>
    <x v="0"/>
    <x v="121"/>
    <x v="2"/>
    <n v="33801"/>
    <s v="South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x v="3071"/>
    <x v="1093"/>
    <x v="757"/>
    <s v="First Class"/>
    <x v="204"/>
    <s v="Matt Connell"/>
    <x v="1"/>
    <x v="0"/>
    <x v="121"/>
    <x v="2"/>
    <n v="33801"/>
    <s v="South"/>
    <s v="OFF-LA-10000443"/>
    <x v="1"/>
    <x v="2"/>
    <s v="Avery 501"/>
    <n v="11.808"/>
    <n v="4"/>
    <n v="0.2"/>
    <n v="3.9851999999999999"/>
    <x v="0"/>
    <x v="0"/>
  </r>
  <r>
    <n v="6163"/>
    <x v="3071"/>
    <x v="1093"/>
    <x v="757"/>
    <s v="First Class"/>
    <x v="204"/>
    <s v="Matt Connell"/>
    <x v="1"/>
    <x v="0"/>
    <x v="121"/>
    <x v="2"/>
    <n v="33801"/>
    <s v="South"/>
    <s v="OFF-ST-10000918"/>
    <x v="1"/>
    <x v="4"/>
    <s v="Crate-A-Files"/>
    <n v="26.160000000000004"/>
    <n v="3"/>
    <n v="0.2"/>
    <n v="1.961999999999998"/>
    <x v="0"/>
    <x v="0"/>
  </r>
  <r>
    <n v="6164"/>
    <x v="3071"/>
    <x v="1093"/>
    <x v="757"/>
    <s v="First Class"/>
    <x v="204"/>
    <s v="Matt Connell"/>
    <x v="1"/>
    <x v="0"/>
    <x v="121"/>
    <x v="2"/>
    <n v="33801"/>
    <s v="South"/>
    <s v="OFF-BI-10001196"/>
    <x v="1"/>
    <x v="8"/>
    <s v="Avery Flip-Chart Easel Binder, Black"/>
    <n v="33.57"/>
    <n v="5"/>
    <n v="0.7"/>
    <n v="-25.737000000000002"/>
    <x v="0"/>
    <x v="0"/>
  </r>
  <r>
    <n v="6165"/>
    <x v="3071"/>
    <x v="1093"/>
    <x v="757"/>
    <s v="First Class"/>
    <x v="204"/>
    <s v="Matt Connell"/>
    <x v="1"/>
    <x v="0"/>
    <x v="121"/>
    <x v="2"/>
    <n v="33801"/>
    <s v="South"/>
    <s v="FUR-FU-10003981"/>
    <x v="0"/>
    <x v="5"/>
    <s v="Eldon Wave Desk Accessories"/>
    <n v="4.9920000000000009"/>
    <n v="3"/>
    <n v="0.2"/>
    <n v="1.3728000000000002"/>
    <x v="0"/>
    <x v="0"/>
  </r>
  <r>
    <n v="6166"/>
    <x v="3071"/>
    <x v="1093"/>
    <x v="757"/>
    <s v="First Class"/>
    <x v="204"/>
    <s v="Matt Connell"/>
    <x v="1"/>
    <x v="0"/>
    <x v="121"/>
    <x v="2"/>
    <n v="33801"/>
    <s v="South"/>
    <s v="FUR-FU-10002508"/>
    <x v="0"/>
    <x v="5"/>
    <s v="Document Clip Frames"/>
    <n v="20.016000000000002"/>
    <n v="3"/>
    <n v="0.2"/>
    <n v="5.5044000000000013"/>
    <x v="0"/>
    <x v="0"/>
  </r>
  <r>
    <n v="6167"/>
    <x v="3071"/>
    <x v="1093"/>
    <x v="757"/>
    <s v="First Class"/>
    <x v="204"/>
    <s v="Matt Connell"/>
    <x v="1"/>
    <x v="0"/>
    <x v="121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x v="3072"/>
    <x v="704"/>
    <x v="744"/>
    <s v="Standard Class"/>
    <x v="301"/>
    <s v="Erica Smith"/>
    <x v="0"/>
    <x v="0"/>
    <x v="12"/>
    <x v="5"/>
    <n v="77036"/>
    <s v="Central"/>
    <s v="OFF-PA-10002377"/>
    <x v="1"/>
    <x v="10"/>
    <s v="Xerox 1916"/>
    <n v="117.456"/>
    <n v="3"/>
    <n v="0.2"/>
    <n v="44.045999999999992"/>
    <x v="2"/>
    <x v="0"/>
  </r>
  <r>
    <n v="6169"/>
    <x v="3073"/>
    <x v="444"/>
    <x v="238"/>
    <s v="Second Class"/>
    <x v="459"/>
    <s v="Rick Wilson"/>
    <x v="1"/>
    <x v="0"/>
    <x v="1"/>
    <x v="1"/>
    <n v="90008"/>
    <s v="West"/>
    <s v="OFF-PA-10004530"/>
    <x v="1"/>
    <x v="10"/>
    <s v="Personal Creations Ink Jet Cards and Labels"/>
    <n v="22.96"/>
    <n v="2"/>
    <n v="0"/>
    <n v="11.250400000000001"/>
    <x v="1"/>
    <x v="0"/>
  </r>
  <r>
    <n v="6170"/>
    <x v="3074"/>
    <x v="9"/>
    <x v="83"/>
    <s v="Second Class"/>
    <x v="462"/>
    <s v="Michael Moore"/>
    <x v="0"/>
    <x v="0"/>
    <x v="24"/>
    <x v="17"/>
    <n v="22153"/>
    <s v="South"/>
    <s v="OFF-PA-10002986"/>
    <x v="1"/>
    <x v="10"/>
    <s v="Xerox 1898"/>
    <n v="13.36"/>
    <n v="2"/>
    <n v="0"/>
    <n v="6.4127999999999998"/>
    <x v="0"/>
    <x v="0"/>
  </r>
  <r>
    <n v="6171"/>
    <x v="3075"/>
    <x v="1054"/>
    <x v="746"/>
    <s v="Second Class"/>
    <x v="775"/>
    <s v="Mark Haberlin"/>
    <x v="1"/>
    <x v="0"/>
    <x v="20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x v="3075"/>
    <x v="1054"/>
    <x v="746"/>
    <s v="Second Class"/>
    <x v="775"/>
    <s v="Mark Haberlin"/>
    <x v="1"/>
    <x v="0"/>
    <x v="20"/>
    <x v="15"/>
    <n v="10035"/>
    <s v="East"/>
    <s v="OFF-AR-10001545"/>
    <x v="1"/>
    <x v="6"/>
    <s v="Newell 326"/>
    <n v="3.52"/>
    <n v="2"/>
    <n v="0"/>
    <n v="1.0207999999999999"/>
    <x v="3"/>
    <x v="0"/>
  </r>
  <r>
    <n v="6173"/>
    <x v="3076"/>
    <x v="1094"/>
    <x v="338"/>
    <s v="Standard Class"/>
    <x v="125"/>
    <s v="Nick Zandusky"/>
    <x v="2"/>
    <x v="0"/>
    <x v="24"/>
    <x v="25"/>
    <n v="65807"/>
    <s v="Central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x v="3076"/>
    <x v="1094"/>
    <x v="338"/>
    <s v="Standard Class"/>
    <x v="125"/>
    <s v="Nick Zandusky"/>
    <x v="2"/>
    <x v="0"/>
    <x v="24"/>
    <x v="25"/>
    <n v="65807"/>
    <s v="Central"/>
    <s v="TEC-AC-10003237"/>
    <x v="2"/>
    <x v="11"/>
    <s v="Memorex Micro Travel Drive 4 GB"/>
    <n v="21.2"/>
    <n v="2"/>
    <n v="0"/>
    <n v="9.1160000000000014"/>
    <x v="2"/>
    <x v="0"/>
  </r>
  <r>
    <n v="6175"/>
    <x v="3076"/>
    <x v="1094"/>
    <x v="338"/>
    <s v="Standard Class"/>
    <x v="125"/>
    <s v="Nick Zandusky"/>
    <x v="2"/>
    <x v="0"/>
    <x v="24"/>
    <x v="25"/>
    <n v="65807"/>
    <s v="Central"/>
    <s v="OFF-ST-10002011"/>
    <x v="1"/>
    <x v="4"/>
    <s v="Smead Adjustable Mobile File Trolley with Lockable Top"/>
    <n v="838.38"/>
    <n v="2"/>
    <n v="0"/>
    <n v="226.36260000000004"/>
    <x v="2"/>
    <x v="0"/>
  </r>
  <r>
    <n v="6176"/>
    <x v="3077"/>
    <x v="481"/>
    <x v="1068"/>
    <s v="Standard Class"/>
    <x v="673"/>
    <s v="Giulietta Baptist"/>
    <x v="0"/>
    <x v="0"/>
    <x v="29"/>
    <x v="20"/>
    <n v="29203"/>
    <s v="South"/>
    <s v="FUR-CH-10000309"/>
    <x v="0"/>
    <x v="1"/>
    <s v="Global Comet Stacking Arm Chair"/>
    <n v="1690.04"/>
    <n v="4"/>
    <n v="0"/>
    <n v="422.51"/>
    <x v="0"/>
    <x v="0"/>
  </r>
  <r>
    <n v="6177"/>
    <x v="3077"/>
    <x v="481"/>
    <x v="1068"/>
    <s v="Standard Class"/>
    <x v="673"/>
    <s v="Giulietta Baptist"/>
    <x v="0"/>
    <x v="0"/>
    <x v="29"/>
    <x v="20"/>
    <n v="29203"/>
    <s v="South"/>
    <s v="OFF-ST-10002444"/>
    <x v="1"/>
    <x v="4"/>
    <s v="Recycled Eldon Regeneration Jumbo File"/>
    <n v="85.96"/>
    <n v="7"/>
    <n v="0"/>
    <n v="24.068799999999996"/>
    <x v="0"/>
    <x v="0"/>
  </r>
  <r>
    <n v="6178"/>
    <x v="3077"/>
    <x v="481"/>
    <x v="1068"/>
    <s v="Standard Class"/>
    <x v="673"/>
    <s v="Giulietta Baptist"/>
    <x v="0"/>
    <x v="0"/>
    <x v="29"/>
    <x v="20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x v="3077"/>
    <x v="481"/>
    <x v="1068"/>
    <s v="Standard Class"/>
    <x v="673"/>
    <s v="Giulietta Baptist"/>
    <x v="0"/>
    <x v="0"/>
    <x v="29"/>
    <x v="20"/>
    <n v="29203"/>
    <s v="South"/>
    <s v="OFF-PA-10001801"/>
    <x v="1"/>
    <x v="10"/>
    <s v="Xerox 193"/>
    <n v="23.92"/>
    <n v="4"/>
    <n v="0"/>
    <n v="11.720800000000001"/>
    <x v="0"/>
    <x v="0"/>
  </r>
  <r>
    <n v="6180"/>
    <x v="3077"/>
    <x v="481"/>
    <x v="1068"/>
    <s v="Standard Class"/>
    <x v="673"/>
    <s v="Giulietta Baptist"/>
    <x v="0"/>
    <x v="0"/>
    <x v="29"/>
    <x v="20"/>
    <n v="29203"/>
    <s v="South"/>
    <s v="OFF-ST-10000563"/>
    <x v="1"/>
    <x v="4"/>
    <s v="Fellowes Bankers Box Stor/Drawer Steel Plus"/>
    <n v="63.96"/>
    <n v="2"/>
    <n v="0"/>
    <n v="6.3960000000000008"/>
    <x v="0"/>
    <x v="0"/>
  </r>
  <r>
    <n v="6181"/>
    <x v="3077"/>
    <x v="481"/>
    <x v="1068"/>
    <s v="Standard Class"/>
    <x v="673"/>
    <s v="Giulietta Baptist"/>
    <x v="0"/>
    <x v="0"/>
    <x v="29"/>
    <x v="20"/>
    <n v="29203"/>
    <s v="South"/>
    <s v="TEC-PH-10000369"/>
    <x v="2"/>
    <x v="7"/>
    <s v="HTC One Mini"/>
    <n v="629.94999999999993"/>
    <n v="5"/>
    <n v="0"/>
    <n v="176.38600000000002"/>
    <x v="0"/>
    <x v="0"/>
  </r>
  <r>
    <n v="6182"/>
    <x v="3077"/>
    <x v="481"/>
    <x v="1068"/>
    <s v="Standard Class"/>
    <x v="673"/>
    <s v="Giulietta Baptist"/>
    <x v="0"/>
    <x v="0"/>
    <x v="29"/>
    <x v="20"/>
    <n v="29203"/>
    <s v="South"/>
    <s v="TEC-PH-10002538"/>
    <x v="2"/>
    <x v="7"/>
    <s v="Grandstream GXP1160 VoIP phone"/>
    <n v="113.72999999999999"/>
    <n v="3"/>
    <n v="0"/>
    <n v="32.981699999999989"/>
    <x v="0"/>
    <x v="0"/>
  </r>
  <r>
    <n v="6183"/>
    <x v="3077"/>
    <x v="481"/>
    <x v="1068"/>
    <s v="Standard Class"/>
    <x v="673"/>
    <s v="Giulietta Baptist"/>
    <x v="0"/>
    <x v="0"/>
    <x v="29"/>
    <x v="20"/>
    <n v="29203"/>
    <s v="South"/>
    <s v="OFF-BI-10000050"/>
    <x v="1"/>
    <x v="8"/>
    <s v="Angle-D Binders with Locking Rings, Label Holders"/>
    <n v="14.6"/>
    <n v="2"/>
    <n v="0"/>
    <n v="6.8619999999999992"/>
    <x v="0"/>
    <x v="0"/>
  </r>
  <r>
    <n v="6184"/>
    <x v="3077"/>
    <x v="481"/>
    <x v="1068"/>
    <s v="Standard Class"/>
    <x v="673"/>
    <s v="Giulietta Baptist"/>
    <x v="0"/>
    <x v="0"/>
    <x v="29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x v="3078"/>
    <x v="25"/>
    <x v="10"/>
    <s v="First Class"/>
    <x v="489"/>
    <s v="Deborah Brumfield"/>
    <x v="2"/>
    <x v="0"/>
    <x v="32"/>
    <x v="21"/>
    <n v="97206"/>
    <s v="West"/>
    <s v="FUR-CH-10004218"/>
    <x v="0"/>
    <x v="1"/>
    <s v="Global Fabric Manager's Chair, Dark Gray"/>
    <n v="403.92"/>
    <n v="5"/>
    <n v="0.2"/>
    <n v="25.245000000000019"/>
    <x v="1"/>
    <x v="0"/>
  </r>
  <r>
    <n v="6186"/>
    <x v="3079"/>
    <x v="976"/>
    <x v="576"/>
    <s v="Standard Class"/>
    <x v="600"/>
    <s v="Jim Karlsson"/>
    <x v="0"/>
    <x v="0"/>
    <x v="10"/>
    <x v="9"/>
    <n v="19120"/>
    <s v="East"/>
    <s v="OFF-AR-10002952"/>
    <x v="1"/>
    <x v="6"/>
    <s v="Stanley Contemporary Battery Pencil Sharpeners"/>
    <n v="106.8"/>
    <n v="10"/>
    <n v="0.2"/>
    <n v="10.679999999999996"/>
    <x v="3"/>
    <x v="0"/>
  </r>
  <r>
    <n v="6187"/>
    <x v="3080"/>
    <x v="219"/>
    <x v="50"/>
    <s v="First Class"/>
    <x v="186"/>
    <s v="Maya Herman"/>
    <x v="1"/>
    <x v="0"/>
    <x v="20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x v="3080"/>
    <x v="219"/>
    <x v="50"/>
    <s v="First Class"/>
    <x v="186"/>
    <s v="Maya Herman"/>
    <x v="1"/>
    <x v="0"/>
    <x v="20"/>
    <x v="15"/>
    <n v="10035"/>
    <s v="East"/>
    <s v="OFF-BI-10003963"/>
    <x v="1"/>
    <x v="8"/>
    <s v="Cardinal Holdit Data Disk Pockets"/>
    <n v="34.944000000000003"/>
    <n v="6"/>
    <n v="0.2"/>
    <n v="11.793599999999998"/>
    <x v="3"/>
    <x v="0"/>
  </r>
  <r>
    <n v="6189"/>
    <x v="3080"/>
    <x v="219"/>
    <x v="50"/>
    <s v="First Class"/>
    <x v="186"/>
    <s v="Maya Herman"/>
    <x v="1"/>
    <x v="0"/>
    <x v="20"/>
    <x v="15"/>
    <n v="10035"/>
    <s v="East"/>
    <s v="OFF-AR-10001955"/>
    <x v="1"/>
    <x v="6"/>
    <s v="Newell 319"/>
    <n v="119.03999999999999"/>
    <n v="6"/>
    <n v="0"/>
    <n v="35.711999999999989"/>
    <x v="3"/>
    <x v="0"/>
  </r>
  <r>
    <n v="6190"/>
    <x v="3081"/>
    <x v="1095"/>
    <x v="1183"/>
    <s v="Standard Class"/>
    <x v="562"/>
    <s v="Anne McFarland"/>
    <x v="0"/>
    <x v="0"/>
    <x v="467"/>
    <x v="10"/>
    <n v="60016"/>
    <s v="Central"/>
    <s v="TEC-PH-10004345"/>
    <x v="2"/>
    <x v="7"/>
    <s v="Cisco SPA 502G IP Phone"/>
    <n v="383.84000000000003"/>
    <n v="4"/>
    <n v="0.2"/>
    <n v="47.97999999999999"/>
    <x v="2"/>
    <x v="0"/>
  </r>
  <r>
    <n v="6191"/>
    <x v="3082"/>
    <x v="435"/>
    <x v="470"/>
    <s v="Standard Class"/>
    <x v="341"/>
    <s v="Jessica Myrick"/>
    <x v="0"/>
    <x v="0"/>
    <x v="20"/>
    <x v="15"/>
    <n v="10035"/>
    <s v="East"/>
    <s v="FUR-FU-10003192"/>
    <x v="0"/>
    <x v="5"/>
    <s v="Luxo Adjustable Task Clamp Lamp"/>
    <n v="799.56000000000006"/>
    <n v="9"/>
    <n v="0"/>
    <n v="207.88559999999998"/>
    <x v="3"/>
    <x v="0"/>
  </r>
  <r>
    <n v="6192"/>
    <x v="3083"/>
    <x v="1096"/>
    <x v="114"/>
    <s v="Same Day"/>
    <x v="596"/>
    <s v="Mitch Webber"/>
    <x v="0"/>
    <x v="0"/>
    <x v="4"/>
    <x v="4"/>
    <n v="98103"/>
    <s v="West"/>
    <s v="OFF-ST-10001325"/>
    <x v="1"/>
    <x v="4"/>
    <s v="Sterilite Officeware Hinged File Box"/>
    <n v="31.44"/>
    <n v="3"/>
    <n v="0"/>
    <n v="8.4888000000000012"/>
    <x v="1"/>
    <x v="0"/>
  </r>
  <r>
    <n v="6193"/>
    <x v="3084"/>
    <x v="66"/>
    <x v="738"/>
    <s v="Standard Class"/>
    <x v="743"/>
    <s v="Alex Grayson"/>
    <x v="0"/>
    <x v="0"/>
    <x v="12"/>
    <x v="5"/>
    <n v="77095"/>
    <s v="Central"/>
    <s v="OFF-PA-10000019"/>
    <x v="1"/>
    <x v="10"/>
    <s v="Xerox 1931"/>
    <n v="25.920000000000005"/>
    <n v="5"/>
    <n v="0.2"/>
    <n v="9.0719999999999992"/>
    <x v="2"/>
    <x v="0"/>
  </r>
  <r>
    <n v="6194"/>
    <x v="3084"/>
    <x v="66"/>
    <x v="738"/>
    <s v="Standard Class"/>
    <x v="743"/>
    <s v="Alex Grayson"/>
    <x v="0"/>
    <x v="0"/>
    <x v="12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x v="3084"/>
    <x v="66"/>
    <x v="738"/>
    <s v="Standard Class"/>
    <x v="743"/>
    <s v="Alex Grayson"/>
    <x v="0"/>
    <x v="0"/>
    <x v="12"/>
    <x v="5"/>
    <n v="77095"/>
    <s v="Central"/>
    <s v="OFF-PA-10000176"/>
    <x v="1"/>
    <x v="10"/>
    <s v="Xerox 1887"/>
    <n v="75.88"/>
    <n v="5"/>
    <n v="0.2"/>
    <n v="26.557999999999993"/>
    <x v="2"/>
    <x v="0"/>
  </r>
  <r>
    <n v="6196"/>
    <x v="3085"/>
    <x v="208"/>
    <x v="980"/>
    <s v="Standard Class"/>
    <x v="380"/>
    <s v="Charles McCrossin"/>
    <x v="0"/>
    <x v="0"/>
    <x v="10"/>
    <x v="9"/>
    <n v="19143"/>
    <s v="East"/>
    <s v="TEC-PH-10004165"/>
    <x v="2"/>
    <x v="7"/>
    <s v="Mitel MiVoice 5330e IP Phone"/>
    <n v="329.988"/>
    <n v="2"/>
    <n v="0.4"/>
    <n v="-76.997200000000021"/>
    <x v="3"/>
    <x v="0"/>
  </r>
  <r>
    <n v="6197"/>
    <x v="3085"/>
    <x v="208"/>
    <x v="980"/>
    <s v="Standard Class"/>
    <x v="380"/>
    <s v="Charles McCrossin"/>
    <x v="0"/>
    <x v="0"/>
    <x v="10"/>
    <x v="9"/>
    <n v="19143"/>
    <s v="East"/>
    <s v="OFF-ST-10000352"/>
    <x v="1"/>
    <x v="4"/>
    <s v="Acco Perma 2700 Stacking Storage Drawers"/>
    <n v="71.376000000000005"/>
    <n v="3"/>
    <n v="0.2"/>
    <n v="-4.460999999999995"/>
    <x v="3"/>
    <x v="0"/>
  </r>
  <r>
    <n v="6198"/>
    <x v="3086"/>
    <x v="50"/>
    <x v="50"/>
    <s v="Standard Class"/>
    <x v="154"/>
    <s v="Russell Applegate"/>
    <x v="0"/>
    <x v="0"/>
    <x v="38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x v="3086"/>
    <x v="50"/>
    <x v="50"/>
    <s v="Standard Class"/>
    <x v="154"/>
    <s v="Russell Applegate"/>
    <x v="0"/>
    <x v="0"/>
    <x v="38"/>
    <x v="14"/>
    <n v="47201"/>
    <s v="Central"/>
    <s v="TEC-PH-10001536"/>
    <x v="2"/>
    <x v="7"/>
    <s v="Spigen Samsung Galaxy S5 Case Wallet"/>
    <n v="50.97"/>
    <n v="3"/>
    <n v="0"/>
    <n v="13.252199999999997"/>
    <x v="2"/>
    <x v="0"/>
  </r>
  <r>
    <n v="6200"/>
    <x v="3086"/>
    <x v="50"/>
    <x v="50"/>
    <s v="Standard Class"/>
    <x v="154"/>
    <s v="Russell Applegate"/>
    <x v="0"/>
    <x v="0"/>
    <x v="38"/>
    <x v="14"/>
    <n v="47201"/>
    <s v="Central"/>
    <s v="OFF-PA-10001790"/>
    <x v="1"/>
    <x v="10"/>
    <s v="Xerox 1910"/>
    <n v="96.08"/>
    <n v="2"/>
    <n v="0"/>
    <n v="46.118399999999994"/>
    <x v="2"/>
    <x v="0"/>
  </r>
  <r>
    <n v="6201"/>
    <x v="3087"/>
    <x v="392"/>
    <x v="1077"/>
    <s v="Standard Class"/>
    <x v="766"/>
    <s v="Sarah Brown"/>
    <x v="0"/>
    <x v="0"/>
    <x v="148"/>
    <x v="10"/>
    <n v="60201"/>
    <s v="Central"/>
    <s v="TEC-CO-10001766"/>
    <x v="2"/>
    <x v="16"/>
    <s v="Canon PC940 Copier"/>
    <n v="1439.9680000000001"/>
    <n v="4"/>
    <n v="0.2"/>
    <n v="485.98919999999993"/>
    <x v="2"/>
    <x v="0"/>
  </r>
  <r>
    <n v="6202"/>
    <x v="3087"/>
    <x v="392"/>
    <x v="1077"/>
    <s v="Standard Class"/>
    <x v="766"/>
    <s v="Sarah Brown"/>
    <x v="0"/>
    <x v="0"/>
    <x v="148"/>
    <x v="10"/>
    <n v="60201"/>
    <s v="Central"/>
    <s v="TEC-AC-10004396"/>
    <x v="2"/>
    <x v="11"/>
    <s v="Logitech Keyboard K120"/>
    <n v="43.56"/>
    <n v="3"/>
    <n v="0.2"/>
    <n v="-4.9004999999999974"/>
    <x v="2"/>
    <x v="0"/>
  </r>
  <r>
    <n v="6203"/>
    <x v="3088"/>
    <x v="186"/>
    <x v="491"/>
    <s v="Standard Class"/>
    <x v="7"/>
    <s v="Pete Kriz"/>
    <x v="0"/>
    <x v="0"/>
    <x v="339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x v="3089"/>
    <x v="147"/>
    <x v="434"/>
    <s v="Standard Class"/>
    <x v="603"/>
    <s v="Susan Vittorini"/>
    <x v="0"/>
    <x v="0"/>
    <x v="38"/>
    <x v="24"/>
    <n v="43229"/>
    <s v="East"/>
    <s v="TEC-PH-10001305"/>
    <x v="2"/>
    <x v="7"/>
    <s v="Panasonic KX TS208W Corded phone"/>
    <n v="235.15199999999999"/>
    <n v="8"/>
    <n v="0.4"/>
    <n v="-47.030399999999986"/>
    <x v="3"/>
    <x v="0"/>
  </r>
  <r>
    <n v="6205"/>
    <x v="3090"/>
    <x v="96"/>
    <x v="108"/>
    <s v="First Class"/>
    <x v="377"/>
    <s v="Matthew Grinstein"/>
    <x v="2"/>
    <x v="0"/>
    <x v="292"/>
    <x v="24"/>
    <n v="43302"/>
    <s v="East"/>
    <s v="FUR-FU-10002885"/>
    <x v="0"/>
    <x v="5"/>
    <s v="Magna Visual Magnetic Picture Hangers"/>
    <n v="7.7120000000000006"/>
    <n v="2"/>
    <n v="0.2"/>
    <n v="1.7352000000000005"/>
    <x v="3"/>
    <x v="0"/>
  </r>
  <r>
    <n v="6206"/>
    <x v="3091"/>
    <x v="201"/>
    <x v="351"/>
    <s v="Second Class"/>
    <x v="320"/>
    <s v="Chuck Magee"/>
    <x v="0"/>
    <x v="0"/>
    <x v="12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x v="3091"/>
    <x v="201"/>
    <x v="351"/>
    <s v="Second Class"/>
    <x v="320"/>
    <s v="Chuck Magee"/>
    <x v="0"/>
    <x v="0"/>
    <x v="12"/>
    <x v="5"/>
    <n v="77095"/>
    <s v="Central"/>
    <s v="OFF-FA-10003112"/>
    <x v="1"/>
    <x v="13"/>
    <s v="Staples"/>
    <n v="25.248000000000001"/>
    <n v="4"/>
    <n v="0.2"/>
    <n v="7.8899999999999979"/>
    <x v="2"/>
    <x v="0"/>
  </r>
  <r>
    <n v="6208"/>
    <x v="3091"/>
    <x v="201"/>
    <x v="351"/>
    <s v="Second Class"/>
    <x v="320"/>
    <s v="Chuck Magee"/>
    <x v="0"/>
    <x v="0"/>
    <x v="12"/>
    <x v="5"/>
    <n v="77095"/>
    <s v="Central"/>
    <s v="FUR-CH-10002372"/>
    <x v="0"/>
    <x v="1"/>
    <s v="Office Star - Ergonomically Designed Knee Chair"/>
    <n v="56.686"/>
    <n v="1"/>
    <n v="0.3"/>
    <n v="-14.576399999999996"/>
    <x v="2"/>
    <x v="0"/>
  </r>
  <r>
    <n v="6209"/>
    <x v="3092"/>
    <x v="365"/>
    <x v="914"/>
    <s v="Standard Class"/>
    <x v="545"/>
    <s v="Michelle Ellison"/>
    <x v="1"/>
    <x v="0"/>
    <x v="292"/>
    <x v="24"/>
    <n v="43302"/>
    <s v="East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x v="3093"/>
    <x v="238"/>
    <x v="1171"/>
    <s v="Standard Class"/>
    <x v="453"/>
    <s v="Yana Sorensen"/>
    <x v="1"/>
    <x v="0"/>
    <x v="4"/>
    <x v="4"/>
    <n v="98103"/>
    <s v="West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x v="3093"/>
    <x v="238"/>
    <x v="1171"/>
    <s v="Standard Class"/>
    <x v="453"/>
    <s v="Yana Sorensen"/>
    <x v="1"/>
    <x v="0"/>
    <x v="4"/>
    <x v="4"/>
    <n v="98103"/>
    <s v="West"/>
    <s v="OFF-ST-10003306"/>
    <x v="1"/>
    <x v="4"/>
    <s v="Letter Size Cart"/>
    <n v="1000.0200000000001"/>
    <n v="7"/>
    <n v="0"/>
    <n v="290.00579999999991"/>
    <x v="1"/>
    <x v="0"/>
  </r>
  <r>
    <n v="6212"/>
    <x v="3093"/>
    <x v="238"/>
    <x v="1171"/>
    <s v="Standard Class"/>
    <x v="453"/>
    <s v="Yana Sorensen"/>
    <x v="1"/>
    <x v="0"/>
    <x v="4"/>
    <x v="4"/>
    <n v="98103"/>
    <s v="West"/>
    <s v="FUR-FU-10001475"/>
    <x v="0"/>
    <x v="5"/>
    <s v="Contract Clock, 14&quot;, Brown"/>
    <n v="65.94"/>
    <n v="3"/>
    <n v="0"/>
    <n v="22.419600000000003"/>
    <x v="1"/>
    <x v="0"/>
  </r>
  <r>
    <n v="6213"/>
    <x v="3094"/>
    <x v="105"/>
    <x v="38"/>
    <s v="Second Class"/>
    <x v="93"/>
    <s v="Maria Bertelson"/>
    <x v="0"/>
    <x v="0"/>
    <x v="468"/>
    <x v="4"/>
    <n v="98632"/>
    <s v="West"/>
    <s v="OFF-FA-10003495"/>
    <x v="1"/>
    <x v="13"/>
    <s v="Staples"/>
    <n v="18.240000000000002"/>
    <n v="3"/>
    <n v="0"/>
    <n v="9.120000000000001"/>
    <x v="1"/>
    <x v="0"/>
  </r>
  <r>
    <n v="6214"/>
    <x v="3094"/>
    <x v="105"/>
    <x v="38"/>
    <s v="Second Class"/>
    <x v="93"/>
    <s v="Maria Bertelson"/>
    <x v="0"/>
    <x v="0"/>
    <x v="468"/>
    <x v="4"/>
    <n v="98632"/>
    <s v="West"/>
    <s v="OFF-AP-10004708"/>
    <x v="1"/>
    <x v="9"/>
    <s v="Fellowes Superior 10 Outlet Split Surge Protector"/>
    <n v="76.12"/>
    <n v="2"/>
    <n v="0"/>
    <n v="22.074799999999996"/>
    <x v="1"/>
    <x v="0"/>
  </r>
  <r>
    <n v="6215"/>
    <x v="3095"/>
    <x v="856"/>
    <x v="323"/>
    <s v="Standard Class"/>
    <x v="238"/>
    <s v="Alan Shonely"/>
    <x v="0"/>
    <x v="0"/>
    <x v="332"/>
    <x v="1"/>
    <n v="90278"/>
    <s v="West"/>
    <s v="OFF-EN-10001219"/>
    <x v="1"/>
    <x v="12"/>
    <s v="#10- 4 1/8&quot; x 9 1/2&quot; Security-Tint Envelopes"/>
    <n v="7.64"/>
    <n v="1"/>
    <n v="0"/>
    <n v="3.7435999999999998"/>
    <x v="1"/>
    <x v="0"/>
  </r>
  <r>
    <n v="6216"/>
    <x v="3096"/>
    <x v="109"/>
    <x v="253"/>
    <s v="Standard Class"/>
    <x v="466"/>
    <s v="Mark Cousins"/>
    <x v="1"/>
    <x v="0"/>
    <x v="20"/>
    <x v="15"/>
    <n v="10035"/>
    <s v="East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x v="3096"/>
    <x v="109"/>
    <x v="253"/>
    <s v="Standard Class"/>
    <x v="466"/>
    <s v="Mark Cousins"/>
    <x v="1"/>
    <x v="0"/>
    <x v="20"/>
    <x v="15"/>
    <n v="10035"/>
    <s v="East"/>
    <s v="OFF-EN-10001539"/>
    <x v="1"/>
    <x v="12"/>
    <s v="Staple envelope"/>
    <n v="62.24"/>
    <n v="8"/>
    <n v="0"/>
    <n v="29.252800000000001"/>
    <x v="3"/>
    <x v="0"/>
  </r>
  <r>
    <n v="6218"/>
    <x v="3097"/>
    <x v="1097"/>
    <x v="1039"/>
    <s v="Standard Class"/>
    <x v="310"/>
    <s v="Patrick Gardner"/>
    <x v="0"/>
    <x v="0"/>
    <x v="103"/>
    <x v="0"/>
    <n v="40214"/>
    <s v="South"/>
    <s v="TEC-PH-10004897"/>
    <x v="2"/>
    <x v="7"/>
    <s v="Mediabridge Sport Armband iPhone 5s"/>
    <n v="29.97"/>
    <n v="3"/>
    <n v="0"/>
    <n v="0.29969999999999963"/>
    <x v="0"/>
    <x v="0"/>
  </r>
  <r>
    <n v="6219"/>
    <x v="3098"/>
    <x v="201"/>
    <x v="936"/>
    <s v="Standard Class"/>
    <x v="559"/>
    <s v="Joy Smith"/>
    <x v="0"/>
    <x v="0"/>
    <x v="149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x v="3098"/>
    <x v="201"/>
    <x v="936"/>
    <s v="Standard Class"/>
    <x v="559"/>
    <s v="Joy Smith"/>
    <x v="0"/>
    <x v="0"/>
    <x v="149"/>
    <x v="12"/>
    <n v="48183"/>
    <s v="Central"/>
    <s v="TEC-PH-10001557"/>
    <x v="2"/>
    <x v="7"/>
    <s v="Pyle PMP37LED"/>
    <n v="191.98"/>
    <n v="2"/>
    <n v="0"/>
    <n v="51.834599999999995"/>
    <x v="2"/>
    <x v="0"/>
  </r>
  <r>
    <n v="6221"/>
    <x v="3098"/>
    <x v="201"/>
    <x v="936"/>
    <s v="Standard Class"/>
    <x v="559"/>
    <s v="Joy Smith"/>
    <x v="0"/>
    <x v="0"/>
    <x v="149"/>
    <x v="12"/>
    <n v="48183"/>
    <s v="Central"/>
    <s v="OFF-ST-10000617"/>
    <x v="1"/>
    <x v="4"/>
    <s v="Woodgrain Magazine Files by Perma"/>
    <n v="20.86"/>
    <n v="7"/>
    <n v="0"/>
    <n v="1.4601999999999977"/>
    <x v="2"/>
    <x v="0"/>
  </r>
  <r>
    <n v="6222"/>
    <x v="3099"/>
    <x v="32"/>
    <x v="934"/>
    <s v="Second Class"/>
    <x v="677"/>
    <s v="Joy Bell-"/>
    <x v="0"/>
    <x v="0"/>
    <x v="1"/>
    <x v="1"/>
    <n v="90045"/>
    <s v="West"/>
    <s v="OFF-LA-10000121"/>
    <x v="1"/>
    <x v="2"/>
    <s v="Avery 48"/>
    <n v="56.699999999999996"/>
    <n v="9"/>
    <n v="0"/>
    <n v="26.081999999999997"/>
    <x v="1"/>
    <x v="0"/>
  </r>
  <r>
    <n v="6223"/>
    <x v="3100"/>
    <x v="331"/>
    <x v="63"/>
    <s v="Standard Class"/>
    <x v="213"/>
    <s v="Darren Koutras"/>
    <x v="0"/>
    <x v="0"/>
    <x v="469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x v="3100"/>
    <x v="331"/>
    <x v="63"/>
    <s v="Standard Class"/>
    <x v="213"/>
    <s v="Darren Koutras"/>
    <x v="0"/>
    <x v="0"/>
    <x v="469"/>
    <x v="18"/>
    <n v="37075"/>
    <s v="South"/>
    <s v="OFF-AR-10000422"/>
    <x v="1"/>
    <x v="6"/>
    <s v="Pencil and Crayon Sharpener"/>
    <n v="12.263999999999999"/>
    <n v="7"/>
    <n v="0.2"/>
    <n v="1.0730999999999993"/>
    <x v="0"/>
    <x v="0"/>
  </r>
  <r>
    <n v="6225"/>
    <x v="3100"/>
    <x v="331"/>
    <x v="63"/>
    <s v="Standard Class"/>
    <x v="213"/>
    <s v="Darren Koutras"/>
    <x v="0"/>
    <x v="0"/>
    <x v="469"/>
    <x v="18"/>
    <n v="37075"/>
    <s v="South"/>
    <s v="OFF-ST-10004123"/>
    <x v="1"/>
    <x v="4"/>
    <s v="Safco Industrial Wire Shelving System"/>
    <n v="218.35200000000003"/>
    <n v="3"/>
    <n v="0.2"/>
    <n v="-54.588000000000008"/>
    <x v="0"/>
    <x v="0"/>
  </r>
  <r>
    <n v="6226"/>
    <x v="3101"/>
    <x v="348"/>
    <x v="256"/>
    <s v="Standard Class"/>
    <x v="223"/>
    <s v="Jeremy Farry"/>
    <x v="0"/>
    <x v="0"/>
    <x v="32"/>
    <x v="21"/>
    <n v="97206"/>
    <s v="West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x v="3101"/>
    <x v="348"/>
    <x v="256"/>
    <s v="Standard Class"/>
    <x v="223"/>
    <s v="Jeremy Farry"/>
    <x v="0"/>
    <x v="0"/>
    <x v="32"/>
    <x v="21"/>
    <n v="97206"/>
    <s v="West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x v="3102"/>
    <x v="981"/>
    <x v="322"/>
    <s v="Standard Class"/>
    <x v="138"/>
    <s v="Patrick O'Brill"/>
    <x v="0"/>
    <x v="0"/>
    <x v="218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x v="3103"/>
    <x v="115"/>
    <x v="1040"/>
    <s v="Standard Class"/>
    <x v="404"/>
    <s v="Bradley Talbott"/>
    <x v="2"/>
    <x v="0"/>
    <x v="138"/>
    <x v="24"/>
    <n v="44105"/>
    <s v="East"/>
    <s v="TEC-PH-10004093"/>
    <x v="2"/>
    <x v="7"/>
    <s v="Panasonic Kx-TS550"/>
    <n v="110.376"/>
    <n v="4"/>
    <n v="0.4"/>
    <n v="-20.235600000000005"/>
    <x v="3"/>
    <x v="0"/>
  </r>
  <r>
    <n v="6230"/>
    <x v="3103"/>
    <x v="115"/>
    <x v="1040"/>
    <s v="Standard Class"/>
    <x v="404"/>
    <s v="Bradley Talbott"/>
    <x v="2"/>
    <x v="0"/>
    <x v="138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x v="3104"/>
    <x v="497"/>
    <x v="1089"/>
    <s v="Standard Class"/>
    <x v="508"/>
    <s v="Natalie Webber"/>
    <x v="0"/>
    <x v="0"/>
    <x v="470"/>
    <x v="23"/>
    <n v="50701"/>
    <s v="Central"/>
    <s v="OFF-AR-10001166"/>
    <x v="1"/>
    <x v="6"/>
    <s v="Staples in misc. colors"/>
    <n v="30.32"/>
    <n v="4"/>
    <n v="0"/>
    <n v="11.8248"/>
    <x v="2"/>
    <x v="0"/>
  </r>
  <r>
    <n v="6232"/>
    <x v="3105"/>
    <x v="220"/>
    <x v="218"/>
    <s v="Same Day"/>
    <x v="226"/>
    <s v="Jennifer Ferguson"/>
    <x v="0"/>
    <x v="0"/>
    <x v="4"/>
    <x v="4"/>
    <n v="98105"/>
    <s v="West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x v="3105"/>
    <x v="220"/>
    <x v="218"/>
    <s v="Same Day"/>
    <x v="226"/>
    <s v="Jennifer Ferguson"/>
    <x v="0"/>
    <x v="0"/>
    <x v="4"/>
    <x v="4"/>
    <n v="98105"/>
    <s v="West"/>
    <s v="OFF-PA-10002005"/>
    <x v="1"/>
    <x v="10"/>
    <s v="Xerox 225"/>
    <n v="19.440000000000001"/>
    <n v="3"/>
    <n v="0"/>
    <n v="9.3312000000000008"/>
    <x v="1"/>
    <x v="0"/>
  </r>
  <r>
    <n v="6234"/>
    <x v="3105"/>
    <x v="220"/>
    <x v="218"/>
    <s v="Same Day"/>
    <x v="226"/>
    <s v="Jennifer Ferguson"/>
    <x v="0"/>
    <x v="0"/>
    <x v="4"/>
    <x v="4"/>
    <n v="98105"/>
    <s v="West"/>
    <s v="OFF-PA-10004101"/>
    <x v="1"/>
    <x v="10"/>
    <s v="Xerox 1894"/>
    <n v="71.28"/>
    <n v="11"/>
    <n v="0"/>
    <n v="34.214400000000005"/>
    <x v="1"/>
    <x v="0"/>
  </r>
  <r>
    <n v="6235"/>
    <x v="3105"/>
    <x v="220"/>
    <x v="218"/>
    <s v="Same Day"/>
    <x v="226"/>
    <s v="Jennifer Ferguson"/>
    <x v="0"/>
    <x v="0"/>
    <x v="4"/>
    <x v="4"/>
    <n v="98105"/>
    <s v="West"/>
    <s v="OFF-BI-10004600"/>
    <x v="1"/>
    <x v="8"/>
    <s v="Ibico Ibimaster 300 Manual Binding System"/>
    <n v="1471.96"/>
    <n v="5"/>
    <n v="0.2"/>
    <n v="459.98749999999995"/>
    <x v="1"/>
    <x v="0"/>
  </r>
  <r>
    <n v="6236"/>
    <x v="3105"/>
    <x v="220"/>
    <x v="218"/>
    <s v="Same Day"/>
    <x v="226"/>
    <s v="Jennifer Ferguson"/>
    <x v="0"/>
    <x v="0"/>
    <x v="4"/>
    <x v="4"/>
    <n v="98105"/>
    <s v="West"/>
    <s v="TEC-PH-10000127"/>
    <x v="2"/>
    <x v="7"/>
    <s v="iOttie XL Car Mount"/>
    <n v="79.959999999999994"/>
    <n v="5"/>
    <n v="0.2"/>
    <n v="-17.991000000000003"/>
    <x v="1"/>
    <x v="0"/>
  </r>
  <r>
    <n v="6237"/>
    <x v="3106"/>
    <x v="1098"/>
    <x v="824"/>
    <s v="Standard Class"/>
    <x v="141"/>
    <s v="Alyssa Crouse"/>
    <x v="1"/>
    <x v="0"/>
    <x v="10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x v="3107"/>
    <x v="115"/>
    <x v="1184"/>
    <s v="Standard Class"/>
    <x v="509"/>
    <s v="Toby Braunhardt"/>
    <x v="0"/>
    <x v="0"/>
    <x v="20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x v="3108"/>
    <x v="295"/>
    <x v="313"/>
    <s v="Standard Class"/>
    <x v="456"/>
    <s v="Helen Abelman"/>
    <x v="0"/>
    <x v="0"/>
    <x v="49"/>
    <x v="1"/>
    <n v="95123"/>
    <s v="West"/>
    <s v="FUR-FU-10004597"/>
    <x v="0"/>
    <x v="5"/>
    <s v="Eldon Cleatmat Chair Mats for Medium Pile Carpets"/>
    <n v="166.5"/>
    <n v="3"/>
    <n v="0"/>
    <n v="21.64500000000001"/>
    <x v="1"/>
    <x v="1"/>
  </r>
  <r>
    <n v="6240"/>
    <x v="3108"/>
    <x v="295"/>
    <x v="313"/>
    <s v="Standard Class"/>
    <x v="456"/>
    <s v="Helen Abelman"/>
    <x v="0"/>
    <x v="0"/>
    <x v="49"/>
    <x v="1"/>
    <n v="95123"/>
    <s v="West"/>
    <s v="OFF-ST-10001496"/>
    <x v="1"/>
    <x v="4"/>
    <s v="Standard Rollaway File with Lock"/>
    <n v="360.38"/>
    <n v="2"/>
    <n v="0"/>
    <n v="93.698800000000006"/>
    <x v="1"/>
    <x v="1"/>
  </r>
  <r>
    <n v="6241"/>
    <x v="3109"/>
    <x v="517"/>
    <x v="97"/>
    <s v="Second Class"/>
    <x v="109"/>
    <s v="Logan Haushalter"/>
    <x v="0"/>
    <x v="0"/>
    <x v="1"/>
    <x v="1"/>
    <n v="90008"/>
    <s v="West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x v="3110"/>
    <x v="39"/>
    <x v="1135"/>
    <s v="Second Class"/>
    <x v="628"/>
    <s v="Lori Olson"/>
    <x v="1"/>
    <x v="0"/>
    <x v="3"/>
    <x v="38"/>
    <n v="3301"/>
    <s v="East"/>
    <s v="FUR-FU-10001185"/>
    <x v="0"/>
    <x v="5"/>
    <s v="Advantus Employee of the Month Certificate Frame, 11 x 13-1/2"/>
    <n v="247.44"/>
    <n v="8"/>
    <n v="0"/>
    <n v="101.4504"/>
    <x v="3"/>
    <x v="0"/>
  </r>
  <r>
    <n v="6243"/>
    <x v="3111"/>
    <x v="1059"/>
    <x v="58"/>
    <s v="Standard Class"/>
    <x v="503"/>
    <s v="Dennis Pardue"/>
    <x v="2"/>
    <x v="0"/>
    <x v="29"/>
    <x v="18"/>
    <n v="38401"/>
    <s v="South"/>
    <s v="OFF-BI-10000977"/>
    <x v="1"/>
    <x v="8"/>
    <s v="Ibico Plastic Spiral Binding Combs"/>
    <n v="18.240000000000002"/>
    <n v="2"/>
    <n v="0.7"/>
    <n v="-14.591999999999999"/>
    <x v="0"/>
    <x v="0"/>
  </r>
  <r>
    <n v="6244"/>
    <x v="3112"/>
    <x v="390"/>
    <x v="940"/>
    <s v="Standard Class"/>
    <x v="615"/>
    <s v="Clay Rozendal"/>
    <x v="2"/>
    <x v="0"/>
    <x v="234"/>
    <x v="4"/>
    <n v="98006"/>
    <s v="West"/>
    <s v="OFF-SU-10004782"/>
    <x v="1"/>
    <x v="14"/>
    <s v="Elite 5&quot; Scissors"/>
    <n v="25.349999999999998"/>
    <n v="3"/>
    <n v="0"/>
    <n v="7.6049999999999978"/>
    <x v="1"/>
    <x v="0"/>
  </r>
  <r>
    <n v="6245"/>
    <x v="3113"/>
    <x v="312"/>
    <x v="332"/>
    <s v="Standard Class"/>
    <x v="683"/>
    <s v="Katrina Bavinger"/>
    <x v="2"/>
    <x v="0"/>
    <x v="4"/>
    <x v="4"/>
    <n v="98105"/>
    <s v="West"/>
    <s v="OFF-AR-10002067"/>
    <x v="1"/>
    <x v="6"/>
    <s v="Newell 334"/>
    <n v="119.03999999999999"/>
    <n v="6"/>
    <n v="0"/>
    <n v="30.950400000000002"/>
    <x v="1"/>
    <x v="0"/>
  </r>
  <r>
    <n v="6246"/>
    <x v="3113"/>
    <x v="312"/>
    <x v="332"/>
    <s v="Standard Class"/>
    <x v="683"/>
    <s v="Katrina Bavinger"/>
    <x v="2"/>
    <x v="0"/>
    <x v="4"/>
    <x v="4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6247"/>
    <x v="3113"/>
    <x v="312"/>
    <x v="332"/>
    <s v="Standard Class"/>
    <x v="683"/>
    <s v="Katrina Bavinger"/>
    <x v="2"/>
    <x v="0"/>
    <x v="4"/>
    <x v="4"/>
    <n v="98105"/>
    <s v="West"/>
    <s v="TEC-AC-10002018"/>
    <x v="2"/>
    <x v="11"/>
    <s v="AmazonBasics 3-Button USB Wired Mouse"/>
    <n v="13.98"/>
    <n v="2"/>
    <n v="0"/>
    <n v="6.011400000000001"/>
    <x v="1"/>
    <x v="0"/>
  </r>
  <r>
    <n v="6248"/>
    <x v="3114"/>
    <x v="148"/>
    <x v="150"/>
    <s v="Standard Class"/>
    <x v="586"/>
    <s v="Maris LaWare"/>
    <x v="0"/>
    <x v="0"/>
    <x v="38"/>
    <x v="14"/>
    <n v="47201"/>
    <s v="Central"/>
    <s v="OFF-BI-10000632"/>
    <x v="1"/>
    <x v="8"/>
    <s v="Satellite Sectional Post Binders"/>
    <n v="43.41"/>
    <n v="1"/>
    <n v="0"/>
    <n v="19.968599999999999"/>
    <x v="2"/>
    <x v="0"/>
  </r>
  <r>
    <n v="6249"/>
    <x v="3114"/>
    <x v="148"/>
    <x v="150"/>
    <s v="Standard Class"/>
    <x v="586"/>
    <s v="Maris LaWare"/>
    <x v="0"/>
    <x v="0"/>
    <x v="38"/>
    <x v="14"/>
    <n v="47201"/>
    <s v="Central"/>
    <s v="FUR-FU-10003981"/>
    <x v="0"/>
    <x v="5"/>
    <s v="Eldon Wave Desk Accessories"/>
    <n v="6.24"/>
    <n v="3"/>
    <n v="0"/>
    <n v="2.6208000000000005"/>
    <x v="2"/>
    <x v="0"/>
  </r>
  <r>
    <n v="6250"/>
    <x v="3114"/>
    <x v="148"/>
    <x v="150"/>
    <s v="Standard Class"/>
    <x v="586"/>
    <s v="Maris LaWare"/>
    <x v="0"/>
    <x v="0"/>
    <x v="38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x v="3114"/>
    <x v="148"/>
    <x v="150"/>
    <s v="Standard Class"/>
    <x v="586"/>
    <s v="Maris LaWare"/>
    <x v="0"/>
    <x v="0"/>
    <x v="38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x v="3115"/>
    <x v="266"/>
    <x v="283"/>
    <s v="First Class"/>
    <x v="430"/>
    <s v="Matt Collins"/>
    <x v="0"/>
    <x v="0"/>
    <x v="22"/>
    <x v="10"/>
    <n v="60623"/>
    <s v="Central"/>
    <s v="OFF-AP-10004249"/>
    <x v="1"/>
    <x v="9"/>
    <s v="Staple holder"/>
    <n v="2.3939999999999997"/>
    <n v="1"/>
    <n v="0.8"/>
    <n v="-6.344100000000001"/>
    <x v="2"/>
    <x v="0"/>
  </r>
  <r>
    <n v="6253"/>
    <x v="3116"/>
    <x v="884"/>
    <x v="284"/>
    <s v="Same Day"/>
    <x v="91"/>
    <s v="Valerie Mitchum"/>
    <x v="2"/>
    <x v="0"/>
    <x v="419"/>
    <x v="32"/>
    <n v="30062"/>
    <s v="South"/>
    <s v="OFF-PA-10003441"/>
    <x v="1"/>
    <x v="10"/>
    <s v="Xerox 226"/>
    <n v="58.320000000000007"/>
    <n v="9"/>
    <n v="0"/>
    <n v="27.993600000000001"/>
    <x v="0"/>
    <x v="0"/>
  </r>
  <r>
    <n v="6254"/>
    <x v="3116"/>
    <x v="884"/>
    <x v="284"/>
    <s v="Same Day"/>
    <x v="91"/>
    <s v="Valerie Mitchum"/>
    <x v="2"/>
    <x v="0"/>
    <x v="419"/>
    <x v="32"/>
    <n v="30062"/>
    <s v="South"/>
    <s v="TEC-PH-10004922"/>
    <x v="2"/>
    <x v="7"/>
    <s v="RCA Visys Integrated PBX 8-Line Router"/>
    <n v="200.96999999999997"/>
    <n v="3"/>
    <n v="0"/>
    <n v="50.242500000000007"/>
    <x v="0"/>
    <x v="0"/>
  </r>
  <r>
    <n v="6255"/>
    <x v="3117"/>
    <x v="1014"/>
    <x v="240"/>
    <s v="Standard Class"/>
    <x v="100"/>
    <s v="Victoria Wilson"/>
    <x v="1"/>
    <x v="0"/>
    <x v="122"/>
    <x v="19"/>
    <n v="36116"/>
    <s v="South"/>
    <s v="FUR-FU-10001731"/>
    <x v="0"/>
    <x v="5"/>
    <s v="Acrylic Self-Standing Desk Frames"/>
    <n v="21.36"/>
    <n v="8"/>
    <n v="0"/>
    <n v="8.1167999999999996"/>
    <x v="0"/>
    <x v="0"/>
  </r>
  <r>
    <n v="6256"/>
    <x v="3118"/>
    <x v="428"/>
    <x v="17"/>
    <s v="Standard Class"/>
    <x v="136"/>
    <s v="Grace Kelly"/>
    <x v="1"/>
    <x v="0"/>
    <x v="243"/>
    <x v="5"/>
    <n v="75023"/>
    <s v="Central"/>
    <s v="OFF-LA-10000134"/>
    <x v="1"/>
    <x v="2"/>
    <s v="Avery 511"/>
    <n v="9.8560000000000016"/>
    <n v="4"/>
    <n v="0.2"/>
    <n v="3.4495999999999993"/>
    <x v="2"/>
    <x v="0"/>
  </r>
  <r>
    <n v="6257"/>
    <x v="3119"/>
    <x v="684"/>
    <x v="37"/>
    <s v="Second Class"/>
    <x v="401"/>
    <s v="Alyssa Tate"/>
    <x v="2"/>
    <x v="0"/>
    <x v="76"/>
    <x v="2"/>
    <n v="33319"/>
    <s v="South"/>
    <s v="OFF-BI-10003166"/>
    <x v="1"/>
    <x v="8"/>
    <s v="GBC Plasticlear Binding Covers"/>
    <n v="3.4440000000000008"/>
    <n v="1"/>
    <n v="0.7"/>
    <n v="-2.5255999999999998"/>
    <x v="0"/>
    <x v="0"/>
  </r>
  <r>
    <n v="6258"/>
    <x v="3120"/>
    <x v="808"/>
    <x v="373"/>
    <s v="Second Class"/>
    <x v="255"/>
    <s v="Anthony Rawles"/>
    <x v="1"/>
    <x v="0"/>
    <x v="38"/>
    <x v="24"/>
    <n v="43229"/>
    <s v="East"/>
    <s v="OFF-SU-10000646"/>
    <x v="1"/>
    <x v="14"/>
    <s v="Premier Automatic Letter Opener"/>
    <n v="384.59200000000004"/>
    <n v="2"/>
    <n v="0.2"/>
    <n v="-81.725799999999978"/>
    <x v="3"/>
    <x v="0"/>
  </r>
  <r>
    <n v="6259"/>
    <x v="3121"/>
    <x v="262"/>
    <x v="803"/>
    <s v="Second Class"/>
    <x v="581"/>
    <s v="John Huston"/>
    <x v="0"/>
    <x v="0"/>
    <x v="20"/>
    <x v="15"/>
    <n v="10009"/>
    <s v="East"/>
    <s v="OFF-EN-10004459"/>
    <x v="1"/>
    <x v="12"/>
    <s v="Security-Tint Envelopes"/>
    <n v="22.919999999999998"/>
    <n v="3"/>
    <n v="0"/>
    <n v="11.230799999999999"/>
    <x v="3"/>
    <x v="0"/>
  </r>
  <r>
    <n v="6260"/>
    <x v="3122"/>
    <x v="863"/>
    <x v="1087"/>
    <s v="Second Class"/>
    <x v="267"/>
    <s v="Ralph Arnett"/>
    <x v="0"/>
    <x v="0"/>
    <x v="102"/>
    <x v="14"/>
    <n v="47374"/>
    <s v="Central"/>
    <s v="OFF-BI-10003529"/>
    <x v="1"/>
    <x v="8"/>
    <s v="Avery Round Ring Poly Binders"/>
    <n v="11.36"/>
    <n v="4"/>
    <n v="0"/>
    <n v="5.5663999999999998"/>
    <x v="2"/>
    <x v="0"/>
  </r>
  <r>
    <n v="6261"/>
    <x v="3123"/>
    <x v="793"/>
    <x v="1185"/>
    <s v="Standard Class"/>
    <x v="197"/>
    <s v="Rose O'Brian"/>
    <x v="0"/>
    <x v="0"/>
    <x v="4"/>
    <x v="4"/>
    <n v="98115"/>
    <s v="West"/>
    <s v="OFF-BI-10002949"/>
    <x v="1"/>
    <x v="8"/>
    <s v="Prestige Round Ring Binders"/>
    <n v="14.592000000000002"/>
    <n v="3"/>
    <n v="0.2"/>
    <n v="4.9247999999999985"/>
    <x v="1"/>
    <x v="0"/>
  </r>
  <r>
    <n v="6262"/>
    <x v="3124"/>
    <x v="283"/>
    <x v="1186"/>
    <s v="Standard Class"/>
    <x v="756"/>
    <s v="Lisa Ryan"/>
    <x v="1"/>
    <x v="0"/>
    <x v="85"/>
    <x v="15"/>
    <n v="11561"/>
    <s v="East"/>
    <s v="OFF-LA-10001158"/>
    <x v="1"/>
    <x v="2"/>
    <s v="Avery Address/Shipping Labels for Typewriters, 4&quot; x 2&quot;"/>
    <n v="41.4"/>
    <n v="4"/>
    <n v="0"/>
    <n v="19.872"/>
    <x v="3"/>
    <x v="0"/>
  </r>
  <r>
    <n v="6263"/>
    <x v="3125"/>
    <x v="446"/>
    <x v="750"/>
    <s v="First Class"/>
    <x v="149"/>
    <s v="Michael Kennedy"/>
    <x v="1"/>
    <x v="0"/>
    <x v="179"/>
    <x v="10"/>
    <n v="61107"/>
    <s v="Central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x v="3126"/>
    <x v="1024"/>
    <x v="1187"/>
    <s v="Standard Class"/>
    <x v="453"/>
    <s v="Yana Sorensen"/>
    <x v="1"/>
    <x v="0"/>
    <x v="38"/>
    <x v="32"/>
    <n v="31907"/>
    <s v="South"/>
    <s v="OFF-BI-10004965"/>
    <x v="1"/>
    <x v="8"/>
    <s v="Ibico Covers for Plastic or Wire Binding Elements"/>
    <n v="34.5"/>
    <n v="3"/>
    <n v="0"/>
    <n v="15.524999999999999"/>
    <x v="0"/>
    <x v="0"/>
  </r>
  <r>
    <n v="6265"/>
    <x v="3127"/>
    <x v="1099"/>
    <x v="358"/>
    <s v="Same Day"/>
    <x v="101"/>
    <s v="Jonathan Howell"/>
    <x v="0"/>
    <x v="0"/>
    <x v="251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x v="3128"/>
    <x v="935"/>
    <x v="821"/>
    <s v="Standard Class"/>
    <x v="247"/>
    <s v="Annie Thurman"/>
    <x v="0"/>
    <x v="0"/>
    <x v="316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x v="3128"/>
    <x v="935"/>
    <x v="821"/>
    <s v="Standard Class"/>
    <x v="247"/>
    <s v="Annie Thurman"/>
    <x v="0"/>
    <x v="0"/>
    <x v="316"/>
    <x v="18"/>
    <n v="37211"/>
    <s v="South"/>
    <s v="OFF-PA-10001019"/>
    <x v="1"/>
    <x v="10"/>
    <s v="Xerox 1884"/>
    <n v="143.85600000000002"/>
    <n v="9"/>
    <n v="0.2"/>
    <n v="48.551399999999994"/>
    <x v="0"/>
    <x v="0"/>
  </r>
  <r>
    <n v="6268"/>
    <x v="3129"/>
    <x v="486"/>
    <x v="1100"/>
    <s v="Second Class"/>
    <x v="84"/>
    <s v="Robert Marley"/>
    <x v="2"/>
    <x v="0"/>
    <x v="471"/>
    <x v="31"/>
    <n v="2138"/>
    <s v="East"/>
    <s v="TEC-PH-10002496"/>
    <x v="2"/>
    <x v="7"/>
    <s v="Cisco SPA301"/>
    <n v="311.98"/>
    <n v="2"/>
    <n v="0"/>
    <n v="93.593999999999994"/>
    <x v="3"/>
    <x v="0"/>
  </r>
  <r>
    <n v="6269"/>
    <x v="3129"/>
    <x v="486"/>
    <x v="1100"/>
    <s v="Second Class"/>
    <x v="84"/>
    <s v="Robert Marley"/>
    <x v="2"/>
    <x v="0"/>
    <x v="471"/>
    <x v="31"/>
    <n v="2138"/>
    <s v="East"/>
    <s v="OFF-BI-10000829"/>
    <x v="1"/>
    <x v="8"/>
    <s v="Avery Non-Stick Binders"/>
    <n v="22.450000000000003"/>
    <n v="5"/>
    <n v="0"/>
    <n v="10.327"/>
    <x v="3"/>
    <x v="0"/>
  </r>
  <r>
    <n v="6270"/>
    <x v="3130"/>
    <x v="574"/>
    <x v="792"/>
    <s v="Standard Class"/>
    <x v="179"/>
    <s v="Brenda Bowman"/>
    <x v="1"/>
    <x v="0"/>
    <x v="182"/>
    <x v="1"/>
    <n v="94601"/>
    <s v="West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x v="3130"/>
    <x v="574"/>
    <x v="792"/>
    <s v="Standard Class"/>
    <x v="179"/>
    <s v="Brenda Bowman"/>
    <x v="1"/>
    <x v="0"/>
    <x v="182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x v="3130"/>
    <x v="574"/>
    <x v="792"/>
    <s v="Standard Class"/>
    <x v="179"/>
    <s v="Brenda Bowman"/>
    <x v="1"/>
    <x v="0"/>
    <x v="182"/>
    <x v="1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x v="3131"/>
    <x v="157"/>
    <x v="169"/>
    <s v="First Class"/>
    <x v="155"/>
    <s v="Alejandro Savely"/>
    <x v="1"/>
    <x v="0"/>
    <x v="472"/>
    <x v="10"/>
    <n v="60067"/>
    <s v="Central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x v="3132"/>
    <x v="19"/>
    <x v="18"/>
    <s v="Second Class"/>
    <x v="589"/>
    <s v="Dennis Kane"/>
    <x v="0"/>
    <x v="0"/>
    <x v="4"/>
    <x v="4"/>
    <n v="98105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6275"/>
    <x v="3132"/>
    <x v="19"/>
    <x v="18"/>
    <s v="Second Class"/>
    <x v="589"/>
    <s v="Dennis Kane"/>
    <x v="0"/>
    <x v="0"/>
    <x v="4"/>
    <x v="4"/>
    <n v="98105"/>
    <s v="West"/>
    <s v="TEC-AC-10004595"/>
    <x v="2"/>
    <x v="11"/>
    <s v="First Data TMFD35 PIN Pad"/>
    <n v="428.40000000000003"/>
    <n v="3"/>
    <n v="0"/>
    <n v="89.963999999999999"/>
    <x v="1"/>
    <x v="0"/>
  </r>
  <r>
    <n v="6276"/>
    <x v="3132"/>
    <x v="19"/>
    <x v="18"/>
    <s v="Second Class"/>
    <x v="589"/>
    <s v="Dennis Kane"/>
    <x v="0"/>
    <x v="0"/>
    <x v="4"/>
    <x v="4"/>
    <n v="98105"/>
    <s v="West"/>
    <s v="FUR-FU-10004164"/>
    <x v="0"/>
    <x v="5"/>
    <s v="Eldon 300 Class Desk Accessories, Black"/>
    <n v="24.75"/>
    <n v="5"/>
    <n v="0"/>
    <n v="10.890000000000002"/>
    <x v="1"/>
    <x v="0"/>
  </r>
  <r>
    <n v="6277"/>
    <x v="3132"/>
    <x v="19"/>
    <x v="18"/>
    <s v="Second Class"/>
    <x v="589"/>
    <s v="Dennis Kane"/>
    <x v="0"/>
    <x v="0"/>
    <x v="4"/>
    <x v="4"/>
    <n v="98105"/>
    <s v="West"/>
    <s v="OFF-LA-10001074"/>
    <x v="1"/>
    <x v="2"/>
    <s v="Round Specialty Laser Printer Labels"/>
    <n v="87.71"/>
    <n v="7"/>
    <n v="0"/>
    <n v="41.223699999999994"/>
    <x v="1"/>
    <x v="0"/>
  </r>
  <r>
    <n v="6278"/>
    <x v="3132"/>
    <x v="19"/>
    <x v="18"/>
    <s v="Second Class"/>
    <x v="589"/>
    <s v="Dennis Kane"/>
    <x v="0"/>
    <x v="0"/>
    <x v="4"/>
    <x v="4"/>
    <n v="98105"/>
    <s v="West"/>
    <s v="OFF-ST-10000604"/>
    <x v="1"/>
    <x v="4"/>
    <s v="Home/Office Personal File Carts"/>
    <n v="69.52"/>
    <n v="2"/>
    <n v="0"/>
    <n v="17.379999999999995"/>
    <x v="1"/>
    <x v="0"/>
  </r>
  <r>
    <n v="6279"/>
    <x v="3132"/>
    <x v="19"/>
    <x v="18"/>
    <s v="Second Class"/>
    <x v="589"/>
    <s v="Dennis Kane"/>
    <x v="0"/>
    <x v="0"/>
    <x v="4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x v="3132"/>
    <x v="19"/>
    <x v="18"/>
    <s v="Second Class"/>
    <x v="589"/>
    <s v="Dennis Kane"/>
    <x v="0"/>
    <x v="0"/>
    <x v="4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x v="3133"/>
    <x v="605"/>
    <x v="1188"/>
    <s v="Standard Class"/>
    <x v="101"/>
    <s v="Jonathan Howell"/>
    <x v="0"/>
    <x v="0"/>
    <x v="74"/>
    <x v="24"/>
    <n v="45231"/>
    <s v="East"/>
    <s v="OFF-LA-10000443"/>
    <x v="1"/>
    <x v="2"/>
    <s v="Avery 501"/>
    <n v="5.9039999999999999"/>
    <n v="2"/>
    <n v="0.2"/>
    <n v="1.9925999999999999"/>
    <x v="3"/>
    <x v="0"/>
  </r>
  <r>
    <n v="6282"/>
    <x v="3134"/>
    <x v="312"/>
    <x v="6"/>
    <s v="Standard Class"/>
    <x v="523"/>
    <s v="Jamie Kunitz"/>
    <x v="0"/>
    <x v="0"/>
    <x v="292"/>
    <x v="24"/>
    <n v="43302"/>
    <s v="East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x v="3134"/>
    <x v="312"/>
    <x v="6"/>
    <s v="Standard Class"/>
    <x v="523"/>
    <s v="Jamie Kunitz"/>
    <x v="0"/>
    <x v="0"/>
    <x v="292"/>
    <x v="24"/>
    <n v="43302"/>
    <s v="East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x v="3135"/>
    <x v="446"/>
    <x v="961"/>
    <s v="Standard Class"/>
    <x v="553"/>
    <s v="Edward Hooks"/>
    <x v="1"/>
    <x v="0"/>
    <x v="1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x v="3135"/>
    <x v="446"/>
    <x v="961"/>
    <s v="Standard Class"/>
    <x v="553"/>
    <s v="Edward Hooks"/>
    <x v="1"/>
    <x v="0"/>
    <x v="1"/>
    <x v="1"/>
    <n v="90049"/>
    <s v="West"/>
    <s v="FUR-CH-10000988"/>
    <x v="0"/>
    <x v="1"/>
    <s v="Hon Olson Stacker Stools"/>
    <n v="563.24"/>
    <n v="5"/>
    <n v="0.2"/>
    <n v="56.324000000000012"/>
    <x v="1"/>
    <x v="0"/>
  </r>
  <r>
    <n v="6286"/>
    <x v="3136"/>
    <x v="147"/>
    <x v="936"/>
    <s v="Standard Class"/>
    <x v="100"/>
    <s v="Victoria Wilson"/>
    <x v="1"/>
    <x v="0"/>
    <x v="80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x v="3137"/>
    <x v="1057"/>
    <x v="894"/>
    <s v="Standard Class"/>
    <x v="344"/>
    <s v="Catherine Glotzbach"/>
    <x v="2"/>
    <x v="0"/>
    <x v="465"/>
    <x v="18"/>
    <n v="37087"/>
    <s v="South"/>
    <s v="TEC-PH-10001061"/>
    <x v="2"/>
    <x v="7"/>
    <s v="Apple iPhone 5C"/>
    <n v="239.976"/>
    <n v="3"/>
    <n v="0.2"/>
    <n v="17.998199999999997"/>
    <x v="0"/>
    <x v="0"/>
  </r>
  <r>
    <n v="6288"/>
    <x v="3138"/>
    <x v="1001"/>
    <x v="984"/>
    <s v="Standard Class"/>
    <x v="182"/>
    <s v="Ed Braxton"/>
    <x v="1"/>
    <x v="0"/>
    <x v="8"/>
    <x v="1"/>
    <n v="94122"/>
    <s v="West"/>
    <s v="FUR-TA-10003715"/>
    <x v="0"/>
    <x v="3"/>
    <s v="Hon 2111 Invitation Series Corner Table"/>
    <n v="502.48800000000006"/>
    <n v="3"/>
    <n v="0.2"/>
    <n v="-87.935400000000044"/>
    <x v="1"/>
    <x v="0"/>
  </r>
  <r>
    <n v="6289"/>
    <x v="3138"/>
    <x v="1001"/>
    <x v="984"/>
    <s v="Standard Class"/>
    <x v="182"/>
    <s v="Ed Braxton"/>
    <x v="1"/>
    <x v="0"/>
    <x v="8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x v="3139"/>
    <x v="649"/>
    <x v="567"/>
    <s v="Second Class"/>
    <x v="376"/>
    <s v="Nicole Fjeld"/>
    <x v="2"/>
    <x v="0"/>
    <x v="455"/>
    <x v="1"/>
    <n v="95928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6291"/>
    <x v="3139"/>
    <x v="649"/>
    <x v="567"/>
    <s v="Second Class"/>
    <x v="376"/>
    <s v="Nicole Fjeld"/>
    <x v="2"/>
    <x v="0"/>
    <x v="455"/>
    <x v="1"/>
    <n v="95928"/>
    <s v="West"/>
    <s v="FUR-FU-10001979"/>
    <x v="0"/>
    <x v="5"/>
    <s v="Dana Halogen Swing-Arm Architect Lamp"/>
    <n v="327.76"/>
    <n v="8"/>
    <n v="0"/>
    <n v="91.772800000000018"/>
    <x v="1"/>
    <x v="0"/>
  </r>
  <r>
    <n v="6292"/>
    <x v="3140"/>
    <x v="574"/>
    <x v="241"/>
    <s v="First Class"/>
    <x v="250"/>
    <s v="Max Engle"/>
    <x v="0"/>
    <x v="0"/>
    <x v="127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x v="1189"/>
    <s v="Standard Class"/>
    <x v="616"/>
    <s v="Annie Zypern"/>
    <x v="0"/>
    <x v="0"/>
    <x v="1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x v="3141"/>
    <x v="1100"/>
    <x v="1189"/>
    <s v="Standard Class"/>
    <x v="616"/>
    <s v="Annie Zypern"/>
    <x v="0"/>
    <x v="0"/>
    <x v="1"/>
    <x v="1"/>
    <n v="90008"/>
    <s v="West"/>
    <s v="OFF-AR-10004691"/>
    <x v="1"/>
    <x v="6"/>
    <s v="Boston 1730 StandUp Electric Pencil Sharpener"/>
    <n v="64.14"/>
    <n v="3"/>
    <n v="0"/>
    <n v="16.676400000000001"/>
    <x v="1"/>
    <x v="0"/>
  </r>
  <r>
    <n v="6295"/>
    <x v="3142"/>
    <x v="1101"/>
    <x v="76"/>
    <s v="First Class"/>
    <x v="575"/>
    <s v="Randy Ferguson"/>
    <x v="1"/>
    <x v="0"/>
    <x v="20"/>
    <x v="15"/>
    <n v="10024"/>
    <s v="East"/>
    <s v="OFF-BI-10002931"/>
    <x v="1"/>
    <x v="8"/>
    <s v="Avery Trapezoid Extra Heavy Duty 4&quot; Binders"/>
    <n v="33.552"/>
    <n v="1"/>
    <n v="0.2"/>
    <n v="12.581999999999999"/>
    <x v="3"/>
    <x v="0"/>
  </r>
  <r>
    <n v="6296"/>
    <x v="3143"/>
    <x v="129"/>
    <x v="916"/>
    <s v="Standard Class"/>
    <x v="321"/>
    <s v="Anthony Jacobs"/>
    <x v="1"/>
    <x v="0"/>
    <x v="473"/>
    <x v="31"/>
    <n v="1915"/>
    <s v="East"/>
    <s v="OFF-AP-10002651"/>
    <x v="1"/>
    <x v="9"/>
    <s v="Hoover Upright Vacuum With Dirt Cup"/>
    <n v="1737.1799999999998"/>
    <n v="6"/>
    <n v="0"/>
    <n v="503.78219999999976"/>
    <x v="3"/>
    <x v="0"/>
  </r>
  <r>
    <n v="6297"/>
    <x v="3143"/>
    <x v="129"/>
    <x v="916"/>
    <s v="Standard Class"/>
    <x v="321"/>
    <s v="Anthony Jacobs"/>
    <x v="1"/>
    <x v="0"/>
    <x v="473"/>
    <x v="31"/>
    <n v="1915"/>
    <s v="East"/>
    <s v="OFF-ST-10000689"/>
    <x v="1"/>
    <x v="4"/>
    <s v="Fellowes Strictly Business Drawer File, Letter/Legal Size"/>
    <n v="704.25"/>
    <n v="5"/>
    <n v="0"/>
    <n v="84.51"/>
    <x v="3"/>
    <x v="0"/>
  </r>
  <r>
    <n v="6298"/>
    <x v="3143"/>
    <x v="129"/>
    <x v="916"/>
    <s v="Standard Class"/>
    <x v="321"/>
    <s v="Anthony Jacobs"/>
    <x v="1"/>
    <x v="0"/>
    <x v="473"/>
    <x v="31"/>
    <n v="1915"/>
    <s v="East"/>
    <s v="OFF-PA-10003302"/>
    <x v="1"/>
    <x v="10"/>
    <s v="Xerox 1906"/>
    <n v="141.76"/>
    <n v="4"/>
    <n v="0"/>
    <n v="66.627199999999988"/>
    <x v="3"/>
    <x v="0"/>
  </r>
  <r>
    <n v="6299"/>
    <x v="3144"/>
    <x v="618"/>
    <x v="1190"/>
    <s v="Standard Class"/>
    <x v="245"/>
    <s v="Sylvia Foulston"/>
    <x v="1"/>
    <x v="0"/>
    <x v="70"/>
    <x v="1"/>
    <n v="92024"/>
    <s v="West"/>
    <s v="OFF-BI-10001460"/>
    <x v="1"/>
    <x v="8"/>
    <s v="Plastic Binding Combs"/>
    <n v="36.36"/>
    <n v="3"/>
    <n v="0.2"/>
    <n v="12.2715"/>
    <x v="1"/>
    <x v="0"/>
  </r>
  <r>
    <n v="6300"/>
    <x v="3145"/>
    <x v="329"/>
    <x v="108"/>
    <s v="First Class"/>
    <x v="595"/>
    <s v="Maria Zettner"/>
    <x v="2"/>
    <x v="0"/>
    <x v="8"/>
    <x v="1"/>
    <n v="94109"/>
    <s v="West"/>
    <s v="FUR-FU-10003489"/>
    <x v="0"/>
    <x v="5"/>
    <s v="Contemporary Borderless Frame"/>
    <n v="25.83"/>
    <n v="3"/>
    <n v="0"/>
    <n v="9.5570999999999984"/>
    <x v="1"/>
    <x v="0"/>
  </r>
  <r>
    <n v="6301"/>
    <x v="3146"/>
    <x v="571"/>
    <x v="979"/>
    <s v="Standard Class"/>
    <x v="641"/>
    <s v="Sarah Bern"/>
    <x v="0"/>
    <x v="0"/>
    <x v="22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x v="3146"/>
    <x v="571"/>
    <x v="979"/>
    <s v="Standard Class"/>
    <x v="641"/>
    <s v="Sarah Bern"/>
    <x v="0"/>
    <x v="0"/>
    <x v="22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x v="3147"/>
    <x v="51"/>
    <x v="207"/>
    <s v="Standard Class"/>
    <x v="117"/>
    <s v="Alan Hwang"/>
    <x v="0"/>
    <x v="0"/>
    <x v="61"/>
    <x v="5"/>
    <n v="75220"/>
    <s v="Central"/>
    <s v="TEC-PH-10001305"/>
    <x v="2"/>
    <x v="7"/>
    <s v="Panasonic KX TS208W Corded phone"/>
    <n v="195.96000000000004"/>
    <n v="5"/>
    <n v="0.2"/>
    <n v="19.596000000000018"/>
    <x v="2"/>
    <x v="0"/>
  </r>
  <r>
    <n v="6304"/>
    <x v="3148"/>
    <x v="978"/>
    <x v="46"/>
    <s v="Second Class"/>
    <x v="71"/>
    <s v="Neil Knudson"/>
    <x v="2"/>
    <x v="0"/>
    <x v="331"/>
    <x v="5"/>
    <n v="78415"/>
    <s v="Central"/>
    <s v="OFF-PA-10000167"/>
    <x v="1"/>
    <x v="10"/>
    <s v="Xerox 1925"/>
    <n v="74.352000000000004"/>
    <n v="3"/>
    <n v="0.2"/>
    <n v="23.234999999999992"/>
    <x v="2"/>
    <x v="0"/>
  </r>
  <r>
    <n v="6305"/>
    <x v="3149"/>
    <x v="1024"/>
    <x v="547"/>
    <s v="Same Day"/>
    <x v="482"/>
    <s v="Arianne Irving"/>
    <x v="0"/>
    <x v="0"/>
    <x v="20"/>
    <x v="15"/>
    <n v="10035"/>
    <s v="East"/>
    <s v="OFF-PA-10002947"/>
    <x v="1"/>
    <x v="10"/>
    <s v="Xerox 1923"/>
    <n v="6.68"/>
    <n v="1"/>
    <n v="0"/>
    <n v="3.2063999999999999"/>
    <x v="3"/>
    <x v="0"/>
  </r>
  <r>
    <n v="6306"/>
    <x v="3150"/>
    <x v="254"/>
    <x v="781"/>
    <s v="Second Class"/>
    <x v="734"/>
    <s v="Tracy Poddar"/>
    <x v="1"/>
    <x v="0"/>
    <x v="474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x v="3150"/>
    <x v="254"/>
    <x v="781"/>
    <s v="Second Class"/>
    <x v="734"/>
    <s v="Tracy Poddar"/>
    <x v="1"/>
    <x v="0"/>
    <x v="474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x v="3150"/>
    <x v="254"/>
    <x v="781"/>
    <s v="Second Class"/>
    <x v="734"/>
    <s v="Tracy Poddar"/>
    <x v="1"/>
    <x v="0"/>
    <x v="474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x v="3150"/>
    <x v="254"/>
    <x v="781"/>
    <s v="Second Class"/>
    <x v="734"/>
    <s v="Tracy Poddar"/>
    <x v="1"/>
    <x v="0"/>
    <x v="474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x v="3150"/>
    <x v="254"/>
    <x v="781"/>
    <s v="Second Class"/>
    <x v="734"/>
    <s v="Tracy Poddar"/>
    <x v="1"/>
    <x v="0"/>
    <x v="474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x v="3150"/>
    <x v="254"/>
    <x v="781"/>
    <s v="Second Class"/>
    <x v="734"/>
    <s v="Tracy Poddar"/>
    <x v="1"/>
    <x v="0"/>
    <x v="474"/>
    <x v="21"/>
    <n v="97405"/>
    <s v="West"/>
    <s v="OFF-PA-10000176"/>
    <x v="1"/>
    <x v="10"/>
    <s v="Xerox 1887"/>
    <n v="15.176"/>
    <n v="1"/>
    <n v="0.2"/>
    <n v="5.3115999999999985"/>
    <x v="1"/>
    <x v="0"/>
  </r>
  <r>
    <n v="6312"/>
    <x v="3151"/>
    <x v="1102"/>
    <x v="370"/>
    <s v="Standard Class"/>
    <x v="752"/>
    <s v="Liz Willingham"/>
    <x v="0"/>
    <x v="0"/>
    <x v="475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x v="3152"/>
    <x v="911"/>
    <x v="638"/>
    <s v="Standard Class"/>
    <x v="243"/>
    <s v="Nat Gilpin"/>
    <x v="1"/>
    <x v="0"/>
    <x v="54"/>
    <x v="29"/>
    <n v="6824"/>
    <s v="East"/>
    <s v="OFF-ST-10001932"/>
    <x v="1"/>
    <x v="4"/>
    <s v="Fellowes Staxonsteel Drawer Files"/>
    <n v="579.51"/>
    <n v="3"/>
    <n v="0"/>
    <n v="81.131400000000014"/>
    <x v="3"/>
    <x v="0"/>
  </r>
  <r>
    <n v="6314"/>
    <x v="3152"/>
    <x v="911"/>
    <x v="638"/>
    <s v="Standard Class"/>
    <x v="243"/>
    <s v="Nat Gilpin"/>
    <x v="1"/>
    <x v="0"/>
    <x v="54"/>
    <x v="29"/>
    <n v="6824"/>
    <s v="East"/>
    <s v="TEC-PH-10000923"/>
    <x v="2"/>
    <x v="7"/>
    <s v="Belkin SportFit Armband For iPhone 5s/5c, Fuchsia"/>
    <n v="14.99"/>
    <n v="1"/>
    <n v="0"/>
    <n v="7.3451000000000004"/>
    <x v="3"/>
    <x v="0"/>
  </r>
  <r>
    <n v="6315"/>
    <x v="3153"/>
    <x v="156"/>
    <x v="695"/>
    <s v="Standard Class"/>
    <x v="243"/>
    <s v="Nat Gilpin"/>
    <x v="1"/>
    <x v="0"/>
    <x v="25"/>
    <x v="12"/>
    <n v="49201"/>
    <s v="Central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x v="3153"/>
    <x v="156"/>
    <x v="695"/>
    <s v="Standard Class"/>
    <x v="243"/>
    <s v="Nat Gilpin"/>
    <x v="1"/>
    <x v="0"/>
    <x v="25"/>
    <x v="12"/>
    <n v="49201"/>
    <s v="Central"/>
    <s v="OFF-LA-10003930"/>
    <x v="1"/>
    <x v="2"/>
    <s v="Dot Matrix Printer Tape Reel Labels, White, 5000/Box"/>
    <n v="196.62"/>
    <n v="2"/>
    <n v="0"/>
    <n v="96.343800000000002"/>
    <x v="2"/>
    <x v="1"/>
  </r>
  <r>
    <n v="6317"/>
    <x v="3153"/>
    <x v="156"/>
    <x v="695"/>
    <s v="Standard Class"/>
    <x v="243"/>
    <s v="Nat Gilpin"/>
    <x v="1"/>
    <x v="0"/>
    <x v="25"/>
    <x v="12"/>
    <n v="49201"/>
    <s v="Central"/>
    <s v="OFF-PA-10001815"/>
    <x v="1"/>
    <x v="10"/>
    <s v="Xerox 1885"/>
    <n v="144.12"/>
    <n v="3"/>
    <n v="0"/>
    <n v="69.177599999999984"/>
    <x v="2"/>
    <x v="1"/>
  </r>
  <r>
    <n v="6318"/>
    <x v="3153"/>
    <x v="156"/>
    <x v="695"/>
    <s v="Standard Class"/>
    <x v="243"/>
    <s v="Nat Gilpin"/>
    <x v="1"/>
    <x v="0"/>
    <x v="25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x v="3154"/>
    <x v="920"/>
    <x v="364"/>
    <s v="Second Class"/>
    <x v="494"/>
    <s v="Edward Becker"/>
    <x v="1"/>
    <x v="0"/>
    <x v="229"/>
    <x v="1"/>
    <n v="92677"/>
    <s v="West"/>
    <s v="TEC-PH-10004071"/>
    <x v="2"/>
    <x v="7"/>
    <s v="PayAnywhere Card Reader"/>
    <n v="39.960000000000008"/>
    <n v="5"/>
    <n v="0.2"/>
    <n v="3.4964999999999993"/>
    <x v="1"/>
    <x v="1"/>
  </r>
  <r>
    <n v="6320"/>
    <x v="3154"/>
    <x v="920"/>
    <x v="364"/>
    <s v="Second Class"/>
    <x v="494"/>
    <s v="Edward Becker"/>
    <x v="1"/>
    <x v="0"/>
    <x v="229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x v="725"/>
    <s v="Standard Class"/>
    <x v="133"/>
    <s v="Sung Pak"/>
    <x v="1"/>
    <x v="0"/>
    <x v="108"/>
    <x v="2"/>
    <n v="32216"/>
    <s v="South"/>
    <s v="OFF-PA-10001800"/>
    <x v="1"/>
    <x v="10"/>
    <s v="Xerox 220"/>
    <n v="10.368000000000002"/>
    <n v="2"/>
    <n v="0.2"/>
    <n v="3.6288"/>
    <x v="0"/>
    <x v="0"/>
  </r>
  <r>
    <n v="6322"/>
    <x v="3156"/>
    <x v="303"/>
    <x v="1098"/>
    <s v="Standard Class"/>
    <x v="259"/>
    <s v="Sibella Parks"/>
    <x v="1"/>
    <x v="0"/>
    <x v="145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x v="3157"/>
    <x v="561"/>
    <x v="290"/>
    <s v="Second Class"/>
    <x v="176"/>
    <s v="Ross Baird"/>
    <x v="2"/>
    <x v="0"/>
    <x v="297"/>
    <x v="12"/>
    <n v="48640"/>
    <s v="Central"/>
    <s v="OFF-EN-10004459"/>
    <x v="1"/>
    <x v="12"/>
    <s v="Security-Tint Envelopes"/>
    <n v="15.28"/>
    <n v="2"/>
    <n v="0"/>
    <n v="7.4871999999999996"/>
    <x v="2"/>
    <x v="0"/>
  </r>
  <r>
    <n v="6324"/>
    <x v="3158"/>
    <x v="1103"/>
    <x v="278"/>
    <s v="Standard Class"/>
    <x v="551"/>
    <s v="Duane Benoit"/>
    <x v="0"/>
    <x v="0"/>
    <x v="46"/>
    <x v="13"/>
    <n v="19711"/>
    <s v="East"/>
    <s v="TEC-MA-10000423"/>
    <x v="2"/>
    <x v="15"/>
    <s v="Texas Instruments TI-34 Scientific Calculator"/>
    <n v="65.97"/>
    <n v="3"/>
    <n v="0"/>
    <n v="31.005899999999997"/>
    <x v="3"/>
    <x v="0"/>
  </r>
  <r>
    <n v="6325"/>
    <x v="3159"/>
    <x v="1104"/>
    <x v="450"/>
    <s v="Standard Class"/>
    <x v="240"/>
    <s v="Nona Balk"/>
    <x v="1"/>
    <x v="0"/>
    <x v="8"/>
    <x v="1"/>
    <n v="94109"/>
    <s v="West"/>
    <s v="OFF-PA-10002986"/>
    <x v="1"/>
    <x v="10"/>
    <s v="Xerox 1898"/>
    <n v="33.4"/>
    <n v="5"/>
    <n v="0"/>
    <n v="16.032"/>
    <x v="1"/>
    <x v="0"/>
  </r>
  <r>
    <n v="6326"/>
    <x v="3159"/>
    <x v="1104"/>
    <x v="450"/>
    <s v="Standard Class"/>
    <x v="240"/>
    <s v="Nona Balk"/>
    <x v="1"/>
    <x v="0"/>
    <x v="8"/>
    <x v="1"/>
    <n v="94109"/>
    <s v="West"/>
    <s v="OFF-EN-10001434"/>
    <x v="1"/>
    <x v="12"/>
    <s v="Strathmore #10 Envelopes, Ultimate White"/>
    <n v="210.84"/>
    <n v="4"/>
    <n v="0"/>
    <n v="103.3116"/>
    <x v="1"/>
    <x v="0"/>
  </r>
  <r>
    <n v="6327"/>
    <x v="3160"/>
    <x v="407"/>
    <x v="436"/>
    <s v="Standard Class"/>
    <x v="190"/>
    <s v="Xylona Preis"/>
    <x v="0"/>
    <x v="0"/>
    <x v="17"/>
    <x v="12"/>
    <n v="48185"/>
    <s v="Central"/>
    <s v="OFF-ST-10000760"/>
    <x v="1"/>
    <x v="4"/>
    <s v="Eldon Fold 'N Roll Cart System"/>
    <n v="13.98"/>
    <n v="1"/>
    <n v="0"/>
    <n v="4.0541999999999998"/>
    <x v="2"/>
    <x v="0"/>
  </r>
  <r>
    <n v="6328"/>
    <x v="3160"/>
    <x v="407"/>
    <x v="436"/>
    <s v="Standard Class"/>
    <x v="190"/>
    <s v="Xylona Preis"/>
    <x v="0"/>
    <x v="0"/>
    <x v="17"/>
    <x v="12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x v="3160"/>
    <x v="407"/>
    <x v="436"/>
    <s v="Standard Class"/>
    <x v="190"/>
    <s v="Xylona Preis"/>
    <x v="0"/>
    <x v="0"/>
    <x v="17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x v="3160"/>
    <x v="407"/>
    <x v="436"/>
    <s v="Standard Class"/>
    <x v="190"/>
    <s v="Xylona Preis"/>
    <x v="0"/>
    <x v="0"/>
    <x v="17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x v="3160"/>
    <x v="407"/>
    <x v="436"/>
    <s v="Standard Class"/>
    <x v="190"/>
    <s v="Xylona Preis"/>
    <x v="0"/>
    <x v="0"/>
    <x v="17"/>
    <x v="12"/>
    <n v="48185"/>
    <s v="Central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x v="3160"/>
    <x v="407"/>
    <x v="436"/>
    <s v="Standard Class"/>
    <x v="190"/>
    <s v="Xylona Preis"/>
    <x v="0"/>
    <x v="0"/>
    <x v="17"/>
    <x v="12"/>
    <n v="48185"/>
    <s v="Central"/>
    <s v="OFF-AR-10004456"/>
    <x v="1"/>
    <x v="6"/>
    <s v="Panasonic KP-4ABK Battery-Operated Pencil Sharpener"/>
    <n v="43.92"/>
    <n v="3"/>
    <n v="0"/>
    <n v="12.736799999999999"/>
    <x v="2"/>
    <x v="0"/>
  </r>
  <r>
    <n v="6333"/>
    <x v="3160"/>
    <x v="407"/>
    <x v="436"/>
    <s v="Standard Class"/>
    <x v="190"/>
    <s v="Xylona Preis"/>
    <x v="0"/>
    <x v="0"/>
    <x v="17"/>
    <x v="12"/>
    <n v="48185"/>
    <s v="Central"/>
    <s v="FUR-FU-10002268"/>
    <x v="0"/>
    <x v="5"/>
    <s v="Ultra Door Push Plate"/>
    <n v="14.73"/>
    <n v="3"/>
    <n v="0"/>
    <n v="4.8608999999999991"/>
    <x v="2"/>
    <x v="0"/>
  </r>
  <r>
    <n v="6334"/>
    <x v="3160"/>
    <x v="407"/>
    <x v="436"/>
    <s v="Standard Class"/>
    <x v="190"/>
    <s v="Xylona Preis"/>
    <x v="0"/>
    <x v="0"/>
    <x v="17"/>
    <x v="12"/>
    <n v="48185"/>
    <s v="Central"/>
    <s v="OFF-BI-10004364"/>
    <x v="1"/>
    <x v="8"/>
    <s v="Storex Dura Pro Binders"/>
    <n v="29.700000000000003"/>
    <n v="5"/>
    <n v="0"/>
    <n v="13.365"/>
    <x v="2"/>
    <x v="0"/>
  </r>
  <r>
    <n v="6335"/>
    <x v="3161"/>
    <x v="384"/>
    <x v="406"/>
    <s v="Standard Class"/>
    <x v="708"/>
    <s v="Mark Hamilton"/>
    <x v="0"/>
    <x v="0"/>
    <x v="20"/>
    <x v="15"/>
    <n v="10011"/>
    <s v="East"/>
    <s v="OFF-PA-10001970"/>
    <x v="1"/>
    <x v="10"/>
    <s v="Xerox 1881"/>
    <n v="49.12"/>
    <n v="4"/>
    <n v="0"/>
    <n v="23.086399999999998"/>
    <x v="3"/>
    <x v="0"/>
  </r>
  <r>
    <n v="6336"/>
    <x v="3161"/>
    <x v="384"/>
    <x v="406"/>
    <s v="Standard Class"/>
    <x v="708"/>
    <s v="Mark Hamilton"/>
    <x v="0"/>
    <x v="0"/>
    <x v="20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x v="3162"/>
    <x v="133"/>
    <x v="479"/>
    <s v="Standard Class"/>
    <x v="696"/>
    <s v="Bruce Geld"/>
    <x v="0"/>
    <x v="0"/>
    <x v="1"/>
    <x v="1"/>
    <n v="90008"/>
    <s v="West"/>
    <s v="FUR-FU-10000672"/>
    <x v="0"/>
    <x v="5"/>
    <s v="Executive Impressions 10&quot; Spectator Wall Clock"/>
    <n v="47.04"/>
    <n v="4"/>
    <n v="0"/>
    <n v="15.993599999999997"/>
    <x v="1"/>
    <x v="0"/>
  </r>
  <r>
    <n v="6338"/>
    <x v="3162"/>
    <x v="133"/>
    <x v="479"/>
    <s v="Standard Class"/>
    <x v="696"/>
    <s v="Bruce Geld"/>
    <x v="0"/>
    <x v="0"/>
    <x v="1"/>
    <x v="1"/>
    <n v="90008"/>
    <s v="West"/>
    <s v="TEC-PH-10004908"/>
    <x v="2"/>
    <x v="7"/>
    <s v="Panasonic KX TS3282W Corded phone"/>
    <n v="339.96000000000004"/>
    <n v="5"/>
    <n v="0.2"/>
    <n v="42.494999999999948"/>
    <x v="1"/>
    <x v="0"/>
  </r>
  <r>
    <n v="6339"/>
    <x v="3163"/>
    <x v="361"/>
    <x v="1041"/>
    <s v="Standard Class"/>
    <x v="477"/>
    <s v="Todd Sumrall"/>
    <x v="1"/>
    <x v="0"/>
    <x v="20"/>
    <x v="15"/>
    <n v="10035"/>
    <s v="East"/>
    <s v="TEC-PH-10003095"/>
    <x v="2"/>
    <x v="7"/>
    <s v="Samsung HM1900 Bluetooth Headset"/>
    <n v="87.8"/>
    <n v="4"/>
    <n v="0"/>
    <n v="43.9"/>
    <x v="3"/>
    <x v="0"/>
  </r>
  <r>
    <n v="6340"/>
    <x v="3163"/>
    <x v="361"/>
    <x v="1041"/>
    <s v="Standard Class"/>
    <x v="477"/>
    <s v="Todd Sumrall"/>
    <x v="1"/>
    <x v="0"/>
    <x v="20"/>
    <x v="15"/>
    <n v="10035"/>
    <s v="East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x v="3163"/>
    <x v="361"/>
    <x v="1041"/>
    <s v="Standard Class"/>
    <x v="477"/>
    <s v="Todd Sumrall"/>
    <x v="1"/>
    <x v="0"/>
    <x v="20"/>
    <x v="15"/>
    <n v="10035"/>
    <s v="East"/>
    <s v="TEC-MA-10001047"/>
    <x v="2"/>
    <x v="15"/>
    <s v="3D Systems Cube Printer, 2nd Generation, Magenta"/>
    <n v="5199.96"/>
    <n v="4"/>
    <n v="0"/>
    <n v="1351.9895999999999"/>
    <x v="3"/>
    <x v="0"/>
  </r>
  <r>
    <n v="6342"/>
    <x v="3164"/>
    <x v="413"/>
    <x v="771"/>
    <s v="First Class"/>
    <x v="551"/>
    <s v="Duane Benoit"/>
    <x v="0"/>
    <x v="0"/>
    <x v="152"/>
    <x v="24"/>
    <n v="43130"/>
    <s v="East"/>
    <s v="OFF-ST-10002554"/>
    <x v="1"/>
    <x v="4"/>
    <s v="Tennsco Industrial Shelving"/>
    <n v="156.512"/>
    <n v="4"/>
    <n v="0.2"/>
    <n v="-35.215199999999996"/>
    <x v="3"/>
    <x v="0"/>
  </r>
  <r>
    <n v="6343"/>
    <x v="3165"/>
    <x v="1105"/>
    <x v="392"/>
    <s v="First Class"/>
    <x v="670"/>
    <s v="Eugene Moren"/>
    <x v="2"/>
    <x v="0"/>
    <x v="46"/>
    <x v="13"/>
    <n v="19711"/>
    <s v="East"/>
    <s v="TEC-AC-10004469"/>
    <x v="2"/>
    <x v="11"/>
    <s v="Microsoft Sculpt Comfort Mouse"/>
    <n v="119.85000000000001"/>
    <n v="3"/>
    <n v="0"/>
    <n v="52.734000000000009"/>
    <x v="3"/>
    <x v="1"/>
  </r>
  <r>
    <n v="6344"/>
    <x v="3165"/>
    <x v="1105"/>
    <x v="392"/>
    <s v="First Class"/>
    <x v="670"/>
    <s v="Eugene Moren"/>
    <x v="2"/>
    <x v="0"/>
    <x v="46"/>
    <x v="13"/>
    <n v="19711"/>
    <s v="East"/>
    <s v="OFF-BI-10000309"/>
    <x v="1"/>
    <x v="8"/>
    <s v="GBC Twin Loop Wire Binding Elements, 9/16&quot; Spine, Black"/>
    <n v="30.44"/>
    <n v="2"/>
    <n v="0"/>
    <n v="14.9156"/>
    <x v="3"/>
    <x v="1"/>
  </r>
  <r>
    <n v="6345"/>
    <x v="3165"/>
    <x v="1105"/>
    <x v="392"/>
    <s v="First Class"/>
    <x v="670"/>
    <s v="Eugene Moren"/>
    <x v="2"/>
    <x v="0"/>
    <x v="46"/>
    <x v="13"/>
    <n v="19711"/>
    <s v="East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x v="3165"/>
    <x v="1105"/>
    <x v="392"/>
    <s v="First Class"/>
    <x v="670"/>
    <s v="Eugene Moren"/>
    <x v="2"/>
    <x v="0"/>
    <x v="46"/>
    <x v="13"/>
    <n v="19711"/>
    <s v="East"/>
    <s v="TEC-PH-10001619"/>
    <x v="2"/>
    <x v="7"/>
    <s v="LG G3"/>
    <n v="587.97"/>
    <n v="3"/>
    <n v="0"/>
    <n v="170.51129999999998"/>
    <x v="3"/>
    <x v="1"/>
  </r>
  <r>
    <n v="6347"/>
    <x v="3166"/>
    <x v="179"/>
    <x v="1191"/>
    <s v="Same Day"/>
    <x v="46"/>
    <s v="Rick Bensley"/>
    <x v="2"/>
    <x v="0"/>
    <x v="20"/>
    <x v="15"/>
    <n v="10024"/>
    <s v="East"/>
    <s v="OFF-LA-10002034"/>
    <x v="1"/>
    <x v="2"/>
    <s v="Avery 478"/>
    <n v="24.55"/>
    <n v="5"/>
    <n v="0"/>
    <n v="12.029499999999999"/>
    <x v="3"/>
    <x v="0"/>
  </r>
  <r>
    <n v="6348"/>
    <x v="3167"/>
    <x v="489"/>
    <x v="1192"/>
    <s v="Standard Class"/>
    <x v="138"/>
    <s v="Patrick O'Brill"/>
    <x v="0"/>
    <x v="0"/>
    <x v="8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x v="3167"/>
    <x v="489"/>
    <x v="1192"/>
    <s v="Standard Class"/>
    <x v="138"/>
    <s v="Patrick O'Brill"/>
    <x v="0"/>
    <x v="0"/>
    <x v="8"/>
    <x v="1"/>
    <n v="94109"/>
    <s v="West"/>
    <s v="OFF-ST-10000876"/>
    <x v="1"/>
    <x v="4"/>
    <s v="Eldon Simplefile Box Office"/>
    <n v="37.32"/>
    <n v="3"/>
    <n v="0"/>
    <n v="10.4496"/>
    <x v="1"/>
    <x v="0"/>
  </r>
  <r>
    <n v="6350"/>
    <x v="3167"/>
    <x v="489"/>
    <x v="1192"/>
    <s v="Standard Class"/>
    <x v="138"/>
    <s v="Patrick O'Brill"/>
    <x v="0"/>
    <x v="0"/>
    <x v="8"/>
    <x v="1"/>
    <n v="94109"/>
    <s v="West"/>
    <s v="OFF-SU-10002573"/>
    <x v="1"/>
    <x v="14"/>
    <s v="Acme 10&quot; Easy Grip Assistive Scissors"/>
    <n v="35.06"/>
    <n v="2"/>
    <n v="0"/>
    <n v="10.517999999999997"/>
    <x v="1"/>
    <x v="0"/>
  </r>
  <r>
    <n v="6351"/>
    <x v="3168"/>
    <x v="213"/>
    <x v="221"/>
    <s v="Standard Class"/>
    <x v="151"/>
    <s v="Arthur Gainer"/>
    <x v="0"/>
    <x v="0"/>
    <x v="61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x v="3169"/>
    <x v="132"/>
    <x v="834"/>
    <s v="Standard Class"/>
    <x v="667"/>
    <s v="Beth Fritzler"/>
    <x v="1"/>
    <x v="0"/>
    <x v="100"/>
    <x v="2"/>
    <n v="33178"/>
    <s v="South"/>
    <s v="TEC-PH-10002549"/>
    <x v="2"/>
    <x v="7"/>
    <s v="Polycom SoundPoint IP 450 VoIP phone"/>
    <n v="361.37600000000003"/>
    <n v="2"/>
    <n v="0.2"/>
    <n v="27.103200000000001"/>
    <x v="0"/>
    <x v="0"/>
  </r>
  <r>
    <n v="6353"/>
    <x v="3170"/>
    <x v="1023"/>
    <x v="400"/>
    <s v="Standard Class"/>
    <x v="668"/>
    <s v="Harry Greene"/>
    <x v="0"/>
    <x v="0"/>
    <x v="10"/>
    <x v="9"/>
    <n v="19120"/>
    <s v="East"/>
    <s v="OFF-BI-10004209"/>
    <x v="1"/>
    <x v="8"/>
    <s v="Fellowes Twister Kit, Gray/Clear, 3/pkg"/>
    <n v="2.4119999999999999"/>
    <n v="1"/>
    <n v="0.7"/>
    <n v="-2.0099999999999998"/>
    <x v="3"/>
    <x v="0"/>
  </r>
  <r>
    <n v="6354"/>
    <x v="3171"/>
    <x v="684"/>
    <x v="64"/>
    <s v="Standard Class"/>
    <x v="29"/>
    <s v="Brendan Sweed"/>
    <x v="1"/>
    <x v="0"/>
    <x v="20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x v="3171"/>
    <x v="684"/>
    <x v="64"/>
    <s v="Standard Class"/>
    <x v="29"/>
    <s v="Brendan Sweed"/>
    <x v="1"/>
    <x v="0"/>
    <x v="20"/>
    <x v="15"/>
    <n v="10011"/>
    <s v="East"/>
    <s v="TEC-PH-10002922"/>
    <x v="2"/>
    <x v="7"/>
    <s v="ShoreTel ShorePhone IP 230 VoIP phone"/>
    <n v="337.98"/>
    <n v="2"/>
    <n v="0"/>
    <n v="101.39399999999998"/>
    <x v="3"/>
    <x v="0"/>
  </r>
  <r>
    <n v="6356"/>
    <x v="3172"/>
    <x v="191"/>
    <x v="293"/>
    <s v="Standard Class"/>
    <x v="557"/>
    <s v="Joy Daniels"/>
    <x v="0"/>
    <x v="0"/>
    <x v="10"/>
    <x v="9"/>
    <n v="19120"/>
    <s v="East"/>
    <s v="OFF-ST-10000642"/>
    <x v="1"/>
    <x v="4"/>
    <s v="Tennsco Lockers, Gray"/>
    <n v="83.920000000000016"/>
    <n v="5"/>
    <n v="0.2"/>
    <n v="-13.637000000000011"/>
    <x v="3"/>
    <x v="0"/>
  </r>
  <r>
    <n v="6357"/>
    <x v="3173"/>
    <x v="205"/>
    <x v="1193"/>
    <s v="Standard Class"/>
    <x v="294"/>
    <s v="Chris Selesnick"/>
    <x v="1"/>
    <x v="0"/>
    <x v="4"/>
    <x v="4"/>
    <n v="98103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6358"/>
    <x v="3173"/>
    <x v="205"/>
    <x v="1193"/>
    <s v="Standard Class"/>
    <x v="294"/>
    <s v="Chris Selesnick"/>
    <x v="1"/>
    <x v="0"/>
    <x v="4"/>
    <x v="4"/>
    <n v="98103"/>
    <s v="West"/>
    <s v="OFF-PA-10004621"/>
    <x v="1"/>
    <x v="10"/>
    <s v="Xerox 212"/>
    <n v="25.92"/>
    <n v="4"/>
    <n v="0"/>
    <n v="12.441600000000001"/>
    <x v="1"/>
    <x v="0"/>
  </r>
  <r>
    <n v="6359"/>
    <x v="3173"/>
    <x v="205"/>
    <x v="1193"/>
    <s v="Standard Class"/>
    <x v="294"/>
    <s v="Chris Selesnick"/>
    <x v="1"/>
    <x v="0"/>
    <x v="4"/>
    <x v="4"/>
    <n v="98103"/>
    <s v="West"/>
    <s v="OFF-PA-10002262"/>
    <x v="1"/>
    <x v="10"/>
    <s v="Xerox 192"/>
    <n v="6.48"/>
    <n v="1"/>
    <n v="0"/>
    <n v="3.1104000000000003"/>
    <x v="1"/>
    <x v="0"/>
  </r>
  <r>
    <n v="6360"/>
    <x v="3173"/>
    <x v="205"/>
    <x v="1193"/>
    <s v="Standard Class"/>
    <x v="294"/>
    <s v="Chris Selesnick"/>
    <x v="1"/>
    <x v="0"/>
    <x v="4"/>
    <x v="4"/>
    <n v="98103"/>
    <s v="West"/>
    <s v="TEC-PH-10004100"/>
    <x v="2"/>
    <x v="7"/>
    <s v="Griffin GC17055 Auxiliary Audio Cable"/>
    <n v="86.352000000000004"/>
    <n v="6"/>
    <n v="0.2"/>
    <n v="8.6352000000000011"/>
    <x v="1"/>
    <x v="0"/>
  </r>
  <r>
    <n v="6361"/>
    <x v="3174"/>
    <x v="895"/>
    <x v="631"/>
    <s v="Standard Class"/>
    <x v="763"/>
    <s v="Frank Carlisle"/>
    <x v="2"/>
    <x v="0"/>
    <x v="1"/>
    <x v="1"/>
    <n v="90032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x v="3175"/>
    <x v="641"/>
    <x v="457"/>
    <s v="Standard Class"/>
    <x v="339"/>
    <s v="Sanjit Engle"/>
    <x v="0"/>
    <x v="0"/>
    <x v="24"/>
    <x v="21"/>
    <n v="97477"/>
    <s v="West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x v="3176"/>
    <x v="610"/>
    <x v="654"/>
    <s v="Standard Class"/>
    <x v="237"/>
    <s v="Chloris Kastensmidt"/>
    <x v="0"/>
    <x v="0"/>
    <x v="476"/>
    <x v="4"/>
    <n v="98059"/>
    <s v="West"/>
    <s v="OFF-BI-10001670"/>
    <x v="1"/>
    <x v="8"/>
    <s v="Vinyl Sectional Post Binders"/>
    <n v="150.80000000000001"/>
    <n v="5"/>
    <n v="0.2"/>
    <n v="56.55"/>
    <x v="1"/>
    <x v="0"/>
  </r>
  <r>
    <n v="6364"/>
    <x v="3176"/>
    <x v="610"/>
    <x v="654"/>
    <s v="Standard Class"/>
    <x v="237"/>
    <s v="Chloris Kastensmidt"/>
    <x v="0"/>
    <x v="0"/>
    <x v="476"/>
    <x v="4"/>
    <n v="98059"/>
    <s v="West"/>
    <s v="TEC-MA-10002073"/>
    <x v="2"/>
    <x v="15"/>
    <s v="3D Systems Cube Printer, 2nd Generation, White"/>
    <n v="1039.992"/>
    <n v="1"/>
    <n v="0.2"/>
    <n v="103.99920000000003"/>
    <x v="1"/>
    <x v="0"/>
  </r>
  <r>
    <n v="6365"/>
    <x v="3176"/>
    <x v="610"/>
    <x v="654"/>
    <s v="Standard Class"/>
    <x v="237"/>
    <s v="Chloris Kastensmidt"/>
    <x v="0"/>
    <x v="0"/>
    <x v="476"/>
    <x v="4"/>
    <n v="98059"/>
    <s v="West"/>
    <s v="OFF-PA-10003797"/>
    <x v="1"/>
    <x v="10"/>
    <s v="Xerox 209"/>
    <n v="51.84"/>
    <n v="8"/>
    <n v="0"/>
    <n v="24.883200000000002"/>
    <x v="1"/>
    <x v="0"/>
  </r>
  <r>
    <n v="6366"/>
    <x v="3177"/>
    <x v="1095"/>
    <x v="710"/>
    <s v="First Class"/>
    <x v="284"/>
    <s v="Darrin Sayre"/>
    <x v="2"/>
    <x v="0"/>
    <x v="20"/>
    <x v="15"/>
    <n v="10009"/>
    <s v="East"/>
    <s v="TEC-PH-10004006"/>
    <x v="2"/>
    <x v="7"/>
    <s v="Panasonic KX - TS880B Telephone"/>
    <n v="41.22"/>
    <n v="1"/>
    <n v="0"/>
    <n v="11.1294"/>
    <x v="3"/>
    <x v="0"/>
  </r>
  <r>
    <n v="6367"/>
    <x v="3177"/>
    <x v="1095"/>
    <x v="710"/>
    <s v="First Class"/>
    <x v="284"/>
    <s v="Darrin Sayre"/>
    <x v="2"/>
    <x v="0"/>
    <x v="20"/>
    <x v="15"/>
    <n v="10009"/>
    <s v="East"/>
    <s v="OFF-SU-10000646"/>
    <x v="1"/>
    <x v="14"/>
    <s v="Premier Automatic Letter Opener"/>
    <n v="240.37"/>
    <n v="1"/>
    <n v="0"/>
    <n v="7.2111000000000161"/>
    <x v="3"/>
    <x v="0"/>
  </r>
  <r>
    <n v="6368"/>
    <x v="3177"/>
    <x v="1095"/>
    <x v="710"/>
    <s v="First Class"/>
    <x v="284"/>
    <s v="Darrin Sayre"/>
    <x v="2"/>
    <x v="0"/>
    <x v="20"/>
    <x v="15"/>
    <n v="10009"/>
    <s v="East"/>
    <s v="TEC-PH-10002262"/>
    <x v="2"/>
    <x v="7"/>
    <s v="LG Electronics Tone+ HBS-730 Bluetooth Headset"/>
    <n v="119.02"/>
    <n v="2"/>
    <n v="0"/>
    <n v="33.325600000000009"/>
    <x v="3"/>
    <x v="0"/>
  </r>
  <r>
    <n v="6369"/>
    <x v="3178"/>
    <x v="240"/>
    <x v="286"/>
    <s v="Standard Class"/>
    <x v="193"/>
    <s v="Sue Ann Reed"/>
    <x v="0"/>
    <x v="0"/>
    <x v="49"/>
    <x v="1"/>
    <n v="95123"/>
    <s v="West"/>
    <s v="OFF-BI-10002082"/>
    <x v="1"/>
    <x v="8"/>
    <s v="GBC Twin Loop Wire Binding Elements"/>
    <n v="133.12"/>
    <n v="5"/>
    <n v="0.2"/>
    <n v="49.92"/>
    <x v="1"/>
    <x v="1"/>
  </r>
  <r>
    <n v="6370"/>
    <x v="3179"/>
    <x v="339"/>
    <x v="1194"/>
    <s v="Standard Class"/>
    <x v="734"/>
    <s v="Tracy Poddar"/>
    <x v="1"/>
    <x v="0"/>
    <x v="55"/>
    <x v="5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x v="3180"/>
    <x v="831"/>
    <x v="1143"/>
    <s v="Same Day"/>
    <x v="451"/>
    <s v="Julie Kriz"/>
    <x v="2"/>
    <x v="0"/>
    <x v="20"/>
    <x v="15"/>
    <n v="10009"/>
    <s v="East"/>
    <s v="FUR-BO-10002598"/>
    <x v="0"/>
    <x v="0"/>
    <s v="Hon Metal Bookcases, Putty"/>
    <n v="113.56800000000001"/>
    <n v="2"/>
    <n v="0.2"/>
    <n v="12.776399999999988"/>
    <x v="3"/>
    <x v="0"/>
  </r>
  <r>
    <n v="6372"/>
    <x v="3181"/>
    <x v="621"/>
    <x v="391"/>
    <s v="Second Class"/>
    <x v="254"/>
    <s v="Chuck Clark"/>
    <x v="2"/>
    <x v="0"/>
    <x v="20"/>
    <x v="15"/>
    <n v="10009"/>
    <s v="East"/>
    <s v="FUR-FU-10001934"/>
    <x v="0"/>
    <x v="5"/>
    <s v="Magnifier Swing Arm Lamp"/>
    <n v="83.92"/>
    <n v="4"/>
    <n v="0"/>
    <n v="21.819200000000002"/>
    <x v="3"/>
    <x v="0"/>
  </r>
  <r>
    <n v="6373"/>
    <x v="3181"/>
    <x v="621"/>
    <x v="391"/>
    <s v="Second Class"/>
    <x v="254"/>
    <s v="Chuck Clark"/>
    <x v="2"/>
    <x v="0"/>
    <x v="20"/>
    <x v="15"/>
    <n v="10009"/>
    <s v="East"/>
    <s v="OFF-AR-10001130"/>
    <x v="1"/>
    <x v="6"/>
    <s v="Quartet Alpha White Chalk, 12/Pack"/>
    <n v="6.63"/>
    <n v="3"/>
    <n v="0"/>
    <n v="3.1160999999999999"/>
    <x v="3"/>
    <x v="0"/>
  </r>
  <r>
    <n v="6374"/>
    <x v="3181"/>
    <x v="621"/>
    <x v="391"/>
    <s v="Second Class"/>
    <x v="254"/>
    <s v="Chuck Clark"/>
    <x v="2"/>
    <x v="0"/>
    <x v="20"/>
    <x v="15"/>
    <n v="10009"/>
    <s v="East"/>
    <s v="TEC-AC-10002049"/>
    <x v="2"/>
    <x v="11"/>
    <s v="Logitech G19 Programmable Gaming Keyboard"/>
    <n v="371.96999999999997"/>
    <n v="3"/>
    <n v="0"/>
    <n v="66.954599999999971"/>
    <x v="3"/>
    <x v="0"/>
  </r>
  <r>
    <n v="6375"/>
    <x v="3182"/>
    <x v="333"/>
    <x v="617"/>
    <s v="Standard Class"/>
    <x v="156"/>
    <s v="Laura Armstrong"/>
    <x v="1"/>
    <x v="0"/>
    <x v="26"/>
    <x v="18"/>
    <n v="38109"/>
    <s v="South"/>
    <s v="FUR-CH-10001394"/>
    <x v="0"/>
    <x v="1"/>
    <s v="Global Leather Executive Chair"/>
    <n v="561.58400000000006"/>
    <n v="2"/>
    <n v="0.2"/>
    <n v="70.197999999999922"/>
    <x v="0"/>
    <x v="0"/>
  </r>
  <r>
    <n v="6376"/>
    <x v="3182"/>
    <x v="333"/>
    <x v="617"/>
    <s v="Standard Class"/>
    <x v="156"/>
    <s v="Laura Armstrong"/>
    <x v="1"/>
    <x v="0"/>
    <x v="26"/>
    <x v="18"/>
    <n v="38109"/>
    <s v="South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x v="3183"/>
    <x v="877"/>
    <x v="1195"/>
    <s v="First Class"/>
    <x v="585"/>
    <s v="Arthur Wiediger"/>
    <x v="2"/>
    <x v="0"/>
    <x v="10"/>
    <x v="9"/>
    <n v="19143"/>
    <s v="East"/>
    <s v="OFF-LA-10000134"/>
    <x v="1"/>
    <x v="2"/>
    <s v="Avery 511"/>
    <n v="4.9280000000000008"/>
    <n v="2"/>
    <n v="0.2"/>
    <n v="1.7247999999999997"/>
    <x v="3"/>
    <x v="0"/>
  </r>
  <r>
    <n v="6378"/>
    <x v="3184"/>
    <x v="272"/>
    <x v="259"/>
    <s v="Standard Class"/>
    <x v="546"/>
    <s v="Benjamin Patterson"/>
    <x v="0"/>
    <x v="0"/>
    <x v="1"/>
    <x v="1"/>
    <n v="90004"/>
    <s v="West"/>
    <s v="FUR-FU-10002364"/>
    <x v="0"/>
    <x v="5"/>
    <s v="Eldon Expressions Wood Desk Accessories, Oak"/>
    <n v="14.76"/>
    <n v="2"/>
    <n v="0"/>
    <n v="4.2803999999999984"/>
    <x v="1"/>
    <x v="0"/>
  </r>
  <r>
    <n v="6379"/>
    <x v="3185"/>
    <x v="318"/>
    <x v="1001"/>
    <s v="Standard Class"/>
    <x v="748"/>
    <s v="Dennis Bolton"/>
    <x v="2"/>
    <x v="0"/>
    <x v="416"/>
    <x v="29"/>
    <n v="6708"/>
    <s v="East"/>
    <s v="TEC-AC-10004571"/>
    <x v="2"/>
    <x v="11"/>
    <s v="Logitech G700s Rechargeable Gaming Mouse"/>
    <n v="99.99"/>
    <n v="1"/>
    <n v="0"/>
    <n v="41.995800000000003"/>
    <x v="3"/>
    <x v="0"/>
  </r>
  <r>
    <n v="6380"/>
    <x v="3185"/>
    <x v="318"/>
    <x v="1001"/>
    <s v="Standard Class"/>
    <x v="748"/>
    <s v="Dennis Bolton"/>
    <x v="2"/>
    <x v="0"/>
    <x v="416"/>
    <x v="29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x v="3186"/>
    <x v="918"/>
    <x v="969"/>
    <s v="Standard Class"/>
    <x v="480"/>
    <s v="Pauline Chand"/>
    <x v="2"/>
    <x v="0"/>
    <x v="432"/>
    <x v="16"/>
    <n v="85224"/>
    <s v="West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x v="3187"/>
    <x v="892"/>
    <x v="944"/>
    <s v="Standard Class"/>
    <x v="180"/>
    <s v="Troy Blackwell"/>
    <x v="0"/>
    <x v="0"/>
    <x v="24"/>
    <x v="24"/>
    <n v="45503"/>
    <s v="East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x v="3187"/>
    <x v="892"/>
    <x v="944"/>
    <s v="Standard Class"/>
    <x v="180"/>
    <s v="Troy Blackwell"/>
    <x v="0"/>
    <x v="0"/>
    <x v="24"/>
    <x v="24"/>
    <n v="45503"/>
    <s v="East"/>
    <s v="TEC-PH-10000141"/>
    <x v="2"/>
    <x v="7"/>
    <s v="Clearsounds A400"/>
    <n v="158.37599999999998"/>
    <n v="4"/>
    <n v="0.4"/>
    <n v="-36.954399999999993"/>
    <x v="3"/>
    <x v="0"/>
  </r>
  <r>
    <n v="6384"/>
    <x v="3188"/>
    <x v="787"/>
    <x v="827"/>
    <s v="First Class"/>
    <x v="621"/>
    <s v="Tim Brockman"/>
    <x v="0"/>
    <x v="0"/>
    <x v="89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x v="3188"/>
    <x v="787"/>
    <x v="827"/>
    <s v="First Class"/>
    <x v="621"/>
    <s v="Tim Brockman"/>
    <x v="0"/>
    <x v="0"/>
    <x v="89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x v="3188"/>
    <x v="787"/>
    <x v="827"/>
    <s v="First Class"/>
    <x v="621"/>
    <s v="Tim Brockman"/>
    <x v="0"/>
    <x v="0"/>
    <x v="89"/>
    <x v="5"/>
    <n v="78745"/>
    <s v="Central"/>
    <s v="TEC-AC-10002331"/>
    <x v="2"/>
    <x v="11"/>
    <s v="Maxell 74 Minute CDR, 10/Pack"/>
    <n v="62.591999999999999"/>
    <n v="8"/>
    <n v="0.2"/>
    <n v="13.300799999999999"/>
    <x v="2"/>
    <x v="0"/>
  </r>
  <r>
    <n v="6387"/>
    <x v="3188"/>
    <x v="787"/>
    <x v="827"/>
    <s v="First Class"/>
    <x v="621"/>
    <s v="Tim Brockman"/>
    <x v="0"/>
    <x v="0"/>
    <x v="89"/>
    <x v="5"/>
    <n v="78745"/>
    <s v="Central"/>
    <s v="OFF-BI-10001098"/>
    <x v="1"/>
    <x v="8"/>
    <s v="Acco D-Ring Binder w/DublLock"/>
    <n v="4.2759999999999989"/>
    <n v="1"/>
    <n v="0.8"/>
    <n v="-6.6278000000000006"/>
    <x v="2"/>
    <x v="0"/>
  </r>
  <r>
    <n v="6388"/>
    <x v="3189"/>
    <x v="1106"/>
    <x v="1196"/>
    <s v="Standard Class"/>
    <x v="160"/>
    <s v="Mike Vittorini"/>
    <x v="0"/>
    <x v="0"/>
    <x v="66"/>
    <x v="12"/>
    <n v="48234"/>
    <s v="Central"/>
    <s v="OFF-PA-10001204"/>
    <x v="1"/>
    <x v="10"/>
    <s v="Xerox 1972"/>
    <n v="10.56"/>
    <n v="2"/>
    <n v="0"/>
    <n v="4.7519999999999998"/>
    <x v="2"/>
    <x v="0"/>
  </r>
  <r>
    <n v="6389"/>
    <x v="3189"/>
    <x v="1106"/>
    <x v="1196"/>
    <s v="Standard Class"/>
    <x v="160"/>
    <s v="Mike Vittorini"/>
    <x v="0"/>
    <x v="0"/>
    <x v="66"/>
    <x v="12"/>
    <n v="48234"/>
    <s v="Central"/>
    <s v="OFF-ST-10000991"/>
    <x v="1"/>
    <x v="4"/>
    <s v="Space Solutions HD Industrial Steel Shelving."/>
    <n v="229.94"/>
    <n v="2"/>
    <n v="0"/>
    <n v="6.8982000000000028"/>
    <x v="2"/>
    <x v="0"/>
  </r>
  <r>
    <n v="6390"/>
    <x v="3190"/>
    <x v="1107"/>
    <x v="640"/>
    <s v="Standard Class"/>
    <x v="460"/>
    <s v="Damala Kotsonis"/>
    <x v="1"/>
    <x v="0"/>
    <x v="24"/>
    <x v="17"/>
    <n v="22153"/>
    <s v="South"/>
    <s v="OFF-EN-10000056"/>
    <x v="1"/>
    <x v="12"/>
    <s v="Cameo Buff Policy Envelopes"/>
    <n v="311.14999999999998"/>
    <n v="5"/>
    <n v="0"/>
    <n v="146.24049999999997"/>
    <x v="0"/>
    <x v="0"/>
  </r>
  <r>
    <n v="6391"/>
    <x v="3190"/>
    <x v="1107"/>
    <x v="640"/>
    <s v="Standard Class"/>
    <x v="460"/>
    <s v="Damala Kotsonis"/>
    <x v="1"/>
    <x v="0"/>
    <x v="24"/>
    <x v="17"/>
    <n v="22153"/>
    <s v="South"/>
    <s v="OFF-PA-10003349"/>
    <x v="1"/>
    <x v="10"/>
    <s v="Xerox 1957"/>
    <n v="12.96"/>
    <n v="2"/>
    <n v="0"/>
    <n v="6.3504000000000005"/>
    <x v="0"/>
    <x v="0"/>
  </r>
  <r>
    <n v="6392"/>
    <x v="3191"/>
    <x v="882"/>
    <x v="292"/>
    <s v="Standard Class"/>
    <x v="7"/>
    <s v="Pete Kriz"/>
    <x v="0"/>
    <x v="0"/>
    <x v="20"/>
    <x v="15"/>
    <n v="10011"/>
    <s v="East"/>
    <s v="OFF-PA-10001471"/>
    <x v="1"/>
    <x v="10"/>
    <s v="Strathmore Photo Frame Cards"/>
    <n v="14.62"/>
    <n v="2"/>
    <n v="0"/>
    <n v="6.7251999999999992"/>
    <x v="3"/>
    <x v="0"/>
  </r>
  <r>
    <n v="6393"/>
    <x v="3191"/>
    <x v="882"/>
    <x v="292"/>
    <s v="Standard Class"/>
    <x v="7"/>
    <s v="Pete Kriz"/>
    <x v="0"/>
    <x v="0"/>
    <x v="20"/>
    <x v="15"/>
    <n v="10011"/>
    <s v="East"/>
    <s v="OFF-LA-10003190"/>
    <x v="1"/>
    <x v="2"/>
    <s v="Avery 474"/>
    <n v="5.76"/>
    <n v="2"/>
    <n v="0"/>
    <n v="2.8224"/>
    <x v="3"/>
    <x v="0"/>
  </r>
  <r>
    <n v="6394"/>
    <x v="3191"/>
    <x v="882"/>
    <x v="292"/>
    <s v="Standard Class"/>
    <x v="7"/>
    <s v="Pete Kriz"/>
    <x v="0"/>
    <x v="0"/>
    <x v="20"/>
    <x v="15"/>
    <n v="10011"/>
    <s v="East"/>
    <s v="OFF-FA-10000621"/>
    <x v="1"/>
    <x v="13"/>
    <s v="OIC Colored Binder Clips, Assorted Sizes"/>
    <n v="21.48"/>
    <n v="6"/>
    <n v="0"/>
    <n v="10.5252"/>
    <x v="3"/>
    <x v="0"/>
  </r>
  <r>
    <n v="6395"/>
    <x v="3191"/>
    <x v="882"/>
    <x v="292"/>
    <s v="Standard Class"/>
    <x v="7"/>
    <s v="Pete Kriz"/>
    <x v="0"/>
    <x v="0"/>
    <x v="20"/>
    <x v="15"/>
    <n v="10011"/>
    <s v="East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x v="3191"/>
    <x v="882"/>
    <x v="292"/>
    <s v="Standard Class"/>
    <x v="7"/>
    <s v="Pete Kriz"/>
    <x v="0"/>
    <x v="0"/>
    <x v="20"/>
    <x v="15"/>
    <n v="10011"/>
    <s v="East"/>
    <s v="OFF-ST-10004507"/>
    <x v="1"/>
    <x v="4"/>
    <s v="Advantus Rolling Storage Box"/>
    <n v="17.149999999999999"/>
    <n v="1"/>
    <n v="0"/>
    <n v="4.6304999999999996"/>
    <x v="3"/>
    <x v="0"/>
  </r>
  <r>
    <n v="6397"/>
    <x v="3191"/>
    <x v="882"/>
    <x v="292"/>
    <s v="Standard Class"/>
    <x v="7"/>
    <s v="Pete Kriz"/>
    <x v="0"/>
    <x v="0"/>
    <x v="20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x v="3192"/>
    <x v="1108"/>
    <x v="276"/>
    <s v="Standard Class"/>
    <x v="571"/>
    <s v="Adrian Hane"/>
    <x v="2"/>
    <x v="0"/>
    <x v="61"/>
    <x v="5"/>
    <n v="75217"/>
    <s v="Central"/>
    <s v="OFF-AR-10003651"/>
    <x v="1"/>
    <x v="6"/>
    <s v="Newell 350"/>
    <n v="5.2480000000000002"/>
    <n v="2"/>
    <n v="0.2"/>
    <n v="0.59039999999999915"/>
    <x v="2"/>
    <x v="0"/>
  </r>
  <r>
    <n v="6399"/>
    <x v="3193"/>
    <x v="634"/>
    <x v="948"/>
    <s v="Standard Class"/>
    <x v="39"/>
    <s v="Gary Mitchum"/>
    <x v="2"/>
    <x v="0"/>
    <x v="3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x v="3193"/>
    <x v="634"/>
    <x v="948"/>
    <s v="Standard Class"/>
    <x v="39"/>
    <s v="Gary Mitchum"/>
    <x v="2"/>
    <x v="0"/>
    <x v="3"/>
    <x v="38"/>
    <n v="3301"/>
    <s v="East"/>
    <s v="OFF-LA-10002195"/>
    <x v="1"/>
    <x v="2"/>
    <s v="Avery 481"/>
    <n v="24.64"/>
    <n v="8"/>
    <n v="0"/>
    <n v="11.827199999999999"/>
    <x v="3"/>
    <x v="0"/>
  </r>
  <r>
    <n v="6401"/>
    <x v="3193"/>
    <x v="634"/>
    <x v="948"/>
    <s v="Standard Class"/>
    <x v="39"/>
    <s v="Gary Mitchum"/>
    <x v="2"/>
    <x v="0"/>
    <x v="3"/>
    <x v="38"/>
    <n v="3301"/>
    <s v="East"/>
    <s v="OFF-AR-10000380"/>
    <x v="1"/>
    <x v="6"/>
    <s v="Hunt PowerHouse Electric Pencil Sharpener, Blue"/>
    <n v="227.88"/>
    <n v="6"/>
    <n v="0"/>
    <n v="68.363999999999976"/>
    <x v="3"/>
    <x v="0"/>
  </r>
  <r>
    <n v="6402"/>
    <x v="3194"/>
    <x v="1109"/>
    <x v="1135"/>
    <s v="First Class"/>
    <x v="232"/>
    <s v="Bruce Degenhardt"/>
    <x v="0"/>
    <x v="0"/>
    <x v="240"/>
    <x v="28"/>
    <n v="70506"/>
    <s v="South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x v="3194"/>
    <x v="1109"/>
    <x v="1135"/>
    <s v="First Class"/>
    <x v="232"/>
    <s v="Bruce Degenhardt"/>
    <x v="0"/>
    <x v="0"/>
    <x v="240"/>
    <x v="28"/>
    <n v="70506"/>
    <s v="South"/>
    <s v="OFF-BI-10000591"/>
    <x v="1"/>
    <x v="8"/>
    <s v="Avery Binder Labels"/>
    <n v="3.89"/>
    <n v="1"/>
    <n v="0"/>
    <n v="1.8672"/>
    <x v="0"/>
    <x v="0"/>
  </r>
  <r>
    <n v="6404"/>
    <x v="3194"/>
    <x v="1109"/>
    <x v="1135"/>
    <s v="First Class"/>
    <x v="232"/>
    <s v="Bruce Degenhardt"/>
    <x v="0"/>
    <x v="0"/>
    <x v="240"/>
    <x v="28"/>
    <n v="70506"/>
    <s v="South"/>
    <s v="FUR-FU-10001731"/>
    <x v="0"/>
    <x v="5"/>
    <s v="Acrylic Self-Standing Desk Frames"/>
    <n v="8.01"/>
    <n v="3"/>
    <n v="0"/>
    <n v="3.0438000000000001"/>
    <x v="0"/>
    <x v="0"/>
  </r>
  <r>
    <n v="6405"/>
    <x v="3195"/>
    <x v="672"/>
    <x v="1197"/>
    <s v="Standard Class"/>
    <x v="528"/>
    <s v="Raymond Messe"/>
    <x v="0"/>
    <x v="0"/>
    <x v="253"/>
    <x v="3"/>
    <n v="27604"/>
    <s v="South"/>
    <s v="TEC-PH-10001198"/>
    <x v="2"/>
    <x v="7"/>
    <s v="Avaya 4621SW VoIP phone"/>
    <n v="177.48000000000002"/>
    <n v="3"/>
    <n v="0.2"/>
    <n v="19.966499999999982"/>
    <x v="0"/>
    <x v="0"/>
  </r>
  <r>
    <n v="6406"/>
    <x v="3196"/>
    <x v="515"/>
    <x v="1198"/>
    <s v="Second Class"/>
    <x v="308"/>
    <s v="Bart Watters"/>
    <x v="1"/>
    <x v="0"/>
    <x v="258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x v="3196"/>
    <x v="515"/>
    <x v="1198"/>
    <s v="Second Class"/>
    <x v="308"/>
    <s v="Bart Watters"/>
    <x v="1"/>
    <x v="0"/>
    <x v="258"/>
    <x v="4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x v="3197"/>
    <x v="304"/>
    <x v="646"/>
    <s v="First Class"/>
    <x v="218"/>
    <s v="Greg Tran"/>
    <x v="0"/>
    <x v="0"/>
    <x v="12"/>
    <x v="5"/>
    <n v="77041"/>
    <s v="Central"/>
    <s v="FUR-CH-10003981"/>
    <x v="0"/>
    <x v="1"/>
    <s v="Global Commerce Series Low-Back Swivel/Tilt Chairs"/>
    <n v="899.43"/>
    <n v="5"/>
    <n v="0.3"/>
    <n v="-12.84900000000016"/>
    <x v="2"/>
    <x v="0"/>
  </r>
  <r>
    <n v="6409"/>
    <x v="3197"/>
    <x v="304"/>
    <x v="646"/>
    <s v="First Class"/>
    <x v="218"/>
    <s v="Greg Tran"/>
    <x v="0"/>
    <x v="0"/>
    <x v="12"/>
    <x v="5"/>
    <n v="77041"/>
    <s v="Central"/>
    <s v="OFF-AR-10001446"/>
    <x v="1"/>
    <x v="6"/>
    <s v="Newell 309"/>
    <n v="46.2"/>
    <n v="5"/>
    <n v="0.2"/>
    <n v="5.7749999999999986"/>
    <x v="2"/>
    <x v="0"/>
  </r>
  <r>
    <n v="6410"/>
    <x v="3197"/>
    <x v="304"/>
    <x v="646"/>
    <s v="First Class"/>
    <x v="218"/>
    <s v="Greg Tran"/>
    <x v="0"/>
    <x v="0"/>
    <x v="12"/>
    <x v="5"/>
    <n v="77041"/>
    <s v="Central"/>
    <s v="OFF-PA-10000300"/>
    <x v="1"/>
    <x v="10"/>
    <s v="Xerox 1936"/>
    <n v="47.952000000000005"/>
    <n v="3"/>
    <n v="0.2"/>
    <n v="16.183799999999998"/>
    <x v="2"/>
    <x v="0"/>
  </r>
  <r>
    <n v="6411"/>
    <x v="3197"/>
    <x v="304"/>
    <x v="646"/>
    <s v="First Class"/>
    <x v="218"/>
    <s v="Greg Tran"/>
    <x v="0"/>
    <x v="0"/>
    <x v="12"/>
    <x v="5"/>
    <n v="77041"/>
    <s v="Central"/>
    <s v="TEC-PH-10004071"/>
    <x v="2"/>
    <x v="7"/>
    <s v="PayAnywhere Card Reader"/>
    <n v="7.9920000000000009"/>
    <n v="1"/>
    <n v="0.2"/>
    <n v="0.69930000000000003"/>
    <x v="2"/>
    <x v="0"/>
  </r>
  <r>
    <n v="6412"/>
    <x v="3197"/>
    <x v="304"/>
    <x v="646"/>
    <s v="First Class"/>
    <x v="218"/>
    <s v="Greg Tran"/>
    <x v="0"/>
    <x v="0"/>
    <x v="12"/>
    <x v="5"/>
    <n v="77041"/>
    <s v="Central"/>
    <s v="OFF-PA-10003134"/>
    <x v="1"/>
    <x v="10"/>
    <s v="Xerox 1937"/>
    <n v="76.864000000000004"/>
    <n v="2"/>
    <n v="0.2"/>
    <n v="26.902399999999993"/>
    <x v="2"/>
    <x v="0"/>
  </r>
  <r>
    <n v="6413"/>
    <x v="3198"/>
    <x v="629"/>
    <x v="176"/>
    <s v="Standard Class"/>
    <x v="571"/>
    <s v="Adrian Hane"/>
    <x v="2"/>
    <x v="0"/>
    <x v="103"/>
    <x v="0"/>
    <n v="40214"/>
    <s v="South"/>
    <s v="OFF-BI-10002735"/>
    <x v="1"/>
    <x v="8"/>
    <s v="GBC Prestige Therm-A-Bind Covers"/>
    <n v="102.93"/>
    <n v="3"/>
    <n v="0"/>
    <n v="48.377100000000006"/>
    <x v="0"/>
    <x v="0"/>
  </r>
  <r>
    <n v="6414"/>
    <x v="3198"/>
    <x v="629"/>
    <x v="176"/>
    <s v="Standard Class"/>
    <x v="571"/>
    <s v="Adrian Hane"/>
    <x v="2"/>
    <x v="0"/>
    <x v="103"/>
    <x v="0"/>
    <n v="40214"/>
    <s v="South"/>
    <s v="TEC-AC-10004510"/>
    <x v="2"/>
    <x v="11"/>
    <s v="Logitech Desktop MK120 Mouse and keyboard Combo"/>
    <n v="98.16"/>
    <n v="6"/>
    <n v="0"/>
    <n v="9.8159999999999954"/>
    <x v="0"/>
    <x v="0"/>
  </r>
  <r>
    <n v="6415"/>
    <x v="3199"/>
    <x v="468"/>
    <x v="773"/>
    <s v="Second Class"/>
    <x v="660"/>
    <s v="Daniel Raglin"/>
    <x v="2"/>
    <x v="0"/>
    <x v="389"/>
    <x v="2"/>
    <n v="33021"/>
    <s v="South"/>
    <s v="OFF-BI-10004099"/>
    <x v="1"/>
    <x v="8"/>
    <s v="GBC VeloBinder Strips"/>
    <n v="11.520000000000001"/>
    <n v="5"/>
    <n v="0.7"/>
    <n v="-7.6799999999999962"/>
    <x v="0"/>
    <x v="0"/>
  </r>
  <r>
    <n v="6416"/>
    <x v="3200"/>
    <x v="170"/>
    <x v="783"/>
    <s v="Same Day"/>
    <x v="393"/>
    <s v="Dionis Lloyd"/>
    <x v="1"/>
    <x v="0"/>
    <x v="432"/>
    <x v="16"/>
    <n v="85224"/>
    <s v="West"/>
    <s v="OFF-PA-10003395"/>
    <x v="1"/>
    <x v="10"/>
    <s v="Xerox 1941"/>
    <n v="83.88"/>
    <n v="1"/>
    <n v="0.2"/>
    <n v="29.357999999999997"/>
    <x v="1"/>
    <x v="0"/>
  </r>
  <r>
    <n v="6417"/>
    <x v="3201"/>
    <x v="387"/>
    <x v="331"/>
    <s v="Standard Class"/>
    <x v="379"/>
    <s v="Brian DeCherney"/>
    <x v="0"/>
    <x v="0"/>
    <x v="10"/>
    <x v="9"/>
    <n v="19120"/>
    <s v="East"/>
    <s v="TEC-PH-10002890"/>
    <x v="2"/>
    <x v="7"/>
    <s v="AT&amp;T 17929 Lendline Telephone"/>
    <n v="108.57600000000001"/>
    <n v="4"/>
    <n v="0.4"/>
    <n v="-25.334400000000002"/>
    <x v="3"/>
    <x v="0"/>
  </r>
  <r>
    <n v="6418"/>
    <x v="3201"/>
    <x v="387"/>
    <x v="331"/>
    <s v="Standard Class"/>
    <x v="379"/>
    <s v="Brian DeCherney"/>
    <x v="0"/>
    <x v="0"/>
    <x v="10"/>
    <x v="9"/>
    <n v="19120"/>
    <s v="East"/>
    <s v="OFF-FA-10004968"/>
    <x v="1"/>
    <x v="13"/>
    <s v="Rubber Band Ball"/>
    <n v="5.9840000000000009"/>
    <n v="2"/>
    <n v="0.2"/>
    <n v="-1.3463999999999998"/>
    <x v="3"/>
    <x v="0"/>
  </r>
  <r>
    <n v="6419"/>
    <x v="3202"/>
    <x v="731"/>
    <x v="519"/>
    <s v="Standard Class"/>
    <x v="304"/>
    <s v="Helen Wasserman"/>
    <x v="1"/>
    <x v="0"/>
    <x v="251"/>
    <x v="26"/>
    <n v="74133"/>
    <s v="Central"/>
    <s v="OFF-SU-10001218"/>
    <x v="1"/>
    <x v="14"/>
    <s v="Fiskars Softgrip Scissors"/>
    <n v="21.96"/>
    <n v="2"/>
    <n v="0"/>
    <n v="6.1488000000000014"/>
    <x v="2"/>
    <x v="0"/>
  </r>
  <r>
    <n v="6420"/>
    <x v="3202"/>
    <x v="731"/>
    <x v="519"/>
    <s v="Standard Class"/>
    <x v="304"/>
    <s v="Helen Wasserman"/>
    <x v="1"/>
    <x v="0"/>
    <x v="251"/>
    <x v="26"/>
    <n v="74133"/>
    <s v="Central"/>
    <s v="FUR-CH-10002084"/>
    <x v="0"/>
    <x v="1"/>
    <s v="Hon Mobius Operator's Chair"/>
    <n v="368.96999999999997"/>
    <n v="3"/>
    <n v="0"/>
    <n v="81.173400000000001"/>
    <x v="2"/>
    <x v="0"/>
  </r>
  <r>
    <n v="6421"/>
    <x v="3202"/>
    <x v="731"/>
    <x v="519"/>
    <s v="Standard Class"/>
    <x v="304"/>
    <s v="Helen Wasserman"/>
    <x v="1"/>
    <x v="0"/>
    <x v="251"/>
    <x v="26"/>
    <n v="74133"/>
    <s v="Central"/>
    <s v="OFF-AR-10004269"/>
    <x v="1"/>
    <x v="6"/>
    <s v="Newell 31"/>
    <n v="12.39"/>
    <n v="3"/>
    <n v="0"/>
    <n v="3.4692000000000003"/>
    <x v="2"/>
    <x v="0"/>
  </r>
  <r>
    <n v="6422"/>
    <x v="3202"/>
    <x v="731"/>
    <x v="519"/>
    <s v="Standard Class"/>
    <x v="304"/>
    <s v="Helen Wasserman"/>
    <x v="1"/>
    <x v="0"/>
    <x v="251"/>
    <x v="26"/>
    <n v="74133"/>
    <s v="Central"/>
    <s v="OFF-ST-10001128"/>
    <x v="1"/>
    <x v="4"/>
    <s v="Carina Mini System Audio Rack, Model AR050B"/>
    <n v="332.94"/>
    <n v="3"/>
    <n v="0"/>
    <n v="9.9882000000000204"/>
    <x v="2"/>
    <x v="0"/>
  </r>
  <r>
    <n v="6423"/>
    <x v="3203"/>
    <x v="711"/>
    <x v="1199"/>
    <s v="Standard Class"/>
    <x v="705"/>
    <s v="Jack O'Briant"/>
    <x v="1"/>
    <x v="0"/>
    <x v="446"/>
    <x v="7"/>
    <n v="84020"/>
    <s v="West"/>
    <s v="TEC-AC-10002006"/>
    <x v="2"/>
    <x v="11"/>
    <s v="Memorex Micro Travel Drive 16 GB"/>
    <n v="111.93"/>
    <n v="7"/>
    <n v="0"/>
    <n v="34.698299999999996"/>
    <x v="1"/>
    <x v="0"/>
  </r>
  <r>
    <n v="6424"/>
    <x v="3204"/>
    <x v="1040"/>
    <x v="983"/>
    <s v="First Class"/>
    <x v="372"/>
    <s v="Robert Dilbeck"/>
    <x v="2"/>
    <x v="0"/>
    <x v="182"/>
    <x v="1"/>
    <n v="94601"/>
    <s v="West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x v="3205"/>
    <x v="971"/>
    <x v="1178"/>
    <s v="Standard Class"/>
    <x v="770"/>
    <s v="Doug O'Connell"/>
    <x v="0"/>
    <x v="0"/>
    <x v="104"/>
    <x v="31"/>
    <n v="1841"/>
    <s v="East"/>
    <s v="OFF-PA-10000552"/>
    <x v="1"/>
    <x v="10"/>
    <s v="Xerox 200"/>
    <n v="19.440000000000001"/>
    <n v="3"/>
    <n v="0"/>
    <n v="9.3312000000000008"/>
    <x v="3"/>
    <x v="0"/>
  </r>
  <r>
    <n v="6426"/>
    <x v="3206"/>
    <x v="454"/>
    <x v="500"/>
    <s v="Standard Class"/>
    <x v="666"/>
    <s v="Christopher Conant"/>
    <x v="0"/>
    <x v="0"/>
    <x v="10"/>
    <x v="9"/>
    <n v="19120"/>
    <s v="East"/>
    <s v="TEC-CO-10004722"/>
    <x v="2"/>
    <x v="16"/>
    <s v="Canon imageCLASS 2200 Advanced Copier"/>
    <n v="8399.9759999999987"/>
    <n v="4"/>
    <n v="0.4"/>
    <n v="1119.996799999999"/>
    <x v="3"/>
    <x v="0"/>
  </r>
  <r>
    <n v="6427"/>
    <x v="3206"/>
    <x v="454"/>
    <x v="500"/>
    <s v="Standard Class"/>
    <x v="666"/>
    <s v="Christopher Conant"/>
    <x v="0"/>
    <x v="0"/>
    <x v="10"/>
    <x v="9"/>
    <n v="19120"/>
    <s v="East"/>
    <s v="OFF-BI-10004308"/>
    <x v="1"/>
    <x v="8"/>
    <s v="Avery Legal 4-Ring Binder"/>
    <n v="6.2940000000000014"/>
    <n v="1"/>
    <n v="0.7"/>
    <n v="-4.1959999999999997"/>
    <x v="3"/>
    <x v="0"/>
  </r>
  <r>
    <n v="6428"/>
    <x v="3206"/>
    <x v="454"/>
    <x v="500"/>
    <s v="Standard Class"/>
    <x v="666"/>
    <s v="Christopher Conant"/>
    <x v="0"/>
    <x v="0"/>
    <x v="10"/>
    <x v="9"/>
    <n v="19120"/>
    <s v="East"/>
    <s v="OFF-PA-10000029"/>
    <x v="1"/>
    <x v="10"/>
    <s v="Xerox 224"/>
    <n v="10.368000000000002"/>
    <n v="2"/>
    <n v="0.2"/>
    <n v="3.6288"/>
    <x v="3"/>
    <x v="0"/>
  </r>
  <r>
    <n v="6429"/>
    <x v="3206"/>
    <x v="454"/>
    <x v="500"/>
    <s v="Standard Class"/>
    <x v="666"/>
    <s v="Christopher Conant"/>
    <x v="0"/>
    <x v="0"/>
    <x v="10"/>
    <x v="9"/>
    <n v="19120"/>
    <s v="East"/>
    <s v="TEC-PH-10004080"/>
    <x v="2"/>
    <x v="7"/>
    <s v="Avaya 5410 Digital phone"/>
    <n v="122.38199999999999"/>
    <n v="3"/>
    <n v="0.4"/>
    <n v="-24.476399999999998"/>
    <x v="3"/>
    <x v="0"/>
  </r>
  <r>
    <n v="6430"/>
    <x v="3207"/>
    <x v="935"/>
    <x v="322"/>
    <s v="Standard Class"/>
    <x v="129"/>
    <s v="Shahid Hopkins"/>
    <x v="0"/>
    <x v="0"/>
    <x v="108"/>
    <x v="3"/>
    <n v="28540"/>
    <s v="South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x v="3207"/>
    <x v="935"/>
    <x v="322"/>
    <s v="Standard Class"/>
    <x v="129"/>
    <s v="Shahid Hopkins"/>
    <x v="0"/>
    <x v="0"/>
    <x v="108"/>
    <x v="3"/>
    <n v="28540"/>
    <s v="South"/>
    <s v="FUR-TA-10001768"/>
    <x v="0"/>
    <x v="3"/>
    <s v="Hon Racetrack Conference Tables"/>
    <n v="945.03600000000006"/>
    <n v="6"/>
    <n v="0.4"/>
    <n v="-299.26140000000009"/>
    <x v="0"/>
    <x v="0"/>
  </r>
  <r>
    <n v="6432"/>
    <x v="3207"/>
    <x v="935"/>
    <x v="322"/>
    <s v="Standard Class"/>
    <x v="129"/>
    <s v="Shahid Hopkins"/>
    <x v="0"/>
    <x v="0"/>
    <x v="108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x v="3207"/>
    <x v="935"/>
    <x v="322"/>
    <s v="Standard Class"/>
    <x v="129"/>
    <s v="Shahid Hopkins"/>
    <x v="0"/>
    <x v="0"/>
    <x v="108"/>
    <x v="3"/>
    <n v="28540"/>
    <s v="South"/>
    <s v="FUR-FU-10001468"/>
    <x v="0"/>
    <x v="5"/>
    <s v="Tenex Antistatic Computer Chair Mats"/>
    <n v="410.35199999999998"/>
    <n v="3"/>
    <n v="0.2"/>
    <n v="-51.29400000000004"/>
    <x v="0"/>
    <x v="0"/>
  </r>
  <r>
    <n v="6434"/>
    <x v="3208"/>
    <x v="1110"/>
    <x v="442"/>
    <s v="Standard Class"/>
    <x v="712"/>
    <s v="Fred Chung"/>
    <x v="1"/>
    <x v="0"/>
    <x v="22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x v="3208"/>
    <x v="1110"/>
    <x v="442"/>
    <s v="Standard Class"/>
    <x v="712"/>
    <s v="Fred Chung"/>
    <x v="1"/>
    <x v="0"/>
    <x v="22"/>
    <x v="10"/>
    <n v="60610"/>
    <s v="Central"/>
    <s v="TEC-PH-10002890"/>
    <x v="2"/>
    <x v="7"/>
    <s v="AT&amp;T 17929 Lendline Telephone"/>
    <n v="180.96"/>
    <n v="5"/>
    <n v="0.2"/>
    <n v="13.571999999999996"/>
    <x v="2"/>
    <x v="0"/>
  </r>
  <r>
    <n v="6436"/>
    <x v="3209"/>
    <x v="837"/>
    <x v="990"/>
    <s v="First Class"/>
    <x v="506"/>
    <s v="James Galang"/>
    <x v="0"/>
    <x v="0"/>
    <x v="449"/>
    <x v="45"/>
    <n v="83201"/>
    <s v="West"/>
    <s v="FUR-FU-10004963"/>
    <x v="0"/>
    <x v="5"/>
    <s v="Eldon 400 Class Desk Accessories, Black Carbon"/>
    <n v="35"/>
    <n v="4"/>
    <n v="0"/>
    <n v="14.700000000000003"/>
    <x v="1"/>
    <x v="0"/>
  </r>
  <r>
    <n v="6437"/>
    <x v="3209"/>
    <x v="837"/>
    <x v="990"/>
    <s v="First Class"/>
    <x v="506"/>
    <s v="James Galang"/>
    <x v="0"/>
    <x v="0"/>
    <x v="449"/>
    <x v="45"/>
    <n v="83201"/>
    <s v="West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x v="3209"/>
    <x v="837"/>
    <x v="990"/>
    <s v="First Class"/>
    <x v="506"/>
    <s v="James Galang"/>
    <x v="0"/>
    <x v="0"/>
    <x v="449"/>
    <x v="45"/>
    <n v="83201"/>
    <s v="West"/>
    <s v="TEC-PH-10004389"/>
    <x v="2"/>
    <x v="7"/>
    <s v="Nokia Lumia 925"/>
    <n v="302.37599999999998"/>
    <n v="3"/>
    <n v="0.2"/>
    <n v="22.678200000000018"/>
    <x v="1"/>
    <x v="0"/>
  </r>
  <r>
    <n v="6439"/>
    <x v="3210"/>
    <x v="817"/>
    <x v="857"/>
    <s v="Standard Class"/>
    <x v="62"/>
    <s v="Lena Creighton"/>
    <x v="0"/>
    <x v="0"/>
    <x v="243"/>
    <x v="5"/>
    <n v="75023"/>
    <s v="Central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x v="3211"/>
    <x v="777"/>
    <x v="911"/>
    <s v="First Class"/>
    <x v="417"/>
    <s v="Chris Cortes"/>
    <x v="0"/>
    <x v="0"/>
    <x v="20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x v="3212"/>
    <x v="63"/>
    <x v="550"/>
    <s v="Standard Class"/>
    <x v="308"/>
    <s v="Bart Watters"/>
    <x v="1"/>
    <x v="0"/>
    <x v="20"/>
    <x v="15"/>
    <n v="10024"/>
    <s v="East"/>
    <s v="OFF-AR-10001860"/>
    <x v="1"/>
    <x v="6"/>
    <s v="BIC Liqua Brite Liner"/>
    <n v="34.700000000000003"/>
    <n v="5"/>
    <n v="0"/>
    <n v="12.492000000000001"/>
    <x v="3"/>
    <x v="0"/>
  </r>
  <r>
    <n v="6442"/>
    <x v="3212"/>
    <x v="63"/>
    <x v="550"/>
    <s v="Standard Class"/>
    <x v="308"/>
    <s v="Bart Watters"/>
    <x v="1"/>
    <x v="0"/>
    <x v="20"/>
    <x v="15"/>
    <n v="10024"/>
    <s v="East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x v="3212"/>
    <x v="63"/>
    <x v="550"/>
    <s v="Standard Class"/>
    <x v="308"/>
    <s v="Bart Watters"/>
    <x v="1"/>
    <x v="0"/>
    <x v="20"/>
    <x v="15"/>
    <n v="10024"/>
    <s v="East"/>
    <s v="OFF-PA-10001295"/>
    <x v="1"/>
    <x v="10"/>
    <s v="Computer Printout Paper with Letter-Trim Perforations"/>
    <n v="37.94"/>
    <n v="2"/>
    <n v="0"/>
    <n v="18.211199999999998"/>
    <x v="3"/>
    <x v="0"/>
  </r>
  <r>
    <n v="6444"/>
    <x v="3212"/>
    <x v="63"/>
    <x v="550"/>
    <s v="Standard Class"/>
    <x v="308"/>
    <s v="Bart Watters"/>
    <x v="1"/>
    <x v="0"/>
    <x v="20"/>
    <x v="15"/>
    <n v="10024"/>
    <s v="East"/>
    <s v="OFF-LA-10000407"/>
    <x v="1"/>
    <x v="2"/>
    <s v="Avery White Multi-Purpose Labels"/>
    <n v="24.900000000000002"/>
    <n v="5"/>
    <n v="0"/>
    <n v="11.454000000000001"/>
    <x v="3"/>
    <x v="0"/>
  </r>
  <r>
    <n v="6445"/>
    <x v="3212"/>
    <x v="63"/>
    <x v="550"/>
    <s v="Standard Class"/>
    <x v="308"/>
    <s v="Bart Watters"/>
    <x v="1"/>
    <x v="0"/>
    <x v="20"/>
    <x v="15"/>
    <n v="10024"/>
    <s v="East"/>
    <s v="FUR-FU-10003535"/>
    <x v="0"/>
    <x v="5"/>
    <s v="Howard Miller Distant Time Traveler Alarm Clock"/>
    <n v="82.26"/>
    <n v="3"/>
    <n v="0"/>
    <n v="33.726600000000005"/>
    <x v="3"/>
    <x v="0"/>
  </r>
  <r>
    <n v="6446"/>
    <x v="3213"/>
    <x v="616"/>
    <x v="392"/>
    <s v="Standard Class"/>
    <x v="370"/>
    <s v="Jennifer Jackson"/>
    <x v="0"/>
    <x v="0"/>
    <x v="22"/>
    <x v="10"/>
    <n v="60623"/>
    <s v="Central"/>
    <s v="OFF-FA-10000611"/>
    <x v="1"/>
    <x v="13"/>
    <s v="Binder Clips by OIC"/>
    <n v="7.1039999999999992"/>
    <n v="6"/>
    <n v="0.2"/>
    <n v="2.4863999999999997"/>
    <x v="2"/>
    <x v="0"/>
  </r>
  <r>
    <n v="6447"/>
    <x v="3214"/>
    <x v="168"/>
    <x v="1200"/>
    <s v="Second Class"/>
    <x v="499"/>
    <s v="Tonja Turnell"/>
    <x v="2"/>
    <x v="0"/>
    <x v="12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x v="3214"/>
    <x v="168"/>
    <x v="1200"/>
    <s v="Second Class"/>
    <x v="499"/>
    <s v="Tonja Turnell"/>
    <x v="2"/>
    <x v="0"/>
    <x v="12"/>
    <x v="5"/>
    <n v="77095"/>
    <s v="Central"/>
    <s v="OFF-LA-10002381"/>
    <x v="1"/>
    <x v="2"/>
    <s v="Avery 497"/>
    <n v="2.4640000000000004"/>
    <n v="1"/>
    <n v="0.2"/>
    <n v="0.86239999999999983"/>
    <x v="2"/>
    <x v="0"/>
  </r>
  <r>
    <n v="6449"/>
    <x v="3214"/>
    <x v="168"/>
    <x v="1200"/>
    <s v="Second Class"/>
    <x v="499"/>
    <s v="Tonja Turnell"/>
    <x v="2"/>
    <x v="0"/>
    <x v="12"/>
    <x v="5"/>
    <n v="77095"/>
    <s v="Central"/>
    <s v="OFF-ST-10000918"/>
    <x v="1"/>
    <x v="4"/>
    <s v="Crate-A-Files"/>
    <n v="8.7200000000000006"/>
    <n v="1"/>
    <n v="0.2"/>
    <n v="0.65399999999999947"/>
    <x v="2"/>
    <x v="0"/>
  </r>
  <r>
    <n v="6450"/>
    <x v="3215"/>
    <x v="12"/>
    <x v="591"/>
    <s v="Standard Class"/>
    <x v="552"/>
    <s v="Erica Hackney"/>
    <x v="0"/>
    <x v="0"/>
    <x v="255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x v="3215"/>
    <x v="12"/>
    <x v="591"/>
    <s v="Standard Class"/>
    <x v="552"/>
    <s v="Erica Hackney"/>
    <x v="0"/>
    <x v="0"/>
    <x v="255"/>
    <x v="29"/>
    <n v="6450"/>
    <s v="East"/>
    <s v="OFF-PA-10002222"/>
    <x v="1"/>
    <x v="10"/>
    <s v="Xerox Color Copier Paper, 11&quot; x 17&quot;, Ream"/>
    <n v="45.68"/>
    <n v="2"/>
    <n v="0"/>
    <n v="21.012799999999999"/>
    <x v="3"/>
    <x v="0"/>
  </r>
  <r>
    <n v="6452"/>
    <x v="3215"/>
    <x v="12"/>
    <x v="591"/>
    <s v="Standard Class"/>
    <x v="552"/>
    <s v="Erica Hackney"/>
    <x v="0"/>
    <x v="0"/>
    <x v="255"/>
    <x v="29"/>
    <n v="6450"/>
    <s v="East"/>
    <s v="OFF-AR-10004930"/>
    <x v="1"/>
    <x v="6"/>
    <s v="Turquoise Lead Holder with Pocket Clip"/>
    <n v="6.7"/>
    <n v="1"/>
    <n v="0"/>
    <n v="2.2109999999999994"/>
    <x v="3"/>
    <x v="0"/>
  </r>
  <r>
    <n v="6453"/>
    <x v="3216"/>
    <x v="546"/>
    <x v="226"/>
    <s v="Second Class"/>
    <x v="701"/>
    <s v="Patrick Ryan"/>
    <x v="0"/>
    <x v="0"/>
    <x v="477"/>
    <x v="10"/>
    <n v="60025"/>
    <s v="Central"/>
    <s v="TEC-PH-10001750"/>
    <x v="2"/>
    <x v="7"/>
    <s v="Samsung Rugby III"/>
    <n v="158.376"/>
    <n v="3"/>
    <n v="0.2"/>
    <n v="13.857900000000008"/>
    <x v="2"/>
    <x v="0"/>
  </r>
  <r>
    <n v="6454"/>
    <x v="3217"/>
    <x v="1049"/>
    <x v="349"/>
    <s v="Standard Class"/>
    <x v="537"/>
    <s v="Brian Thompson"/>
    <x v="0"/>
    <x v="0"/>
    <x v="12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x v="3218"/>
    <x v="689"/>
    <x v="260"/>
    <s v="First Class"/>
    <x v="685"/>
    <s v="Erin Creighton"/>
    <x v="0"/>
    <x v="0"/>
    <x v="8"/>
    <x v="1"/>
    <n v="94110"/>
    <s v="West"/>
    <s v="OFF-ST-10003442"/>
    <x v="1"/>
    <x v="4"/>
    <s v="Eldon Portable Mobile Manager"/>
    <n v="56.56"/>
    <n v="2"/>
    <n v="0"/>
    <n v="15.2712"/>
    <x v="1"/>
    <x v="0"/>
  </r>
  <r>
    <n v="6456"/>
    <x v="3218"/>
    <x v="689"/>
    <x v="260"/>
    <s v="First Class"/>
    <x v="685"/>
    <s v="Erin Creighton"/>
    <x v="0"/>
    <x v="0"/>
    <x v="8"/>
    <x v="1"/>
    <n v="94110"/>
    <s v="West"/>
    <s v="FUR-FU-10003142"/>
    <x v="0"/>
    <x v="5"/>
    <s v="Master Big Foot Doorstop, Beige"/>
    <n v="36.96"/>
    <n v="7"/>
    <n v="0"/>
    <n v="11.457599999999998"/>
    <x v="1"/>
    <x v="0"/>
  </r>
  <r>
    <n v="6457"/>
    <x v="3219"/>
    <x v="79"/>
    <x v="826"/>
    <s v="Standard Class"/>
    <x v="70"/>
    <s v="Stephanie Phelps"/>
    <x v="1"/>
    <x v="0"/>
    <x v="20"/>
    <x v="15"/>
    <n v="10009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x v="3219"/>
    <x v="79"/>
    <x v="826"/>
    <s v="Standard Class"/>
    <x v="70"/>
    <s v="Stephanie Phelps"/>
    <x v="1"/>
    <x v="0"/>
    <x v="20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x v="3220"/>
    <x v="304"/>
    <x v="808"/>
    <s v="First Class"/>
    <x v="321"/>
    <s v="Anthony Jacobs"/>
    <x v="1"/>
    <x v="0"/>
    <x v="248"/>
    <x v="39"/>
    <n v="21215"/>
    <s v="East"/>
    <s v="OFF-AR-10001919"/>
    <x v="1"/>
    <x v="6"/>
    <s v="OIC #2 Pencils, Medium Soft"/>
    <n v="3.76"/>
    <n v="2"/>
    <n v="0"/>
    <n v="1.0903999999999998"/>
    <x v="3"/>
    <x v="0"/>
  </r>
  <r>
    <n v="6460"/>
    <x v="3220"/>
    <x v="304"/>
    <x v="808"/>
    <s v="First Class"/>
    <x v="321"/>
    <s v="Anthony Jacobs"/>
    <x v="1"/>
    <x v="0"/>
    <x v="248"/>
    <x v="39"/>
    <n v="21215"/>
    <s v="East"/>
    <s v="OFF-AR-10003045"/>
    <x v="1"/>
    <x v="6"/>
    <s v="Prang Colored Pencils"/>
    <n v="14.7"/>
    <n v="5"/>
    <n v="0"/>
    <n v="6.6150000000000002"/>
    <x v="3"/>
    <x v="0"/>
  </r>
  <r>
    <n v="6461"/>
    <x v="3220"/>
    <x v="304"/>
    <x v="808"/>
    <s v="First Class"/>
    <x v="321"/>
    <s v="Anthony Jacobs"/>
    <x v="1"/>
    <x v="0"/>
    <x v="248"/>
    <x v="39"/>
    <n v="21215"/>
    <s v="East"/>
    <s v="OFF-AR-10003338"/>
    <x v="1"/>
    <x v="6"/>
    <s v="Eberhard Faber 3 1/2&quot; Golf Pencils"/>
    <n v="37.200000000000003"/>
    <n v="5"/>
    <n v="0"/>
    <n v="9.3000000000000007"/>
    <x v="3"/>
    <x v="0"/>
  </r>
  <r>
    <n v="6462"/>
    <x v="3220"/>
    <x v="304"/>
    <x v="808"/>
    <s v="First Class"/>
    <x v="321"/>
    <s v="Anthony Jacobs"/>
    <x v="1"/>
    <x v="0"/>
    <x v="248"/>
    <x v="39"/>
    <n v="21215"/>
    <s v="East"/>
    <s v="TEC-AC-10003280"/>
    <x v="2"/>
    <x v="11"/>
    <s v="Belkin F8E887 USB Wired Ergonomic Keyboard"/>
    <n v="89.97"/>
    <n v="3"/>
    <n v="0"/>
    <n v="18.893699999999995"/>
    <x v="3"/>
    <x v="0"/>
  </r>
  <r>
    <n v="6463"/>
    <x v="3220"/>
    <x v="304"/>
    <x v="808"/>
    <s v="First Class"/>
    <x v="321"/>
    <s v="Anthony Jacobs"/>
    <x v="1"/>
    <x v="0"/>
    <x v="248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x v="3220"/>
    <x v="304"/>
    <x v="808"/>
    <s v="First Class"/>
    <x v="321"/>
    <s v="Anthony Jacobs"/>
    <x v="1"/>
    <x v="0"/>
    <x v="248"/>
    <x v="39"/>
    <n v="21215"/>
    <s v="East"/>
    <s v="OFF-LA-10004544"/>
    <x v="1"/>
    <x v="2"/>
    <s v="Avery 505"/>
    <n v="74"/>
    <n v="5"/>
    <n v="0"/>
    <n v="37"/>
    <x v="3"/>
    <x v="0"/>
  </r>
  <r>
    <n v="6465"/>
    <x v="3221"/>
    <x v="897"/>
    <x v="961"/>
    <s v="Standard Class"/>
    <x v="357"/>
    <s v="Ann Steele"/>
    <x v="2"/>
    <x v="0"/>
    <x v="103"/>
    <x v="0"/>
    <n v="40214"/>
    <s v="South"/>
    <s v="FUR-FU-10004586"/>
    <x v="0"/>
    <x v="5"/>
    <s v="G.E. Longer-Life Indoor Recessed Floodlight Bulbs"/>
    <n v="13.28"/>
    <n v="2"/>
    <n v="0"/>
    <n v="6.3743999999999996"/>
    <x v="0"/>
    <x v="0"/>
  </r>
  <r>
    <n v="6466"/>
    <x v="3222"/>
    <x v="50"/>
    <x v="50"/>
    <s v="Standard Class"/>
    <x v="211"/>
    <s v="Allen Armold"/>
    <x v="0"/>
    <x v="0"/>
    <x v="465"/>
    <x v="18"/>
    <n v="37087"/>
    <s v="South"/>
    <s v="OFF-ST-10003572"/>
    <x v="1"/>
    <x v="4"/>
    <s v="Portfile Personal File Boxes"/>
    <n v="84.960000000000008"/>
    <n v="6"/>
    <n v="0.2"/>
    <n v="6.3719999999999999"/>
    <x v="0"/>
    <x v="0"/>
  </r>
  <r>
    <n v="6467"/>
    <x v="3223"/>
    <x v="1053"/>
    <x v="1169"/>
    <s v="Second Class"/>
    <x v="13"/>
    <s v="Eric Hoffmann"/>
    <x v="0"/>
    <x v="0"/>
    <x v="1"/>
    <x v="1"/>
    <n v="90008"/>
    <s v="West"/>
    <s v="TEC-AC-10002331"/>
    <x v="2"/>
    <x v="11"/>
    <s v="Maxell 74 Minute CDR, 10/Pack"/>
    <n v="68.459999999999994"/>
    <n v="7"/>
    <n v="0"/>
    <n v="25.330199999999998"/>
    <x v="1"/>
    <x v="0"/>
  </r>
  <r>
    <n v="6468"/>
    <x v="3224"/>
    <x v="499"/>
    <x v="542"/>
    <s v="Standard Class"/>
    <x v="489"/>
    <s v="Deborah Brumfield"/>
    <x v="2"/>
    <x v="0"/>
    <x v="205"/>
    <x v="34"/>
    <n v="2908"/>
    <s v="East"/>
    <s v="OFF-ST-10000142"/>
    <x v="1"/>
    <x v="4"/>
    <s v="Deluxe Rollaway Locking File with Drawer"/>
    <n v="2079.4"/>
    <n v="5"/>
    <n v="0"/>
    <n v="582.23199999999997"/>
    <x v="3"/>
    <x v="0"/>
  </r>
  <r>
    <n v="6469"/>
    <x v="3224"/>
    <x v="499"/>
    <x v="542"/>
    <s v="Standard Class"/>
    <x v="489"/>
    <s v="Deborah Brumfield"/>
    <x v="2"/>
    <x v="0"/>
    <x v="205"/>
    <x v="34"/>
    <n v="2908"/>
    <s v="East"/>
    <s v="TEC-PH-10000441"/>
    <x v="2"/>
    <x v="7"/>
    <s v="VTech DS6151"/>
    <n v="629.94999999999993"/>
    <n v="5"/>
    <n v="0"/>
    <n v="176.38600000000002"/>
    <x v="3"/>
    <x v="0"/>
  </r>
  <r>
    <n v="6470"/>
    <x v="3224"/>
    <x v="499"/>
    <x v="542"/>
    <s v="Standard Class"/>
    <x v="489"/>
    <s v="Deborah Brumfield"/>
    <x v="2"/>
    <x v="0"/>
    <x v="205"/>
    <x v="34"/>
    <n v="2908"/>
    <s v="East"/>
    <s v="FUR-FU-10004864"/>
    <x v="0"/>
    <x v="5"/>
    <s v="Eldon 500 Class Desk Accessories"/>
    <n v="72.42"/>
    <n v="6"/>
    <n v="0"/>
    <n v="23.898600000000002"/>
    <x v="3"/>
    <x v="0"/>
  </r>
  <r>
    <n v="6471"/>
    <x v="3225"/>
    <x v="1111"/>
    <x v="756"/>
    <s v="Standard Class"/>
    <x v="385"/>
    <s v="Chad Cunningham"/>
    <x v="2"/>
    <x v="0"/>
    <x v="66"/>
    <x v="12"/>
    <n v="48234"/>
    <s v="Central"/>
    <s v="TEC-PH-10001750"/>
    <x v="2"/>
    <x v="7"/>
    <s v="Samsung Rugby III"/>
    <n v="131.97999999999999"/>
    <n v="2"/>
    <n v="0"/>
    <n v="35.634600000000006"/>
    <x v="2"/>
    <x v="0"/>
  </r>
  <r>
    <n v="6472"/>
    <x v="3225"/>
    <x v="1111"/>
    <x v="756"/>
    <s v="Standard Class"/>
    <x v="385"/>
    <s v="Chad Cunningham"/>
    <x v="2"/>
    <x v="0"/>
    <x v="66"/>
    <x v="12"/>
    <n v="48234"/>
    <s v="Central"/>
    <s v="TEC-AC-10004510"/>
    <x v="2"/>
    <x v="11"/>
    <s v="Logitech Desktop MK120 Mouse and keyboard Combo"/>
    <n v="114.52"/>
    <n v="7"/>
    <n v="0"/>
    <n v="11.451999999999995"/>
    <x v="2"/>
    <x v="0"/>
  </r>
  <r>
    <n v="6473"/>
    <x v="3226"/>
    <x v="571"/>
    <x v="161"/>
    <s v="Standard Class"/>
    <x v="725"/>
    <s v="Valerie Takahito"/>
    <x v="2"/>
    <x v="0"/>
    <x v="12"/>
    <x v="5"/>
    <n v="77070"/>
    <s v="Central"/>
    <s v="OFF-LA-10001074"/>
    <x v="1"/>
    <x v="2"/>
    <s v="Round Specialty Laser Printer Labels"/>
    <n v="100.24000000000001"/>
    <n v="10"/>
    <n v="0.2"/>
    <n v="33.830999999999989"/>
    <x v="2"/>
    <x v="0"/>
  </r>
  <r>
    <n v="6474"/>
    <x v="3227"/>
    <x v="196"/>
    <x v="1179"/>
    <s v="Second Class"/>
    <x v="72"/>
    <s v="Dave Brooks"/>
    <x v="0"/>
    <x v="0"/>
    <x v="29"/>
    <x v="18"/>
    <n v="38401"/>
    <s v="South"/>
    <s v="OFF-AP-10003590"/>
    <x v="1"/>
    <x v="9"/>
    <s v="Hoover WindTunnel Plus Canister Vacuum"/>
    <n v="871.80000000000007"/>
    <n v="3"/>
    <n v="0.2"/>
    <n v="87.180000000000092"/>
    <x v="0"/>
    <x v="0"/>
  </r>
  <r>
    <n v="6475"/>
    <x v="3228"/>
    <x v="1112"/>
    <x v="306"/>
    <s v="First Class"/>
    <x v="29"/>
    <s v="Brendan Sweed"/>
    <x v="1"/>
    <x v="0"/>
    <x v="10"/>
    <x v="9"/>
    <n v="19140"/>
    <s v="East"/>
    <s v="FUR-BO-10003433"/>
    <x v="0"/>
    <x v="0"/>
    <s v="Sauder Cornerstone Collection Library"/>
    <n v="61.96"/>
    <n v="4"/>
    <n v="0.5"/>
    <n v="-53.285600000000009"/>
    <x v="3"/>
    <x v="0"/>
  </r>
  <r>
    <n v="6476"/>
    <x v="3229"/>
    <x v="95"/>
    <x v="272"/>
    <s v="Standard Class"/>
    <x v="749"/>
    <s v="Nick Radford"/>
    <x v="0"/>
    <x v="0"/>
    <x v="95"/>
    <x v="2"/>
    <n v="33024"/>
    <s v="South"/>
    <s v="OFF-BI-10002432"/>
    <x v="1"/>
    <x v="8"/>
    <s v="Wilson Jones Standard D-Ring Binders"/>
    <n v="4.5540000000000003"/>
    <n v="3"/>
    <n v="0.7"/>
    <n v="-3.4913999999999987"/>
    <x v="0"/>
    <x v="0"/>
  </r>
  <r>
    <n v="6477"/>
    <x v="3229"/>
    <x v="95"/>
    <x v="272"/>
    <s v="Standard Class"/>
    <x v="749"/>
    <s v="Nick Radford"/>
    <x v="0"/>
    <x v="0"/>
    <x v="95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x v="3229"/>
    <x v="95"/>
    <x v="272"/>
    <s v="Standard Class"/>
    <x v="749"/>
    <s v="Nick Radford"/>
    <x v="0"/>
    <x v="0"/>
    <x v="95"/>
    <x v="2"/>
    <n v="33024"/>
    <s v="South"/>
    <s v="TEC-AC-10003832"/>
    <x v="2"/>
    <x v="11"/>
    <s v="Logitech P710e Mobile Speakerphone"/>
    <n v="205.99200000000002"/>
    <n v="1"/>
    <n v="0.2"/>
    <n v="-2.5749000000000279"/>
    <x v="0"/>
    <x v="0"/>
  </r>
  <r>
    <n v="6479"/>
    <x v="3229"/>
    <x v="95"/>
    <x v="272"/>
    <s v="Standard Class"/>
    <x v="749"/>
    <s v="Nick Radford"/>
    <x v="0"/>
    <x v="0"/>
    <x v="95"/>
    <x v="2"/>
    <n v="33024"/>
    <s v="South"/>
    <s v="OFF-PA-10000809"/>
    <x v="1"/>
    <x v="10"/>
    <s v="Xerox 206"/>
    <n v="15.552000000000003"/>
    <n v="3"/>
    <n v="0.2"/>
    <n v="5.4432"/>
    <x v="0"/>
    <x v="0"/>
  </r>
  <r>
    <n v="6480"/>
    <x v="3229"/>
    <x v="95"/>
    <x v="272"/>
    <s v="Standard Class"/>
    <x v="749"/>
    <s v="Nick Radford"/>
    <x v="0"/>
    <x v="0"/>
    <x v="95"/>
    <x v="2"/>
    <n v="33024"/>
    <s v="South"/>
    <s v="TEC-PH-10000441"/>
    <x v="2"/>
    <x v="7"/>
    <s v="VTech DS6151"/>
    <n v="503.96000000000004"/>
    <n v="5"/>
    <n v="0.2"/>
    <n v="50.396000000000015"/>
    <x v="0"/>
    <x v="0"/>
  </r>
  <r>
    <n v="6481"/>
    <x v="3229"/>
    <x v="95"/>
    <x v="272"/>
    <s v="Standard Class"/>
    <x v="749"/>
    <s v="Nick Radford"/>
    <x v="0"/>
    <x v="0"/>
    <x v="95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x v="3229"/>
    <x v="95"/>
    <x v="272"/>
    <s v="Standard Class"/>
    <x v="749"/>
    <s v="Nick Radford"/>
    <x v="0"/>
    <x v="0"/>
    <x v="95"/>
    <x v="2"/>
    <n v="33024"/>
    <s v="South"/>
    <s v="FUR-BO-10002824"/>
    <x v="0"/>
    <x v="0"/>
    <s v="Bush Mission Pointe Library"/>
    <n v="241.56799999999998"/>
    <n v="2"/>
    <n v="0.2"/>
    <n v="0"/>
    <x v="0"/>
    <x v="0"/>
  </r>
  <r>
    <n v="6483"/>
    <x v="3229"/>
    <x v="95"/>
    <x v="272"/>
    <s v="Standard Class"/>
    <x v="749"/>
    <s v="Nick Radford"/>
    <x v="0"/>
    <x v="0"/>
    <x v="95"/>
    <x v="2"/>
    <n v="33024"/>
    <s v="South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x v="3230"/>
    <x v="95"/>
    <x v="1201"/>
    <s v="Standard Class"/>
    <x v="471"/>
    <s v="Katherine Nockton"/>
    <x v="1"/>
    <x v="0"/>
    <x v="20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x v="3230"/>
    <x v="95"/>
    <x v="1201"/>
    <s v="Standard Class"/>
    <x v="471"/>
    <s v="Katherine Nockton"/>
    <x v="1"/>
    <x v="0"/>
    <x v="20"/>
    <x v="15"/>
    <n v="10011"/>
    <s v="East"/>
    <s v="TEC-MA-10003173"/>
    <x v="2"/>
    <x v="15"/>
    <s v="Hewlett-Packard 300S Scientific Calculator"/>
    <n v="78.66"/>
    <n v="6"/>
    <n v="0"/>
    <n v="36.183599999999991"/>
    <x v="3"/>
    <x v="0"/>
  </r>
  <r>
    <n v="6486"/>
    <x v="3230"/>
    <x v="95"/>
    <x v="1201"/>
    <s v="Standard Class"/>
    <x v="471"/>
    <s v="Katherine Nockton"/>
    <x v="1"/>
    <x v="0"/>
    <x v="20"/>
    <x v="15"/>
    <n v="10011"/>
    <s v="East"/>
    <s v="OFF-PA-10004156"/>
    <x v="1"/>
    <x v="10"/>
    <s v="Xerox 188"/>
    <n v="45.36"/>
    <n v="4"/>
    <n v="0"/>
    <n v="22.226399999999998"/>
    <x v="3"/>
    <x v="0"/>
  </r>
  <r>
    <n v="6487"/>
    <x v="3231"/>
    <x v="1113"/>
    <x v="211"/>
    <s v="Standard Class"/>
    <x v="493"/>
    <s v="Julia West"/>
    <x v="0"/>
    <x v="0"/>
    <x v="108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x v="211"/>
    <s v="Standard Class"/>
    <x v="493"/>
    <s v="Julia West"/>
    <x v="0"/>
    <x v="0"/>
    <x v="108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x v="3231"/>
    <x v="1113"/>
    <x v="211"/>
    <s v="Standard Class"/>
    <x v="493"/>
    <s v="Julia West"/>
    <x v="0"/>
    <x v="0"/>
    <x v="108"/>
    <x v="3"/>
    <n v="28540"/>
    <s v="South"/>
    <s v="OFF-PA-10002254"/>
    <x v="1"/>
    <x v="10"/>
    <s v="Xerox 1883"/>
    <n v="295.45600000000002"/>
    <n v="14"/>
    <n v="0.2"/>
    <n v="96.023199999999974"/>
    <x v="0"/>
    <x v="0"/>
  </r>
  <r>
    <n v="6490"/>
    <x v="3232"/>
    <x v="20"/>
    <x v="706"/>
    <s v="Standard Class"/>
    <x v="341"/>
    <s v="Jessica Myrick"/>
    <x v="0"/>
    <x v="0"/>
    <x v="20"/>
    <x v="15"/>
    <n v="10011"/>
    <s v="East"/>
    <s v="OFF-PA-10004782"/>
    <x v="1"/>
    <x v="10"/>
    <s v="Xerox 228"/>
    <n v="32.400000000000006"/>
    <n v="5"/>
    <n v="0"/>
    <n v="15.552000000000001"/>
    <x v="3"/>
    <x v="0"/>
  </r>
  <r>
    <n v="6491"/>
    <x v="3233"/>
    <x v="1114"/>
    <x v="76"/>
    <s v="Standard Class"/>
    <x v="751"/>
    <s v="Monica Federle"/>
    <x v="1"/>
    <x v="0"/>
    <x v="10"/>
    <x v="9"/>
    <n v="19120"/>
    <s v="East"/>
    <s v="FUR-FU-10000222"/>
    <x v="0"/>
    <x v="5"/>
    <s v="Seth Thomas 16&quot; Steel Case Clock"/>
    <n v="103.93599999999999"/>
    <n v="4"/>
    <n v="0.2"/>
    <n v="16.889599999999998"/>
    <x v="3"/>
    <x v="0"/>
  </r>
  <r>
    <n v="6492"/>
    <x v="3234"/>
    <x v="73"/>
    <x v="539"/>
    <s v="Standard Class"/>
    <x v="135"/>
    <s v="Frank Atkinson"/>
    <x v="1"/>
    <x v="0"/>
    <x v="333"/>
    <x v="2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x v="3234"/>
    <x v="73"/>
    <x v="539"/>
    <s v="Standard Class"/>
    <x v="135"/>
    <s v="Frank Atkinson"/>
    <x v="1"/>
    <x v="0"/>
    <x v="333"/>
    <x v="2"/>
    <n v="32839"/>
    <s v="South"/>
    <s v="OFF-ST-10003327"/>
    <x v="1"/>
    <x v="4"/>
    <s v="Akro-Mils 12-Gallon Tote"/>
    <n v="39.72"/>
    <n v="5"/>
    <n v="0.2"/>
    <n v="4.4684999999999953"/>
    <x v="0"/>
    <x v="0"/>
  </r>
  <r>
    <n v="6494"/>
    <x v="3234"/>
    <x v="73"/>
    <x v="539"/>
    <s v="Standard Class"/>
    <x v="135"/>
    <s v="Frank Atkinson"/>
    <x v="1"/>
    <x v="0"/>
    <x v="333"/>
    <x v="2"/>
    <n v="32839"/>
    <s v="South"/>
    <s v="TEC-PH-10003357"/>
    <x v="2"/>
    <x v="7"/>
    <s v="Grandstream GXP2100 Mainstream Business Phone"/>
    <n v="244.768"/>
    <n v="4"/>
    <n v="0.2"/>
    <n v="24.476800000000004"/>
    <x v="0"/>
    <x v="0"/>
  </r>
  <r>
    <n v="6495"/>
    <x v="3235"/>
    <x v="960"/>
    <x v="943"/>
    <s v="Second Class"/>
    <x v="168"/>
    <s v="Keith Herrera"/>
    <x v="0"/>
    <x v="0"/>
    <x v="12"/>
    <x v="5"/>
    <n v="77095"/>
    <s v="Central"/>
    <s v="TEC-AC-10002167"/>
    <x v="2"/>
    <x v="11"/>
    <s v="Imation 8gb Micro Traveldrive Usb 2.0 Flash Drive"/>
    <n v="24"/>
    <n v="2"/>
    <n v="0.2"/>
    <n v="-2.6999999999999993"/>
    <x v="2"/>
    <x v="0"/>
  </r>
  <r>
    <n v="6496"/>
    <x v="3235"/>
    <x v="960"/>
    <x v="943"/>
    <s v="Second Class"/>
    <x v="168"/>
    <s v="Keith Herrera"/>
    <x v="0"/>
    <x v="0"/>
    <x v="12"/>
    <x v="5"/>
    <n v="77095"/>
    <s v="Central"/>
    <s v="OFF-PA-10001937"/>
    <x v="1"/>
    <x v="10"/>
    <s v="Xerox 21"/>
    <n v="15.552000000000003"/>
    <n v="3"/>
    <n v="0.2"/>
    <n v="5.4432"/>
    <x v="2"/>
    <x v="0"/>
  </r>
  <r>
    <n v="6497"/>
    <x v="3235"/>
    <x v="960"/>
    <x v="943"/>
    <s v="Second Class"/>
    <x v="168"/>
    <s v="Keith Herrera"/>
    <x v="0"/>
    <x v="0"/>
    <x v="12"/>
    <x v="5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x v="3236"/>
    <x v="1115"/>
    <x v="376"/>
    <s v="Standard Class"/>
    <x v="776"/>
    <s v="Shirley Schmidt"/>
    <x v="2"/>
    <x v="0"/>
    <x v="103"/>
    <x v="0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x v="3236"/>
    <x v="1115"/>
    <x v="376"/>
    <s v="Standard Class"/>
    <x v="776"/>
    <s v="Shirley Schmidt"/>
    <x v="2"/>
    <x v="0"/>
    <x v="103"/>
    <x v="0"/>
    <n v="40214"/>
    <s v="South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x v="3236"/>
    <x v="1115"/>
    <x v="376"/>
    <s v="Standard Class"/>
    <x v="776"/>
    <s v="Shirley Schmidt"/>
    <x v="2"/>
    <x v="0"/>
    <x v="103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x v="3236"/>
    <x v="1115"/>
    <x v="376"/>
    <s v="Standard Class"/>
    <x v="776"/>
    <s v="Shirley Schmidt"/>
    <x v="2"/>
    <x v="0"/>
    <x v="103"/>
    <x v="0"/>
    <n v="40214"/>
    <s v="South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x v="3237"/>
    <x v="981"/>
    <x v="1057"/>
    <s v="Standard Class"/>
    <x v="702"/>
    <s v="Liz Carlisle"/>
    <x v="0"/>
    <x v="0"/>
    <x v="64"/>
    <x v="24"/>
    <n v="44256"/>
    <s v="East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x v="3237"/>
    <x v="981"/>
    <x v="1057"/>
    <s v="Standard Class"/>
    <x v="702"/>
    <s v="Liz Carlisle"/>
    <x v="0"/>
    <x v="0"/>
    <x v="64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x v="3237"/>
    <x v="981"/>
    <x v="1057"/>
    <s v="Standard Class"/>
    <x v="702"/>
    <s v="Liz Carlisle"/>
    <x v="0"/>
    <x v="0"/>
    <x v="64"/>
    <x v="24"/>
    <n v="44256"/>
    <s v="East"/>
    <s v="OFF-BI-10001098"/>
    <x v="1"/>
    <x v="8"/>
    <s v="Acco D-Ring Binder w/DublLock"/>
    <n v="19.242000000000001"/>
    <n v="3"/>
    <n v="0.7"/>
    <n v="-13.4694"/>
    <x v="3"/>
    <x v="0"/>
  </r>
  <r>
    <n v="6505"/>
    <x v="3238"/>
    <x v="701"/>
    <x v="228"/>
    <s v="Second Class"/>
    <x v="100"/>
    <s v="Victoria Wilson"/>
    <x v="1"/>
    <x v="0"/>
    <x v="20"/>
    <x v="15"/>
    <n v="10011"/>
    <s v="East"/>
    <s v="OFF-ST-10000142"/>
    <x v="1"/>
    <x v="4"/>
    <s v="Deluxe Rollaway Locking File with Drawer"/>
    <n v="1247.6399999999999"/>
    <n v="3"/>
    <n v="0"/>
    <n v="349.33919999999995"/>
    <x v="3"/>
    <x v="0"/>
  </r>
  <r>
    <n v="6506"/>
    <x v="3239"/>
    <x v="190"/>
    <x v="991"/>
    <s v="Standard Class"/>
    <x v="777"/>
    <s v="Lela Donovan"/>
    <x v="1"/>
    <x v="0"/>
    <x v="22"/>
    <x v="10"/>
    <n v="60653"/>
    <s v="Central"/>
    <s v="OFF-AR-10001547"/>
    <x v="1"/>
    <x v="6"/>
    <s v="Newell 311"/>
    <n v="5.3040000000000003"/>
    <n v="3"/>
    <n v="0.2"/>
    <n v="0.46409999999999996"/>
    <x v="2"/>
    <x v="0"/>
  </r>
  <r>
    <n v="6507"/>
    <x v="3240"/>
    <x v="790"/>
    <x v="1202"/>
    <s v="Second Class"/>
    <x v="259"/>
    <s v="Sibella Parks"/>
    <x v="1"/>
    <x v="0"/>
    <x v="10"/>
    <x v="9"/>
    <n v="19143"/>
    <s v="East"/>
    <s v="OFF-PA-10001593"/>
    <x v="1"/>
    <x v="10"/>
    <s v="Xerox 1947"/>
    <n v="19.136000000000003"/>
    <n v="4"/>
    <n v="0.2"/>
    <n v="5.9799999999999986"/>
    <x v="3"/>
    <x v="0"/>
  </r>
  <r>
    <n v="6508"/>
    <x v="3240"/>
    <x v="790"/>
    <x v="1202"/>
    <s v="Second Class"/>
    <x v="259"/>
    <s v="Sibella Parks"/>
    <x v="1"/>
    <x v="0"/>
    <x v="10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x v="3241"/>
    <x v="698"/>
    <x v="738"/>
    <s v="Standard Class"/>
    <x v="83"/>
    <s v="David Kendrick"/>
    <x v="1"/>
    <x v="0"/>
    <x v="20"/>
    <x v="15"/>
    <n v="10009"/>
    <s v="East"/>
    <s v="OFF-PA-10001970"/>
    <x v="1"/>
    <x v="10"/>
    <s v="Xerox 1908"/>
    <n v="279.89999999999998"/>
    <n v="5"/>
    <n v="0"/>
    <n v="137.15100000000001"/>
    <x v="3"/>
    <x v="0"/>
  </r>
  <r>
    <n v="6510"/>
    <x v="3241"/>
    <x v="698"/>
    <x v="738"/>
    <s v="Standard Class"/>
    <x v="83"/>
    <s v="David Kendrick"/>
    <x v="1"/>
    <x v="0"/>
    <x v="20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x v="3241"/>
    <x v="698"/>
    <x v="738"/>
    <s v="Standard Class"/>
    <x v="83"/>
    <s v="David Kendrick"/>
    <x v="1"/>
    <x v="0"/>
    <x v="20"/>
    <x v="15"/>
    <n v="10009"/>
    <s v="East"/>
    <s v="OFF-PA-10004156"/>
    <x v="1"/>
    <x v="10"/>
    <s v="Xerox 188"/>
    <n v="34.019999999999996"/>
    <n v="3"/>
    <n v="0"/>
    <n v="16.669799999999999"/>
    <x v="3"/>
    <x v="0"/>
  </r>
  <r>
    <n v="6512"/>
    <x v="3242"/>
    <x v="904"/>
    <x v="935"/>
    <s v="Standard Class"/>
    <x v="763"/>
    <s v="Frank Carlisle"/>
    <x v="2"/>
    <x v="0"/>
    <x v="8"/>
    <x v="1"/>
    <n v="94109"/>
    <s v="West"/>
    <s v="OFF-AR-10003158"/>
    <x v="1"/>
    <x v="6"/>
    <s v="Fluorescent Highlighters by Dixon"/>
    <n v="23.88"/>
    <n v="6"/>
    <n v="0"/>
    <n v="8.1191999999999993"/>
    <x v="1"/>
    <x v="0"/>
  </r>
  <r>
    <n v="6513"/>
    <x v="3242"/>
    <x v="904"/>
    <x v="935"/>
    <s v="Standard Class"/>
    <x v="763"/>
    <s v="Frank Carlisle"/>
    <x v="2"/>
    <x v="0"/>
    <x v="8"/>
    <x v="1"/>
    <n v="94109"/>
    <s v="West"/>
    <s v="OFF-LA-10004559"/>
    <x v="1"/>
    <x v="2"/>
    <s v="Avery 49"/>
    <n v="11.52"/>
    <n v="4"/>
    <n v="0"/>
    <n v="5.6448"/>
    <x v="1"/>
    <x v="0"/>
  </r>
  <r>
    <n v="6514"/>
    <x v="3242"/>
    <x v="904"/>
    <x v="935"/>
    <s v="Standard Class"/>
    <x v="763"/>
    <s v="Frank Carlisle"/>
    <x v="2"/>
    <x v="0"/>
    <x v="8"/>
    <x v="1"/>
    <n v="94109"/>
    <s v="West"/>
    <s v="OFF-PA-10001033"/>
    <x v="1"/>
    <x v="10"/>
    <s v="Xerox 1893"/>
    <n v="286.93"/>
    <n v="7"/>
    <n v="0"/>
    <n v="140.59569999999999"/>
    <x v="1"/>
    <x v="0"/>
  </r>
  <r>
    <n v="6515"/>
    <x v="3242"/>
    <x v="904"/>
    <x v="935"/>
    <s v="Standard Class"/>
    <x v="763"/>
    <s v="Frank Carlisle"/>
    <x v="2"/>
    <x v="0"/>
    <x v="8"/>
    <x v="1"/>
    <n v="94109"/>
    <s v="West"/>
    <s v="TEC-PH-10001336"/>
    <x v="2"/>
    <x v="7"/>
    <s v="Digium D40 VoIP phone"/>
    <n v="206.38400000000001"/>
    <n v="2"/>
    <n v="0.2"/>
    <n v="23.218199999999996"/>
    <x v="1"/>
    <x v="0"/>
  </r>
  <r>
    <n v="6516"/>
    <x v="3243"/>
    <x v="175"/>
    <x v="184"/>
    <s v="Standard Class"/>
    <x v="502"/>
    <s v="Rick Duston"/>
    <x v="0"/>
    <x v="0"/>
    <x v="8"/>
    <x v="1"/>
    <n v="94122"/>
    <s v="West"/>
    <s v="FUR-CH-10002961"/>
    <x v="0"/>
    <x v="1"/>
    <s v="Leather Task Chair, Black"/>
    <n v="218.35200000000003"/>
    <n v="3"/>
    <n v="0.2"/>
    <n v="0"/>
    <x v="1"/>
    <x v="0"/>
  </r>
  <r>
    <n v="6517"/>
    <x v="3243"/>
    <x v="175"/>
    <x v="184"/>
    <s v="Standard Class"/>
    <x v="502"/>
    <s v="Rick Duston"/>
    <x v="0"/>
    <x v="0"/>
    <x v="8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x v="3243"/>
    <x v="175"/>
    <x v="184"/>
    <s v="Standard Class"/>
    <x v="502"/>
    <s v="Rick Duston"/>
    <x v="0"/>
    <x v="0"/>
    <x v="8"/>
    <x v="1"/>
    <n v="94122"/>
    <s v="West"/>
    <s v="OFF-AR-10001915"/>
    <x v="1"/>
    <x v="6"/>
    <s v="Peel-Off China Markers"/>
    <n v="99.3"/>
    <n v="10"/>
    <n v="0"/>
    <n v="41.706000000000003"/>
    <x v="1"/>
    <x v="0"/>
  </r>
  <r>
    <n v="6519"/>
    <x v="3243"/>
    <x v="175"/>
    <x v="184"/>
    <s v="Standard Class"/>
    <x v="502"/>
    <s v="Rick Duston"/>
    <x v="0"/>
    <x v="0"/>
    <x v="8"/>
    <x v="1"/>
    <n v="94122"/>
    <s v="West"/>
    <s v="OFF-AP-10001205"/>
    <x v="1"/>
    <x v="9"/>
    <s v="Belkin 5 Outlet SurgeMaster Power Centers"/>
    <n v="108.96"/>
    <n v="2"/>
    <n v="0"/>
    <n v="30.508800000000008"/>
    <x v="1"/>
    <x v="0"/>
  </r>
  <r>
    <n v="6520"/>
    <x v="3243"/>
    <x v="175"/>
    <x v="184"/>
    <s v="Standard Class"/>
    <x v="502"/>
    <s v="Rick Duston"/>
    <x v="0"/>
    <x v="0"/>
    <x v="8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x v="3244"/>
    <x v="1034"/>
    <x v="827"/>
    <s v="Second Class"/>
    <x v="481"/>
    <s v="Andy Reiter"/>
    <x v="0"/>
    <x v="0"/>
    <x v="25"/>
    <x v="12"/>
    <n v="49201"/>
    <s v="Central"/>
    <s v="OFF-BI-10004995"/>
    <x v="1"/>
    <x v="8"/>
    <s v="GBC DocuBind P400 Electric Binding System"/>
    <n v="5443.96"/>
    <n v="4"/>
    <n v="0"/>
    <n v="2504.2215999999999"/>
    <x v="2"/>
    <x v="0"/>
  </r>
  <r>
    <n v="6522"/>
    <x v="3244"/>
    <x v="1034"/>
    <x v="827"/>
    <s v="Second Class"/>
    <x v="481"/>
    <s v="Andy Reiter"/>
    <x v="0"/>
    <x v="0"/>
    <x v="25"/>
    <x v="12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x v="3244"/>
    <x v="1034"/>
    <x v="827"/>
    <s v="Second Class"/>
    <x v="481"/>
    <s v="Andy Reiter"/>
    <x v="0"/>
    <x v="0"/>
    <x v="25"/>
    <x v="12"/>
    <n v="49201"/>
    <s v="Central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x v="3245"/>
    <x v="274"/>
    <x v="522"/>
    <s v="Standard Class"/>
    <x v="385"/>
    <s v="Chad Cunningham"/>
    <x v="2"/>
    <x v="0"/>
    <x v="10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x v="3245"/>
    <x v="274"/>
    <x v="522"/>
    <s v="Standard Class"/>
    <x v="385"/>
    <s v="Chad Cunningham"/>
    <x v="2"/>
    <x v="0"/>
    <x v="10"/>
    <x v="9"/>
    <n v="19120"/>
    <s v="East"/>
    <s v="TEC-PH-10002310"/>
    <x v="2"/>
    <x v="7"/>
    <s v="Panasonic KX T7731-B Digital phone"/>
    <n v="59.993999999999993"/>
    <n v="1"/>
    <n v="0.4"/>
    <n v="-12.998700000000007"/>
    <x v="3"/>
    <x v="0"/>
  </r>
  <r>
    <n v="6526"/>
    <x v="3245"/>
    <x v="274"/>
    <x v="522"/>
    <s v="Standard Class"/>
    <x v="385"/>
    <s v="Chad Cunningham"/>
    <x v="2"/>
    <x v="0"/>
    <x v="10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x v="3245"/>
    <x v="274"/>
    <x v="522"/>
    <s v="Standard Class"/>
    <x v="385"/>
    <s v="Chad Cunningham"/>
    <x v="2"/>
    <x v="0"/>
    <x v="10"/>
    <x v="9"/>
    <n v="19120"/>
    <s v="East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x v="3246"/>
    <x v="443"/>
    <x v="470"/>
    <s v="Second Class"/>
    <x v="662"/>
    <s v="Carol Adams"/>
    <x v="1"/>
    <x v="0"/>
    <x v="99"/>
    <x v="34"/>
    <n v="2886"/>
    <s v="East"/>
    <s v="TEC-CO-10002095"/>
    <x v="2"/>
    <x v="16"/>
    <s v="Hewlett Packard 610 Color Digital Copier / Printer"/>
    <n v="1999.96"/>
    <n v="4"/>
    <n v="0"/>
    <n v="899.98199999999997"/>
    <x v="3"/>
    <x v="0"/>
  </r>
  <r>
    <n v="6529"/>
    <x v="3247"/>
    <x v="1091"/>
    <x v="166"/>
    <s v="Standard Class"/>
    <x v="404"/>
    <s v="Bradley Talbott"/>
    <x v="2"/>
    <x v="0"/>
    <x v="20"/>
    <x v="15"/>
    <n v="10024"/>
    <s v="East"/>
    <s v="OFF-ST-10004946"/>
    <x v="1"/>
    <x v="4"/>
    <s v="Desktop 3-Pocket Hot File"/>
    <n v="216.4"/>
    <n v="4"/>
    <n v="0"/>
    <n v="56.26400000000001"/>
    <x v="3"/>
    <x v="0"/>
  </r>
  <r>
    <n v="6530"/>
    <x v="3248"/>
    <x v="1116"/>
    <x v="1203"/>
    <s v="Standard Class"/>
    <x v="675"/>
    <s v="Michael Grace"/>
    <x v="2"/>
    <x v="0"/>
    <x v="236"/>
    <x v="5"/>
    <n v="79907"/>
    <s v="Central"/>
    <s v="OFF-LA-10004425"/>
    <x v="1"/>
    <x v="2"/>
    <s v="Staple-on labels"/>
    <n v="6.9360000000000008"/>
    <n v="3"/>
    <n v="0.2"/>
    <n v="2.3409000000000004"/>
    <x v="2"/>
    <x v="1"/>
  </r>
  <r>
    <n v="6531"/>
    <x v="3248"/>
    <x v="1116"/>
    <x v="1203"/>
    <s v="Standard Class"/>
    <x v="675"/>
    <s v="Michael Grace"/>
    <x v="2"/>
    <x v="0"/>
    <x v="236"/>
    <x v="5"/>
    <n v="79907"/>
    <s v="Central"/>
    <s v="OFF-BI-10000320"/>
    <x v="1"/>
    <x v="8"/>
    <s v="GBC Plastic Binding Combs"/>
    <n v="4.427999999999999"/>
    <n v="3"/>
    <n v="0.8"/>
    <n v="-6.8633999999999986"/>
    <x v="2"/>
    <x v="1"/>
  </r>
  <r>
    <n v="6532"/>
    <x v="3249"/>
    <x v="769"/>
    <x v="274"/>
    <s v="Standard Class"/>
    <x v="236"/>
    <s v="Theone Pippenger"/>
    <x v="0"/>
    <x v="0"/>
    <x v="30"/>
    <x v="11"/>
    <n v="55901"/>
    <s v="Central"/>
    <s v="OFF-AR-10001315"/>
    <x v="1"/>
    <x v="6"/>
    <s v="Newell 310"/>
    <n v="8.8000000000000007"/>
    <n v="5"/>
    <n v="0"/>
    <n v="2.5519999999999996"/>
    <x v="2"/>
    <x v="0"/>
  </r>
  <r>
    <n v="6533"/>
    <x v="3249"/>
    <x v="769"/>
    <x v="274"/>
    <s v="Standard Class"/>
    <x v="236"/>
    <s v="Theone Pippenger"/>
    <x v="0"/>
    <x v="0"/>
    <x v="30"/>
    <x v="11"/>
    <n v="55901"/>
    <s v="Central"/>
    <s v="TEC-AC-10004595"/>
    <x v="2"/>
    <x v="11"/>
    <s v="First Data TMFD35 PIN Pad"/>
    <n v="142.80000000000001"/>
    <n v="1"/>
    <n v="0"/>
    <n v="29.988"/>
    <x v="2"/>
    <x v="0"/>
  </r>
  <r>
    <n v="6534"/>
    <x v="3249"/>
    <x v="769"/>
    <x v="274"/>
    <s v="Standard Class"/>
    <x v="236"/>
    <s v="Theone Pippenger"/>
    <x v="0"/>
    <x v="0"/>
    <x v="30"/>
    <x v="11"/>
    <n v="55901"/>
    <s v="Central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x v="3250"/>
    <x v="664"/>
    <x v="794"/>
    <s v="Standard Class"/>
    <x v="218"/>
    <s v="Greg Tran"/>
    <x v="0"/>
    <x v="0"/>
    <x v="198"/>
    <x v="15"/>
    <n v="14215"/>
    <s v="East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x v="3250"/>
    <x v="664"/>
    <x v="794"/>
    <s v="Standard Class"/>
    <x v="218"/>
    <s v="Greg Tran"/>
    <x v="0"/>
    <x v="0"/>
    <x v="198"/>
    <x v="15"/>
    <n v="14215"/>
    <s v="East"/>
    <s v="FUR-BO-10002213"/>
    <x v="0"/>
    <x v="0"/>
    <s v="DMI Eclipse Executive Suite Bookcases"/>
    <n v="4007.8400000000006"/>
    <n v="10"/>
    <n v="0.2"/>
    <n v="-50.098000000000297"/>
    <x v="3"/>
    <x v="0"/>
  </r>
  <r>
    <n v="6537"/>
    <x v="3251"/>
    <x v="22"/>
    <x v="1204"/>
    <s v="First Class"/>
    <x v="92"/>
    <s v="Fred Hopkins"/>
    <x v="1"/>
    <x v="0"/>
    <x v="289"/>
    <x v="18"/>
    <n v="37918"/>
    <s v="South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x v="3251"/>
    <x v="22"/>
    <x v="1204"/>
    <s v="First Class"/>
    <x v="92"/>
    <s v="Fred Hopkins"/>
    <x v="1"/>
    <x v="0"/>
    <x v="289"/>
    <x v="18"/>
    <n v="37918"/>
    <s v="South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x v="3252"/>
    <x v="969"/>
    <x v="697"/>
    <s v="Standard Class"/>
    <x v="96"/>
    <s v="Heather Kirkland"/>
    <x v="1"/>
    <x v="0"/>
    <x v="46"/>
    <x v="13"/>
    <n v="19711"/>
    <s v="East"/>
    <s v="TEC-PH-10004042"/>
    <x v="2"/>
    <x v="7"/>
    <s v="ClearOne Communications CHAT 70 OC Speaker Phone"/>
    <n v="158.99"/>
    <n v="1"/>
    <n v="0"/>
    <n v="41.337400000000002"/>
    <x v="3"/>
    <x v="0"/>
  </r>
  <r>
    <n v="6540"/>
    <x v="3252"/>
    <x v="969"/>
    <x v="697"/>
    <s v="Standard Class"/>
    <x v="96"/>
    <s v="Heather Kirkland"/>
    <x v="1"/>
    <x v="0"/>
    <x v="46"/>
    <x v="13"/>
    <n v="19711"/>
    <s v="East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x v="3253"/>
    <x v="673"/>
    <x v="381"/>
    <s v="First Class"/>
    <x v="417"/>
    <s v="Chris Cortes"/>
    <x v="0"/>
    <x v="0"/>
    <x v="4"/>
    <x v="4"/>
    <n v="98103"/>
    <s v="West"/>
    <s v="OFF-PA-10001363"/>
    <x v="1"/>
    <x v="10"/>
    <s v="Xerox 1933"/>
    <n v="73.679999999999993"/>
    <n v="6"/>
    <n v="0"/>
    <n v="34.629599999999996"/>
    <x v="1"/>
    <x v="1"/>
  </r>
  <r>
    <n v="6542"/>
    <x v="3253"/>
    <x v="673"/>
    <x v="381"/>
    <s v="First Class"/>
    <x v="417"/>
    <s v="Chris Cortes"/>
    <x v="0"/>
    <x v="0"/>
    <x v="4"/>
    <x v="4"/>
    <n v="98103"/>
    <s v="West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x v="3253"/>
    <x v="673"/>
    <x v="381"/>
    <s v="First Class"/>
    <x v="417"/>
    <s v="Chris Cortes"/>
    <x v="0"/>
    <x v="0"/>
    <x v="4"/>
    <x v="4"/>
    <n v="98103"/>
    <s v="West"/>
    <s v="TEC-PH-10003171"/>
    <x v="2"/>
    <x v="7"/>
    <s v="Plantronics Encore H101 Dual Earpieces Headset"/>
    <n v="107.88"/>
    <n v="3"/>
    <n v="0.2"/>
    <n v="10.787999999999997"/>
    <x v="1"/>
    <x v="1"/>
  </r>
  <r>
    <n v="6544"/>
    <x v="3253"/>
    <x v="673"/>
    <x v="381"/>
    <s v="First Class"/>
    <x v="417"/>
    <s v="Chris Cortes"/>
    <x v="0"/>
    <x v="0"/>
    <x v="4"/>
    <x v="4"/>
    <n v="98103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x v="3254"/>
    <x v="304"/>
    <x v="380"/>
    <s v="Standard Class"/>
    <x v="24"/>
    <s v="Darren Powers"/>
    <x v="0"/>
    <x v="0"/>
    <x v="138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x v="3254"/>
    <x v="304"/>
    <x v="380"/>
    <s v="Standard Class"/>
    <x v="24"/>
    <s v="Darren Powers"/>
    <x v="0"/>
    <x v="0"/>
    <x v="138"/>
    <x v="24"/>
    <n v="44105"/>
    <s v="East"/>
    <s v="OFF-LA-10000973"/>
    <x v="1"/>
    <x v="2"/>
    <s v="Avery 502"/>
    <n v="5.04"/>
    <n v="2"/>
    <n v="0.2"/>
    <n v="1.764"/>
    <x v="3"/>
    <x v="0"/>
  </r>
  <r>
    <n v="6547"/>
    <x v="3254"/>
    <x v="304"/>
    <x v="380"/>
    <s v="Standard Class"/>
    <x v="24"/>
    <s v="Darren Powers"/>
    <x v="0"/>
    <x v="0"/>
    <x v="138"/>
    <x v="24"/>
    <n v="44105"/>
    <s v="East"/>
    <s v="OFF-PA-10000483"/>
    <x v="1"/>
    <x v="10"/>
    <s v="Xerox 19"/>
    <n v="24.784000000000002"/>
    <n v="1"/>
    <n v="0.2"/>
    <n v="7.7449999999999983"/>
    <x v="3"/>
    <x v="0"/>
  </r>
  <r>
    <n v="6548"/>
    <x v="3255"/>
    <x v="72"/>
    <x v="1154"/>
    <s v="Standard Class"/>
    <x v="665"/>
    <s v="Vicky Freymann"/>
    <x v="2"/>
    <x v="0"/>
    <x v="308"/>
    <x v="10"/>
    <n v="60126"/>
    <s v="Central"/>
    <s v="FUR-CH-10000863"/>
    <x v="0"/>
    <x v="1"/>
    <s v="Novimex Swivel Fabric Task Chair"/>
    <n v="634.11599999999999"/>
    <n v="6"/>
    <n v="0.3"/>
    <n v="-172.11720000000003"/>
    <x v="2"/>
    <x v="0"/>
  </r>
  <r>
    <n v="6549"/>
    <x v="3255"/>
    <x v="72"/>
    <x v="1154"/>
    <s v="Standard Class"/>
    <x v="665"/>
    <s v="Vicky Freymann"/>
    <x v="2"/>
    <x v="0"/>
    <x v="308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x v="3256"/>
    <x v="117"/>
    <x v="1205"/>
    <s v="First Class"/>
    <x v="689"/>
    <s v="Gary Hansen"/>
    <x v="2"/>
    <x v="0"/>
    <x v="69"/>
    <x v="11"/>
    <n v="55044"/>
    <s v="Central"/>
    <s v="FUR-CH-10002304"/>
    <x v="0"/>
    <x v="1"/>
    <s v="Global Stack Chair without Arms, Black"/>
    <n v="155.88"/>
    <n v="6"/>
    <n v="0"/>
    <n v="38.970000000000006"/>
    <x v="2"/>
    <x v="0"/>
  </r>
  <r>
    <n v="6551"/>
    <x v="3257"/>
    <x v="549"/>
    <x v="397"/>
    <s v="Second Class"/>
    <x v="423"/>
    <s v="Justin Hirsh"/>
    <x v="0"/>
    <x v="0"/>
    <x v="20"/>
    <x v="15"/>
    <n v="10035"/>
    <s v="East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x v="3258"/>
    <x v="819"/>
    <x v="91"/>
    <s v="Second Class"/>
    <x v="46"/>
    <s v="Rick Bensley"/>
    <x v="2"/>
    <x v="0"/>
    <x v="1"/>
    <x v="1"/>
    <n v="90036"/>
    <s v="West"/>
    <s v="OFF-PA-10002986"/>
    <x v="1"/>
    <x v="10"/>
    <s v="Xerox 1898"/>
    <n v="13.36"/>
    <n v="2"/>
    <n v="0"/>
    <n v="6.4127999999999998"/>
    <x v="1"/>
    <x v="0"/>
  </r>
  <r>
    <n v="6553"/>
    <x v="3258"/>
    <x v="819"/>
    <x v="91"/>
    <s v="Second Class"/>
    <x v="46"/>
    <s v="Rick Bensley"/>
    <x v="2"/>
    <x v="0"/>
    <x v="1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x v="3259"/>
    <x v="22"/>
    <x v="657"/>
    <s v="Second Class"/>
    <x v="60"/>
    <s v="Lindsay Shagiari"/>
    <x v="2"/>
    <x v="0"/>
    <x v="22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x v="3259"/>
    <x v="22"/>
    <x v="657"/>
    <s v="Second Class"/>
    <x v="60"/>
    <s v="Lindsay Shagiari"/>
    <x v="2"/>
    <x v="0"/>
    <x v="22"/>
    <x v="10"/>
    <n v="60653"/>
    <s v="Central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x v="3259"/>
    <x v="22"/>
    <x v="657"/>
    <s v="Second Class"/>
    <x v="60"/>
    <s v="Lindsay Shagiari"/>
    <x v="2"/>
    <x v="0"/>
    <x v="22"/>
    <x v="10"/>
    <n v="60653"/>
    <s v="Central"/>
    <s v="OFF-PA-10002109"/>
    <x v="1"/>
    <x v="10"/>
    <s v="Wirebound Voice Message Log Book"/>
    <n v="3.8079999999999998"/>
    <n v="1"/>
    <n v="0.2"/>
    <n v="1.2375999999999996"/>
    <x v="2"/>
    <x v="0"/>
  </r>
  <r>
    <n v="6557"/>
    <x v="3259"/>
    <x v="22"/>
    <x v="657"/>
    <s v="Second Class"/>
    <x v="60"/>
    <s v="Lindsay Shagiari"/>
    <x v="2"/>
    <x v="0"/>
    <x v="22"/>
    <x v="10"/>
    <n v="60653"/>
    <s v="Central"/>
    <s v="OFF-BI-10000632"/>
    <x v="1"/>
    <x v="8"/>
    <s v="Satellite Sectional Post Binders"/>
    <n v="8.6819999999999968"/>
    <n v="1"/>
    <n v="0.8"/>
    <n v="-14.759400000000003"/>
    <x v="2"/>
    <x v="0"/>
  </r>
  <r>
    <n v="6558"/>
    <x v="3259"/>
    <x v="22"/>
    <x v="657"/>
    <s v="Second Class"/>
    <x v="60"/>
    <s v="Lindsay Shagiari"/>
    <x v="2"/>
    <x v="0"/>
    <x v="22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x v="3260"/>
    <x v="1117"/>
    <x v="1206"/>
    <s v="Standard Class"/>
    <x v="494"/>
    <s v="Edward Becker"/>
    <x v="1"/>
    <x v="0"/>
    <x v="198"/>
    <x v="15"/>
    <n v="14215"/>
    <s v="East"/>
    <s v="FUR-CH-10004997"/>
    <x v="0"/>
    <x v="1"/>
    <s v="Hon Every-Day Series Multi-Task Chairs"/>
    <n v="1522.6379999999999"/>
    <n v="9"/>
    <n v="0.1"/>
    <n v="169.18200000000004"/>
    <x v="3"/>
    <x v="0"/>
  </r>
  <r>
    <n v="6560"/>
    <x v="3261"/>
    <x v="658"/>
    <x v="1050"/>
    <s v="Standard Class"/>
    <x v="460"/>
    <s v="Damala Kotsonis"/>
    <x v="1"/>
    <x v="0"/>
    <x v="43"/>
    <x v="1"/>
    <n v="95661"/>
    <s v="West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x v="3261"/>
    <x v="658"/>
    <x v="1050"/>
    <s v="Standard Class"/>
    <x v="460"/>
    <s v="Damala Kotsonis"/>
    <x v="1"/>
    <x v="0"/>
    <x v="43"/>
    <x v="1"/>
    <n v="95661"/>
    <s v="West"/>
    <s v="OFF-LA-10003766"/>
    <x v="1"/>
    <x v="2"/>
    <s v="Self-Adhesive Removable Labels"/>
    <n v="3.15"/>
    <n v="1"/>
    <n v="0"/>
    <n v="1.512"/>
    <x v="1"/>
    <x v="0"/>
  </r>
  <r>
    <n v="6562"/>
    <x v="3262"/>
    <x v="185"/>
    <x v="504"/>
    <s v="First Class"/>
    <x v="609"/>
    <s v="Scott Cohen"/>
    <x v="1"/>
    <x v="0"/>
    <x v="81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x v="3263"/>
    <x v="1118"/>
    <x v="1207"/>
    <s v="Standard Class"/>
    <x v="564"/>
    <s v="Carol Triggs"/>
    <x v="0"/>
    <x v="0"/>
    <x v="104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x v="3263"/>
    <x v="1118"/>
    <x v="1207"/>
    <s v="Standard Class"/>
    <x v="564"/>
    <s v="Carol Triggs"/>
    <x v="0"/>
    <x v="0"/>
    <x v="104"/>
    <x v="31"/>
    <n v="1841"/>
    <s v="East"/>
    <s v="FUR-TA-10003469"/>
    <x v="0"/>
    <x v="3"/>
    <s v="Balt Split Level Computer Training Table"/>
    <n v="194.25"/>
    <n v="2"/>
    <n v="0.3"/>
    <n v="-38.849999999999994"/>
    <x v="3"/>
    <x v="0"/>
  </r>
  <r>
    <n v="6565"/>
    <x v="3263"/>
    <x v="1118"/>
    <x v="1207"/>
    <s v="Standard Class"/>
    <x v="564"/>
    <s v="Carol Triggs"/>
    <x v="0"/>
    <x v="0"/>
    <x v="104"/>
    <x v="31"/>
    <n v="1841"/>
    <s v="East"/>
    <s v="OFF-AR-10002578"/>
    <x v="1"/>
    <x v="6"/>
    <s v="Newell 335"/>
    <n v="8.64"/>
    <n v="3"/>
    <n v="0"/>
    <n v="2.5055999999999998"/>
    <x v="3"/>
    <x v="0"/>
  </r>
  <r>
    <n v="6566"/>
    <x v="3263"/>
    <x v="1118"/>
    <x v="1207"/>
    <s v="Standard Class"/>
    <x v="564"/>
    <s v="Carol Triggs"/>
    <x v="0"/>
    <x v="0"/>
    <x v="104"/>
    <x v="31"/>
    <n v="1841"/>
    <s v="East"/>
    <s v="FUR-CH-10004675"/>
    <x v="0"/>
    <x v="1"/>
    <s v="Lifetime Advantage Folding Chairs, 4/Carton"/>
    <n v="872.32"/>
    <n v="4"/>
    <n v="0"/>
    <n v="244.24959999999999"/>
    <x v="3"/>
    <x v="0"/>
  </r>
  <r>
    <n v="6567"/>
    <x v="3264"/>
    <x v="1119"/>
    <x v="493"/>
    <s v="Second Class"/>
    <x v="90"/>
    <s v="Cassandra Brandow"/>
    <x v="0"/>
    <x v="0"/>
    <x v="435"/>
    <x v="5"/>
    <n v="76706"/>
    <s v="Central"/>
    <s v="OFF-BI-10004632"/>
    <x v="1"/>
    <x v="8"/>
    <s v="Ibico Hi-Tech Manual Binding System"/>
    <n v="243.99199999999996"/>
    <n v="4"/>
    <n v="0.8"/>
    <n v="-426.9860000000001"/>
    <x v="2"/>
    <x v="0"/>
  </r>
  <r>
    <n v="6568"/>
    <x v="3264"/>
    <x v="1119"/>
    <x v="493"/>
    <s v="Second Class"/>
    <x v="90"/>
    <s v="Cassandra Brandow"/>
    <x v="0"/>
    <x v="0"/>
    <x v="435"/>
    <x v="5"/>
    <n v="76706"/>
    <s v="Central"/>
    <s v="OFF-AR-10003087"/>
    <x v="1"/>
    <x v="6"/>
    <s v="Staples in misc. colors"/>
    <n v="7.120000000000001"/>
    <n v="5"/>
    <n v="0.2"/>
    <n v="0.71199999999999974"/>
    <x v="2"/>
    <x v="0"/>
  </r>
  <r>
    <n v="6569"/>
    <x v="3265"/>
    <x v="891"/>
    <x v="1117"/>
    <s v="Standard Class"/>
    <x v="27"/>
    <s v="Kunst Miller"/>
    <x v="0"/>
    <x v="0"/>
    <x v="12"/>
    <x v="5"/>
    <n v="77095"/>
    <s v="Central"/>
    <s v="OFF-AR-10001868"/>
    <x v="1"/>
    <x v="6"/>
    <s v="Prang Dustless Chalk Sticks"/>
    <n v="2.6880000000000002"/>
    <n v="2"/>
    <n v="0.2"/>
    <n v="1.008"/>
    <x v="2"/>
    <x v="0"/>
  </r>
  <r>
    <n v="6570"/>
    <x v="3265"/>
    <x v="891"/>
    <x v="1117"/>
    <s v="Standard Class"/>
    <x v="27"/>
    <s v="Kunst Miller"/>
    <x v="0"/>
    <x v="0"/>
    <x v="12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x v="3265"/>
    <x v="891"/>
    <x v="1117"/>
    <s v="Standard Class"/>
    <x v="27"/>
    <s v="Kunst Miller"/>
    <x v="0"/>
    <x v="0"/>
    <x v="12"/>
    <x v="5"/>
    <n v="77095"/>
    <s v="Central"/>
    <s v="OFF-EN-10000056"/>
    <x v="1"/>
    <x v="12"/>
    <s v="Cameo Buff Policy Envelopes"/>
    <n v="149.352"/>
    <n v="3"/>
    <n v="0.2"/>
    <n v="50.40629999999998"/>
    <x v="2"/>
    <x v="0"/>
  </r>
  <r>
    <n v="6572"/>
    <x v="3265"/>
    <x v="891"/>
    <x v="1117"/>
    <s v="Standard Class"/>
    <x v="27"/>
    <s v="Kunst Miller"/>
    <x v="0"/>
    <x v="0"/>
    <x v="12"/>
    <x v="5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x v="3266"/>
    <x v="1120"/>
    <x v="577"/>
    <s v="Standard Class"/>
    <x v="742"/>
    <s v="Roger Demir"/>
    <x v="0"/>
    <x v="0"/>
    <x v="4"/>
    <x v="4"/>
    <n v="98105"/>
    <s v="West"/>
    <s v="OFF-PA-10003971"/>
    <x v="1"/>
    <x v="10"/>
    <s v="Xerox 1965"/>
    <n v="11.96"/>
    <n v="2"/>
    <n v="0"/>
    <n v="5.8604000000000003"/>
    <x v="1"/>
    <x v="0"/>
  </r>
  <r>
    <n v="6574"/>
    <x v="3267"/>
    <x v="881"/>
    <x v="724"/>
    <s v="Standard Class"/>
    <x v="771"/>
    <s v="Barry Pond"/>
    <x v="1"/>
    <x v="0"/>
    <x v="135"/>
    <x v="30"/>
    <n v="7060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x v="3267"/>
    <x v="881"/>
    <x v="724"/>
    <s v="Standard Class"/>
    <x v="771"/>
    <s v="Barry Pond"/>
    <x v="1"/>
    <x v="0"/>
    <x v="135"/>
    <x v="30"/>
    <n v="7060"/>
    <s v="East"/>
    <s v="TEC-MA-10004255"/>
    <x v="2"/>
    <x v="15"/>
    <s v="Konica Minolta magicolor 1690MF Multifunction Printer"/>
    <n v="319.92"/>
    <n v="8"/>
    <n v="0"/>
    <n v="118.37040000000002"/>
    <x v="3"/>
    <x v="0"/>
  </r>
  <r>
    <n v="6576"/>
    <x v="3268"/>
    <x v="448"/>
    <x v="494"/>
    <s v="Standard Class"/>
    <x v="719"/>
    <s v="Ed Jacobs"/>
    <x v="0"/>
    <x v="0"/>
    <x v="1"/>
    <x v="1"/>
    <n v="90008"/>
    <s v="West"/>
    <s v="TEC-AC-10000990"/>
    <x v="2"/>
    <x v="11"/>
    <s v="Imation Bio 2GB USB Flash Drive Imation Corp"/>
    <n v="1049.44"/>
    <n v="8"/>
    <n v="0"/>
    <n v="440.76480000000004"/>
    <x v="1"/>
    <x v="1"/>
  </r>
  <r>
    <n v="6577"/>
    <x v="3268"/>
    <x v="448"/>
    <x v="494"/>
    <s v="Standard Class"/>
    <x v="719"/>
    <s v="Ed Jacobs"/>
    <x v="0"/>
    <x v="0"/>
    <x v="1"/>
    <x v="1"/>
    <n v="90008"/>
    <s v="West"/>
    <s v="FUR-CH-10003968"/>
    <x v="0"/>
    <x v="1"/>
    <s v="Novimex Turbo Task Chair"/>
    <n v="170.35200000000003"/>
    <n v="3"/>
    <n v="0.2"/>
    <n v="-17.035200000000003"/>
    <x v="1"/>
    <x v="1"/>
  </r>
  <r>
    <n v="6578"/>
    <x v="3269"/>
    <x v="401"/>
    <x v="223"/>
    <s v="Second Class"/>
    <x v="197"/>
    <s v="Rose O'Brian"/>
    <x v="0"/>
    <x v="0"/>
    <x v="81"/>
    <x v="17"/>
    <n v="22204"/>
    <s v="South"/>
    <s v="TEC-PH-10001615"/>
    <x v="2"/>
    <x v="7"/>
    <s v="AT&amp;T CL82213"/>
    <n v="173.94"/>
    <n v="6"/>
    <n v="0"/>
    <n v="50.442599999999977"/>
    <x v="0"/>
    <x v="0"/>
  </r>
  <r>
    <n v="6579"/>
    <x v="3270"/>
    <x v="55"/>
    <x v="83"/>
    <s v="Standard Class"/>
    <x v="596"/>
    <s v="Mitch Webber"/>
    <x v="0"/>
    <x v="0"/>
    <x v="4"/>
    <x v="4"/>
    <n v="98103"/>
    <s v="West"/>
    <s v="TEC-PH-10000895"/>
    <x v="2"/>
    <x v="7"/>
    <s v="Polycom VVX 310 VoIP phone"/>
    <n v="1007.9440000000002"/>
    <n v="7"/>
    <n v="0.2"/>
    <n v="75.595799999999997"/>
    <x v="1"/>
    <x v="0"/>
  </r>
  <r>
    <n v="6580"/>
    <x v="3271"/>
    <x v="332"/>
    <x v="856"/>
    <s v="Same Day"/>
    <x v="652"/>
    <s v="MaryBeth Skach"/>
    <x v="0"/>
    <x v="0"/>
    <x v="4"/>
    <x v="4"/>
    <n v="98105"/>
    <s v="West"/>
    <s v="OFF-PA-10003001"/>
    <x v="1"/>
    <x v="10"/>
    <s v="Xerox 1986"/>
    <n v="6.68"/>
    <n v="1"/>
    <n v="0"/>
    <n v="3.2063999999999999"/>
    <x v="1"/>
    <x v="0"/>
  </r>
  <r>
    <n v="6581"/>
    <x v="3271"/>
    <x v="332"/>
    <x v="856"/>
    <s v="Same Day"/>
    <x v="652"/>
    <s v="MaryBeth Skach"/>
    <x v="0"/>
    <x v="0"/>
    <x v="4"/>
    <x v="4"/>
    <n v="98105"/>
    <s v="West"/>
    <s v="OFF-AR-10002766"/>
    <x v="1"/>
    <x v="6"/>
    <s v="Prang Drawing Pencil Set"/>
    <n v="8.34"/>
    <n v="3"/>
    <n v="0"/>
    <n v="2.2517999999999998"/>
    <x v="1"/>
    <x v="0"/>
  </r>
  <r>
    <n v="6582"/>
    <x v="3271"/>
    <x v="332"/>
    <x v="856"/>
    <s v="Same Day"/>
    <x v="652"/>
    <s v="MaryBeth Skach"/>
    <x v="0"/>
    <x v="0"/>
    <x v="4"/>
    <x v="4"/>
    <n v="98105"/>
    <s v="West"/>
    <s v="FUR-FU-10003095"/>
    <x v="0"/>
    <x v="5"/>
    <s v="Linden 12&quot; Wall Clock With Oak Frame"/>
    <n v="101.94"/>
    <n v="3"/>
    <n v="0"/>
    <n v="30.581999999999987"/>
    <x v="1"/>
    <x v="0"/>
  </r>
  <r>
    <n v="6583"/>
    <x v="3272"/>
    <x v="1121"/>
    <x v="1208"/>
    <s v="Standard Class"/>
    <x v="61"/>
    <s v="Dorothy Wardle"/>
    <x v="1"/>
    <x v="0"/>
    <x v="156"/>
    <x v="4"/>
    <n v="98026"/>
    <s v="West"/>
    <s v="TEC-AC-10003610"/>
    <x v="2"/>
    <x v="11"/>
    <s v="Logitech Illuminated - Keyboard"/>
    <n v="179.97"/>
    <n v="3"/>
    <n v="0"/>
    <n v="86.385600000000011"/>
    <x v="1"/>
    <x v="0"/>
  </r>
  <r>
    <n v="6584"/>
    <x v="3273"/>
    <x v="246"/>
    <x v="1186"/>
    <s v="Standard Class"/>
    <x v="562"/>
    <s v="Anne McFarland"/>
    <x v="0"/>
    <x v="0"/>
    <x v="127"/>
    <x v="17"/>
    <n v="24153"/>
    <s v="South"/>
    <s v="OFF-AR-10003727"/>
    <x v="1"/>
    <x v="6"/>
    <s v="Berol Giant Pencil Sharpener"/>
    <n v="101.94"/>
    <n v="6"/>
    <n v="0"/>
    <n v="29.562599999999986"/>
    <x v="0"/>
    <x v="0"/>
  </r>
  <r>
    <n v="6585"/>
    <x v="3273"/>
    <x v="246"/>
    <x v="1186"/>
    <s v="Standard Class"/>
    <x v="562"/>
    <s v="Anne McFarland"/>
    <x v="0"/>
    <x v="0"/>
    <x v="127"/>
    <x v="17"/>
    <n v="24153"/>
    <s v="South"/>
    <s v="TEC-PH-10002660"/>
    <x v="2"/>
    <x v="7"/>
    <s v="Nortel Networks T7316 E Nt8 B27"/>
    <n v="271.95999999999998"/>
    <n v="4"/>
    <n v="0"/>
    <n v="67.990000000000009"/>
    <x v="0"/>
    <x v="0"/>
  </r>
  <r>
    <n v="6586"/>
    <x v="3273"/>
    <x v="246"/>
    <x v="1186"/>
    <s v="Standard Class"/>
    <x v="562"/>
    <s v="Anne McFarland"/>
    <x v="0"/>
    <x v="0"/>
    <x v="127"/>
    <x v="17"/>
    <n v="24153"/>
    <s v="South"/>
    <s v="FUR-FU-10003274"/>
    <x v="0"/>
    <x v="5"/>
    <s v="Regeneration Desk Collection"/>
    <n v="8.8000000000000007"/>
    <n v="5"/>
    <n v="0"/>
    <n v="3.8720000000000003"/>
    <x v="0"/>
    <x v="0"/>
  </r>
  <r>
    <n v="6587"/>
    <x v="3273"/>
    <x v="246"/>
    <x v="1186"/>
    <s v="Standard Class"/>
    <x v="562"/>
    <s v="Anne McFarland"/>
    <x v="0"/>
    <x v="0"/>
    <x v="127"/>
    <x v="17"/>
    <n v="24153"/>
    <s v="South"/>
    <s v="OFF-AR-10003829"/>
    <x v="1"/>
    <x v="6"/>
    <s v="Newell 35"/>
    <n v="19.68"/>
    <n v="6"/>
    <n v="0"/>
    <n v="5.7071999999999976"/>
    <x v="0"/>
    <x v="0"/>
  </r>
  <r>
    <n v="6588"/>
    <x v="3273"/>
    <x v="246"/>
    <x v="1186"/>
    <s v="Standard Class"/>
    <x v="562"/>
    <s v="Anne McFarland"/>
    <x v="0"/>
    <x v="0"/>
    <x v="127"/>
    <x v="17"/>
    <n v="24153"/>
    <s v="South"/>
    <s v="FUR-BO-10003441"/>
    <x v="0"/>
    <x v="0"/>
    <s v="Bush Westfield Collection Bookcases, Fully Assembled"/>
    <n v="302.94"/>
    <n v="3"/>
    <n v="0"/>
    <n v="69.67619999999998"/>
    <x v="0"/>
    <x v="0"/>
  </r>
  <r>
    <n v="6589"/>
    <x v="3273"/>
    <x v="246"/>
    <x v="1186"/>
    <s v="Standard Class"/>
    <x v="562"/>
    <s v="Anne McFarland"/>
    <x v="0"/>
    <x v="0"/>
    <x v="127"/>
    <x v="17"/>
    <n v="24153"/>
    <s v="South"/>
    <s v="OFF-BI-10003355"/>
    <x v="1"/>
    <x v="8"/>
    <s v="Cardinal Holdit Business Card Pockets"/>
    <n v="14.940000000000001"/>
    <n v="3"/>
    <n v="0"/>
    <n v="7.1712000000000007"/>
    <x v="0"/>
    <x v="0"/>
  </r>
  <r>
    <n v="6590"/>
    <x v="3273"/>
    <x v="246"/>
    <x v="1186"/>
    <s v="Standard Class"/>
    <x v="562"/>
    <s v="Anne McFarland"/>
    <x v="0"/>
    <x v="0"/>
    <x v="127"/>
    <x v="17"/>
    <n v="24153"/>
    <s v="South"/>
    <s v="OFF-SU-10003505"/>
    <x v="1"/>
    <x v="14"/>
    <s v="Premier Electric Letter Opener"/>
    <n v="231.72"/>
    <n v="2"/>
    <n v="0"/>
    <n v="11.585999999999984"/>
    <x v="0"/>
    <x v="0"/>
  </r>
  <r>
    <n v="6591"/>
    <x v="3274"/>
    <x v="893"/>
    <x v="616"/>
    <s v="First Class"/>
    <x v="696"/>
    <s v="Bruce Geld"/>
    <x v="0"/>
    <x v="0"/>
    <x v="478"/>
    <x v="2"/>
    <n v="33445"/>
    <s v="South"/>
    <s v="OFF-LA-10004484"/>
    <x v="1"/>
    <x v="2"/>
    <s v="Avery 476"/>
    <n v="9.9120000000000008"/>
    <n v="3"/>
    <n v="0.2"/>
    <n v="3.2213999999999996"/>
    <x v="0"/>
    <x v="0"/>
  </r>
  <r>
    <n v="6592"/>
    <x v="3275"/>
    <x v="28"/>
    <x v="1192"/>
    <s v="Standard Class"/>
    <x v="10"/>
    <s v="Ken Black"/>
    <x v="1"/>
    <x v="0"/>
    <x v="8"/>
    <x v="1"/>
    <n v="94110"/>
    <s v="West"/>
    <s v="OFF-AR-10000658"/>
    <x v="1"/>
    <x v="6"/>
    <s v="Newell 324"/>
    <n v="34.650000000000006"/>
    <n v="3"/>
    <n v="0"/>
    <n v="9.702"/>
    <x v="1"/>
    <x v="1"/>
  </r>
  <r>
    <n v="6593"/>
    <x v="3275"/>
    <x v="28"/>
    <x v="1192"/>
    <s v="Standard Class"/>
    <x v="10"/>
    <s v="Ken Black"/>
    <x v="1"/>
    <x v="0"/>
    <x v="8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x v="3276"/>
    <x v="900"/>
    <x v="1"/>
    <s v="Second Class"/>
    <x v="218"/>
    <s v="Greg Tran"/>
    <x v="0"/>
    <x v="0"/>
    <x v="20"/>
    <x v="15"/>
    <n v="10024"/>
    <s v="East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x v="3277"/>
    <x v="124"/>
    <x v="1209"/>
    <s v="Standard Class"/>
    <x v="458"/>
    <s v="Stuart Van"/>
    <x v="1"/>
    <x v="0"/>
    <x v="245"/>
    <x v="14"/>
    <n v="46203"/>
    <s v="Central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x v="3278"/>
    <x v="756"/>
    <x v="732"/>
    <s v="First Class"/>
    <x v="55"/>
    <s v="Greg Guthrie"/>
    <x v="1"/>
    <x v="0"/>
    <x v="38"/>
    <x v="24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x v="3278"/>
    <x v="756"/>
    <x v="732"/>
    <s v="First Class"/>
    <x v="55"/>
    <s v="Greg Guthrie"/>
    <x v="1"/>
    <x v="0"/>
    <x v="38"/>
    <x v="24"/>
    <n v="43229"/>
    <s v="East"/>
    <s v="OFF-PA-10001804"/>
    <x v="1"/>
    <x v="10"/>
    <s v="Xerox 195"/>
    <n v="5.3440000000000003"/>
    <n v="1"/>
    <n v="0.2"/>
    <n v="1.8703999999999998"/>
    <x v="3"/>
    <x v="0"/>
  </r>
  <r>
    <n v="6598"/>
    <x v="3279"/>
    <x v="571"/>
    <x v="979"/>
    <s v="Standard Class"/>
    <x v="647"/>
    <s v="Stewart Visinsky"/>
    <x v="0"/>
    <x v="0"/>
    <x v="108"/>
    <x v="2"/>
    <n v="32216"/>
    <s v="South"/>
    <s v="OFF-BI-10002557"/>
    <x v="1"/>
    <x v="8"/>
    <s v="Presstex Flexible Ring Binders"/>
    <n v="1.3650000000000002"/>
    <n v="1"/>
    <n v="0.7"/>
    <n v="-0.9099999999999997"/>
    <x v="0"/>
    <x v="0"/>
  </r>
  <r>
    <n v="6599"/>
    <x v="3279"/>
    <x v="571"/>
    <x v="979"/>
    <s v="Standard Class"/>
    <x v="647"/>
    <s v="Stewart Visinsky"/>
    <x v="0"/>
    <x v="0"/>
    <x v="108"/>
    <x v="2"/>
    <n v="32216"/>
    <s v="South"/>
    <s v="OFF-PA-10002319"/>
    <x v="1"/>
    <x v="10"/>
    <s v="Xerox 1944"/>
    <n v="62.015999999999998"/>
    <n v="2"/>
    <n v="0.2"/>
    <n v="22.480800000000002"/>
    <x v="0"/>
    <x v="0"/>
  </r>
  <r>
    <n v="6600"/>
    <x v="3280"/>
    <x v="266"/>
    <x v="899"/>
    <s v="Standard Class"/>
    <x v="21"/>
    <s v="Odella Nelson"/>
    <x v="1"/>
    <x v="0"/>
    <x v="183"/>
    <x v="39"/>
    <n v="20735"/>
    <s v="East"/>
    <s v="FUR-FU-10003849"/>
    <x v="0"/>
    <x v="5"/>
    <s v="DAX Metal Frame, Desktop, Stepped-Edge"/>
    <n v="60.72"/>
    <n v="3"/>
    <n v="0"/>
    <n v="23.680799999999998"/>
    <x v="3"/>
    <x v="0"/>
  </r>
  <r>
    <n v="6601"/>
    <x v="3280"/>
    <x v="266"/>
    <x v="899"/>
    <s v="Standard Class"/>
    <x v="21"/>
    <s v="Odella Nelson"/>
    <x v="1"/>
    <x v="0"/>
    <x v="183"/>
    <x v="39"/>
    <n v="20735"/>
    <s v="East"/>
    <s v="OFF-PA-10002923"/>
    <x v="1"/>
    <x v="10"/>
    <s v="Xerox 1942"/>
    <n v="146.82"/>
    <n v="3"/>
    <n v="0"/>
    <n v="73.41"/>
    <x v="3"/>
    <x v="0"/>
  </r>
  <r>
    <n v="6602"/>
    <x v="3280"/>
    <x v="266"/>
    <x v="899"/>
    <s v="Standard Class"/>
    <x v="21"/>
    <s v="Odella Nelson"/>
    <x v="1"/>
    <x v="0"/>
    <x v="183"/>
    <x v="39"/>
    <n v="20735"/>
    <s v="East"/>
    <s v="FUR-CH-10004754"/>
    <x v="0"/>
    <x v="1"/>
    <s v="Global Stack Chair with Arms, Black"/>
    <n v="239.84"/>
    <n v="8"/>
    <n v="0"/>
    <n v="64.756799999999998"/>
    <x v="3"/>
    <x v="0"/>
  </r>
  <r>
    <n v="6603"/>
    <x v="3280"/>
    <x v="266"/>
    <x v="899"/>
    <s v="Standard Class"/>
    <x v="21"/>
    <s v="Odella Nelson"/>
    <x v="1"/>
    <x v="0"/>
    <x v="183"/>
    <x v="39"/>
    <n v="20735"/>
    <s v="East"/>
    <s v="OFF-LA-10000634"/>
    <x v="1"/>
    <x v="2"/>
    <s v="Avery 509"/>
    <n v="15.66"/>
    <n v="6"/>
    <n v="0"/>
    <n v="7.2035999999999998"/>
    <x v="3"/>
    <x v="0"/>
  </r>
  <r>
    <n v="6604"/>
    <x v="3281"/>
    <x v="46"/>
    <x v="46"/>
    <s v="First Class"/>
    <x v="362"/>
    <s v="Ryan Akin"/>
    <x v="0"/>
    <x v="0"/>
    <x v="479"/>
    <x v="22"/>
    <n v="80022"/>
    <s v="West"/>
    <s v="OFF-ST-10001418"/>
    <x v="1"/>
    <x v="4"/>
    <s v="Carina Media Storage Towers in Natural &amp; Black"/>
    <n v="146.352"/>
    <n v="3"/>
    <n v="0.2"/>
    <n v="-32.929200000000002"/>
    <x v="1"/>
    <x v="0"/>
  </r>
  <r>
    <n v="6605"/>
    <x v="3282"/>
    <x v="439"/>
    <x v="388"/>
    <s v="Standard Class"/>
    <x v="647"/>
    <s v="Stewart Visinsky"/>
    <x v="0"/>
    <x v="0"/>
    <x v="157"/>
    <x v="1"/>
    <n v="92704"/>
    <s v="West"/>
    <s v="OFF-FA-10003467"/>
    <x v="1"/>
    <x v="13"/>
    <s v="Alliance Big Bands Rubber Bands, 12/Pack"/>
    <n v="5.9399999999999995"/>
    <n v="3"/>
    <n v="0"/>
    <n v="0"/>
    <x v="1"/>
    <x v="0"/>
  </r>
  <r>
    <n v="6606"/>
    <x v="3282"/>
    <x v="439"/>
    <x v="388"/>
    <s v="Standard Class"/>
    <x v="647"/>
    <s v="Stewart Visinsky"/>
    <x v="0"/>
    <x v="0"/>
    <x v="157"/>
    <x v="1"/>
    <n v="92704"/>
    <s v="West"/>
    <s v="OFF-PA-10001293"/>
    <x v="1"/>
    <x v="10"/>
    <s v="Xerox 1946"/>
    <n v="45.36"/>
    <n v="7"/>
    <n v="0"/>
    <n v="21.772800000000004"/>
    <x v="1"/>
    <x v="0"/>
  </r>
  <r>
    <n v="6607"/>
    <x v="3282"/>
    <x v="439"/>
    <x v="388"/>
    <s v="Standard Class"/>
    <x v="647"/>
    <s v="Stewart Visinsky"/>
    <x v="0"/>
    <x v="0"/>
    <x v="157"/>
    <x v="1"/>
    <n v="92704"/>
    <s v="West"/>
    <s v="TEC-PH-10003885"/>
    <x v="2"/>
    <x v="7"/>
    <s v="Cisco SPA508G"/>
    <n v="211.16800000000001"/>
    <n v="4"/>
    <n v="0.2"/>
    <n v="23.756399999999985"/>
    <x v="1"/>
    <x v="0"/>
  </r>
  <r>
    <n v="6608"/>
    <x v="3282"/>
    <x v="439"/>
    <x v="388"/>
    <s v="Standard Class"/>
    <x v="647"/>
    <s v="Stewart Visinsky"/>
    <x v="0"/>
    <x v="0"/>
    <x v="157"/>
    <x v="1"/>
    <n v="92704"/>
    <s v="West"/>
    <s v="FUR-CH-10004860"/>
    <x v="0"/>
    <x v="1"/>
    <s v="Global Low Back Tilter Chair"/>
    <n v="484.70400000000006"/>
    <n v="6"/>
    <n v="0.2"/>
    <n v="-84.823200000000071"/>
    <x v="1"/>
    <x v="0"/>
  </r>
  <r>
    <n v="6609"/>
    <x v="3282"/>
    <x v="439"/>
    <x v="388"/>
    <s v="Standard Class"/>
    <x v="647"/>
    <s v="Stewart Visinsky"/>
    <x v="0"/>
    <x v="0"/>
    <x v="157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x v="3283"/>
    <x v="366"/>
    <x v="392"/>
    <s v="Same Day"/>
    <x v="10"/>
    <s v="Ken Black"/>
    <x v="1"/>
    <x v="0"/>
    <x v="183"/>
    <x v="39"/>
    <n v="20735"/>
    <s v="East"/>
    <s v="OFF-ST-10002406"/>
    <x v="1"/>
    <x v="4"/>
    <s v="Pizazz Global Quick File"/>
    <n v="89.820000000000007"/>
    <n v="6"/>
    <n v="0"/>
    <n v="25.149600000000007"/>
    <x v="3"/>
    <x v="0"/>
  </r>
  <r>
    <n v="6611"/>
    <x v="3284"/>
    <x v="201"/>
    <x v="856"/>
    <s v="First Class"/>
    <x v="122"/>
    <s v="Andrew Gjertsen"/>
    <x v="1"/>
    <x v="0"/>
    <x v="1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x v="1"/>
  </r>
  <r>
    <n v="6612"/>
    <x v="3285"/>
    <x v="1122"/>
    <x v="353"/>
    <s v="Standard Class"/>
    <x v="765"/>
    <s v="Juliana Krohn"/>
    <x v="0"/>
    <x v="0"/>
    <x v="103"/>
    <x v="0"/>
    <n v="40214"/>
    <s v="South"/>
    <s v="FUR-CH-10001891"/>
    <x v="0"/>
    <x v="1"/>
    <s v="Global Deluxe Office Fabric Chairs"/>
    <n v="191.96"/>
    <n v="2"/>
    <n v="0"/>
    <n v="51.829200000000014"/>
    <x v="0"/>
    <x v="1"/>
  </r>
  <r>
    <n v="6613"/>
    <x v="3285"/>
    <x v="1122"/>
    <x v="353"/>
    <s v="Standard Class"/>
    <x v="765"/>
    <s v="Juliana Krohn"/>
    <x v="0"/>
    <x v="0"/>
    <x v="103"/>
    <x v="0"/>
    <n v="40214"/>
    <s v="South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x v="3285"/>
    <x v="1122"/>
    <x v="353"/>
    <s v="Standard Class"/>
    <x v="765"/>
    <s v="Juliana Krohn"/>
    <x v="0"/>
    <x v="0"/>
    <x v="103"/>
    <x v="0"/>
    <n v="40214"/>
    <s v="South"/>
    <s v="TEC-PH-10002103"/>
    <x v="2"/>
    <x v="7"/>
    <s v="Jabra SPEAK 410"/>
    <n v="469.95"/>
    <n v="5"/>
    <n v="0"/>
    <n v="131.58600000000001"/>
    <x v="0"/>
    <x v="1"/>
  </r>
  <r>
    <n v="6615"/>
    <x v="3285"/>
    <x v="1122"/>
    <x v="353"/>
    <s v="Standard Class"/>
    <x v="765"/>
    <s v="Juliana Krohn"/>
    <x v="0"/>
    <x v="0"/>
    <x v="103"/>
    <x v="0"/>
    <n v="40214"/>
    <s v="South"/>
    <s v="FUR-FU-10003394"/>
    <x v="0"/>
    <x v="5"/>
    <s v="Tenex &quot;The Solids&quot; Textured Chair Mats"/>
    <n v="209.88"/>
    <n v="3"/>
    <n v="0"/>
    <n v="35.679599999999979"/>
    <x v="0"/>
    <x v="1"/>
  </r>
  <r>
    <n v="6616"/>
    <x v="3286"/>
    <x v="26"/>
    <x v="1210"/>
    <s v="First Class"/>
    <x v="160"/>
    <s v="Mike Vittorini"/>
    <x v="0"/>
    <x v="0"/>
    <x v="1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x v="3286"/>
    <x v="26"/>
    <x v="1210"/>
    <s v="First Class"/>
    <x v="160"/>
    <s v="Mike Vittorini"/>
    <x v="0"/>
    <x v="0"/>
    <x v="1"/>
    <x v="1"/>
    <n v="90045"/>
    <s v="West"/>
    <s v="OFF-LA-10000081"/>
    <x v="1"/>
    <x v="2"/>
    <s v="Avery 496"/>
    <n v="22.5"/>
    <n v="6"/>
    <n v="0"/>
    <n v="10.799999999999999"/>
    <x v="1"/>
    <x v="0"/>
  </r>
  <r>
    <n v="6618"/>
    <x v="3286"/>
    <x v="26"/>
    <x v="1210"/>
    <s v="First Class"/>
    <x v="160"/>
    <s v="Mike Vittorini"/>
    <x v="0"/>
    <x v="0"/>
    <x v="1"/>
    <x v="1"/>
    <n v="90045"/>
    <s v="West"/>
    <s v="OFF-PA-10001497"/>
    <x v="1"/>
    <x v="10"/>
    <s v="Xerox 1914"/>
    <n v="219.84"/>
    <n v="4"/>
    <n v="0"/>
    <n v="107.7216"/>
    <x v="1"/>
    <x v="0"/>
  </r>
  <r>
    <n v="6619"/>
    <x v="3287"/>
    <x v="1123"/>
    <x v="827"/>
    <s v="Second Class"/>
    <x v="434"/>
    <s v="Cathy Prescott"/>
    <x v="1"/>
    <x v="0"/>
    <x v="24"/>
    <x v="25"/>
    <n v="65807"/>
    <s v="Central"/>
    <s v="OFF-PA-10004983"/>
    <x v="1"/>
    <x v="10"/>
    <s v="Xerox 23"/>
    <n v="32.400000000000006"/>
    <n v="5"/>
    <n v="0"/>
    <n v="15.552000000000001"/>
    <x v="2"/>
    <x v="0"/>
  </r>
  <r>
    <n v="6620"/>
    <x v="3287"/>
    <x v="1123"/>
    <x v="827"/>
    <s v="Second Class"/>
    <x v="434"/>
    <s v="Cathy Prescott"/>
    <x v="1"/>
    <x v="0"/>
    <x v="24"/>
    <x v="25"/>
    <n v="65807"/>
    <s v="Central"/>
    <s v="OFF-AR-10004010"/>
    <x v="1"/>
    <x v="6"/>
    <s v="Hunt Boston Vacuum Mount KS Pencil Sharpener"/>
    <n v="209.94"/>
    <n v="6"/>
    <n v="0"/>
    <n v="54.584400000000002"/>
    <x v="2"/>
    <x v="0"/>
  </r>
  <r>
    <n v="6621"/>
    <x v="3287"/>
    <x v="1123"/>
    <x v="827"/>
    <s v="Second Class"/>
    <x v="434"/>
    <s v="Cathy Prescott"/>
    <x v="1"/>
    <x v="0"/>
    <x v="24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x v="3287"/>
    <x v="1123"/>
    <x v="827"/>
    <s v="Second Class"/>
    <x v="434"/>
    <s v="Cathy Prescott"/>
    <x v="1"/>
    <x v="0"/>
    <x v="24"/>
    <x v="25"/>
    <n v="65807"/>
    <s v="Central"/>
    <s v="FUR-BO-10001608"/>
    <x v="0"/>
    <x v="0"/>
    <s v="Hon Metal Bookcases, Black"/>
    <n v="212.94"/>
    <n v="3"/>
    <n v="0"/>
    <n v="53.235000000000014"/>
    <x v="2"/>
    <x v="0"/>
  </r>
  <r>
    <n v="6623"/>
    <x v="3288"/>
    <x v="1124"/>
    <x v="1211"/>
    <s v="First Class"/>
    <x v="778"/>
    <s v="Victoria Pisteka"/>
    <x v="1"/>
    <x v="0"/>
    <x v="8"/>
    <x v="1"/>
    <n v="94109"/>
    <s v="West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x v="3288"/>
    <x v="1124"/>
    <x v="1211"/>
    <s v="First Class"/>
    <x v="778"/>
    <s v="Victoria Pisteka"/>
    <x v="1"/>
    <x v="0"/>
    <x v="8"/>
    <x v="1"/>
    <n v="94109"/>
    <s v="West"/>
    <s v="OFF-LA-10001934"/>
    <x v="1"/>
    <x v="2"/>
    <s v="Avery 516"/>
    <n v="58.48"/>
    <n v="8"/>
    <n v="0"/>
    <n v="27.485599999999998"/>
    <x v="1"/>
    <x v="0"/>
  </r>
  <r>
    <n v="6625"/>
    <x v="3289"/>
    <x v="1125"/>
    <x v="1177"/>
    <s v="Standard Class"/>
    <x v="400"/>
    <s v="Paul MacIntyre"/>
    <x v="0"/>
    <x v="0"/>
    <x v="480"/>
    <x v="5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x v="3289"/>
    <x v="1125"/>
    <x v="1177"/>
    <s v="Standard Class"/>
    <x v="400"/>
    <s v="Paul MacIntyre"/>
    <x v="0"/>
    <x v="0"/>
    <x v="480"/>
    <x v="5"/>
    <n v="77590"/>
    <s v="Central"/>
    <s v="FUR-CH-10004875"/>
    <x v="0"/>
    <x v="1"/>
    <s v="Harbour Creations 67200 Series Stacking Chairs"/>
    <n v="199.304"/>
    <n v="4"/>
    <n v="0.3"/>
    <n v="-8.5416000000000025"/>
    <x v="2"/>
    <x v="0"/>
  </r>
  <r>
    <n v="6627"/>
    <x v="3290"/>
    <x v="637"/>
    <x v="444"/>
    <s v="Standard Class"/>
    <x v="483"/>
    <s v="Tom Boeckenhauer"/>
    <x v="0"/>
    <x v="0"/>
    <x v="20"/>
    <x v="15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x v="3291"/>
    <x v="235"/>
    <x v="248"/>
    <s v="Standard Class"/>
    <x v="552"/>
    <s v="Erica Hackney"/>
    <x v="0"/>
    <x v="0"/>
    <x v="234"/>
    <x v="4"/>
    <n v="98006"/>
    <s v="West"/>
    <s v="OFF-PA-10003177"/>
    <x v="1"/>
    <x v="10"/>
    <s v="Xerox 1999"/>
    <n v="12.96"/>
    <n v="2"/>
    <n v="0"/>
    <n v="6.2208000000000006"/>
    <x v="1"/>
    <x v="0"/>
  </r>
  <r>
    <n v="6629"/>
    <x v="3292"/>
    <x v="444"/>
    <x v="238"/>
    <s v="Second Class"/>
    <x v="543"/>
    <s v="Giulietta Weimer"/>
    <x v="0"/>
    <x v="0"/>
    <x v="20"/>
    <x v="15"/>
    <n v="10024"/>
    <s v="East"/>
    <s v="TEC-PH-10000011"/>
    <x v="2"/>
    <x v="7"/>
    <s v="PureGear Roll-On Screen Protector"/>
    <n v="279.85999999999996"/>
    <n v="14"/>
    <n v="0"/>
    <n v="134.33279999999996"/>
    <x v="3"/>
    <x v="0"/>
  </r>
  <r>
    <n v="6630"/>
    <x v="3293"/>
    <x v="653"/>
    <x v="310"/>
    <s v="Standard Class"/>
    <x v="472"/>
    <s v="Nora Pelletier"/>
    <x v="2"/>
    <x v="0"/>
    <x v="481"/>
    <x v="3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x v="3294"/>
    <x v="591"/>
    <x v="525"/>
    <s v="Standard Class"/>
    <x v="555"/>
    <s v="Joe Elijah"/>
    <x v="0"/>
    <x v="0"/>
    <x v="4"/>
    <x v="4"/>
    <n v="98115"/>
    <s v="West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x v="3294"/>
    <x v="591"/>
    <x v="525"/>
    <s v="Standard Class"/>
    <x v="555"/>
    <s v="Joe Elijah"/>
    <x v="0"/>
    <x v="0"/>
    <x v="4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x v="3295"/>
    <x v="715"/>
    <x v="588"/>
    <s v="Second Class"/>
    <x v="534"/>
    <s v="Brad Eason"/>
    <x v="2"/>
    <x v="0"/>
    <x v="24"/>
    <x v="25"/>
    <n v="65807"/>
    <s v="Central"/>
    <s v="OFF-AP-10001205"/>
    <x v="1"/>
    <x v="9"/>
    <s v="Belkin 5 Outlet SurgeMaster Power Centers"/>
    <n v="54.48"/>
    <n v="1"/>
    <n v="0"/>
    <n v="15.254400000000004"/>
    <x v="2"/>
    <x v="0"/>
  </r>
  <r>
    <n v="6634"/>
    <x v="3296"/>
    <x v="1057"/>
    <x v="351"/>
    <s v="Same Day"/>
    <x v="196"/>
    <s v="Sonia Sunley"/>
    <x v="0"/>
    <x v="0"/>
    <x v="8"/>
    <x v="1"/>
    <n v="94109"/>
    <s v="West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x v="3297"/>
    <x v="636"/>
    <x v="593"/>
    <s v="Same Day"/>
    <x v="469"/>
    <s v="Mick Brown"/>
    <x v="0"/>
    <x v="0"/>
    <x v="35"/>
    <x v="3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x v="3297"/>
    <x v="636"/>
    <x v="593"/>
    <s v="Same Day"/>
    <x v="469"/>
    <s v="Mick Brown"/>
    <x v="0"/>
    <x v="0"/>
    <x v="35"/>
    <x v="3"/>
    <n v="28205"/>
    <s v="South"/>
    <s v="TEC-PH-10004977"/>
    <x v="2"/>
    <x v="7"/>
    <s v="GE 30524EE4"/>
    <n v="627.16800000000012"/>
    <n v="4"/>
    <n v="0.2"/>
    <n v="70.55639999999994"/>
    <x v="0"/>
    <x v="0"/>
  </r>
  <r>
    <n v="6637"/>
    <x v="3297"/>
    <x v="636"/>
    <x v="593"/>
    <s v="Same Day"/>
    <x v="469"/>
    <s v="Mick Brown"/>
    <x v="0"/>
    <x v="0"/>
    <x v="35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x v="524"/>
    <s v="Second Class"/>
    <x v="261"/>
    <s v="Resi Pölking"/>
    <x v="0"/>
    <x v="0"/>
    <x v="20"/>
    <x v="15"/>
    <n v="10011"/>
    <s v="East"/>
    <s v="OFF-AR-10001573"/>
    <x v="1"/>
    <x v="6"/>
    <s v="American Pencil"/>
    <n v="6.99"/>
    <n v="3"/>
    <n v="0"/>
    <n v="2.027099999999999"/>
    <x v="3"/>
    <x v="0"/>
  </r>
  <r>
    <n v="6639"/>
    <x v="3298"/>
    <x v="344"/>
    <x v="524"/>
    <s v="Second Class"/>
    <x v="261"/>
    <s v="Resi Pölking"/>
    <x v="0"/>
    <x v="0"/>
    <x v="20"/>
    <x v="15"/>
    <n v="10011"/>
    <s v="East"/>
    <s v="OFF-BI-10001196"/>
    <x v="1"/>
    <x v="8"/>
    <s v="Avery Flip-Chart Easel Binder, Black"/>
    <n v="107.42400000000001"/>
    <n v="6"/>
    <n v="0.2"/>
    <n v="36.255599999999994"/>
    <x v="3"/>
    <x v="0"/>
  </r>
  <r>
    <n v="6640"/>
    <x v="3299"/>
    <x v="656"/>
    <x v="1024"/>
    <s v="Second Class"/>
    <x v="321"/>
    <s v="Anthony Jacobs"/>
    <x v="1"/>
    <x v="0"/>
    <x v="160"/>
    <x v="24"/>
    <n v="44052"/>
    <s v="East"/>
    <s v="FUR-TA-10003954"/>
    <x v="0"/>
    <x v="3"/>
    <s v="Hon 94000 Series Round Tables"/>
    <n v="1421.664"/>
    <n v="8"/>
    <n v="0.4"/>
    <n v="-734.52639999999997"/>
    <x v="3"/>
    <x v="1"/>
  </r>
  <r>
    <n v="6641"/>
    <x v="3300"/>
    <x v="485"/>
    <x v="1212"/>
    <s v="Standard Class"/>
    <x v="22"/>
    <s v="Patrick O'Donnell"/>
    <x v="0"/>
    <x v="0"/>
    <x v="245"/>
    <x v="14"/>
    <n v="46203"/>
    <s v="Central"/>
    <s v="OFF-BI-10001989"/>
    <x v="1"/>
    <x v="8"/>
    <s v="Premium Transparent Presentation Covers by GBC"/>
    <n v="125.88"/>
    <n v="6"/>
    <n v="0"/>
    <n v="60.422399999999996"/>
    <x v="2"/>
    <x v="0"/>
  </r>
  <r>
    <n v="6642"/>
    <x v="3300"/>
    <x v="485"/>
    <x v="1212"/>
    <s v="Standard Class"/>
    <x v="22"/>
    <s v="Patrick O'Donnell"/>
    <x v="0"/>
    <x v="0"/>
    <x v="245"/>
    <x v="14"/>
    <n v="46203"/>
    <s v="Central"/>
    <s v="TEC-AC-10001714"/>
    <x v="2"/>
    <x v="11"/>
    <s v="Logitech MX Performance Wireless Mouse"/>
    <n v="79.78"/>
    <n v="2"/>
    <n v="0"/>
    <n v="29.518599999999999"/>
    <x v="2"/>
    <x v="0"/>
  </r>
  <r>
    <n v="6643"/>
    <x v="3300"/>
    <x v="485"/>
    <x v="1212"/>
    <s v="Standard Class"/>
    <x v="22"/>
    <s v="Patrick O'Donnell"/>
    <x v="0"/>
    <x v="0"/>
    <x v="245"/>
    <x v="14"/>
    <n v="46203"/>
    <s v="Central"/>
    <s v="OFF-LA-10003498"/>
    <x v="1"/>
    <x v="2"/>
    <s v="Avery 475"/>
    <n v="133.20000000000002"/>
    <n v="9"/>
    <n v="0"/>
    <n v="66.600000000000009"/>
    <x v="2"/>
    <x v="0"/>
  </r>
  <r>
    <n v="6644"/>
    <x v="3301"/>
    <x v="544"/>
    <x v="99"/>
    <s v="Standard Class"/>
    <x v="576"/>
    <s v="William Brown"/>
    <x v="0"/>
    <x v="0"/>
    <x v="252"/>
    <x v="21"/>
    <n v="97756"/>
    <s v="West"/>
    <s v="TEC-PH-10000576"/>
    <x v="2"/>
    <x v="7"/>
    <s v="AT&amp;T 1080 Corded phone"/>
    <n v="438.36800000000005"/>
    <n v="4"/>
    <n v="0.2"/>
    <n v="38.357200000000006"/>
    <x v="1"/>
    <x v="0"/>
  </r>
  <r>
    <n v="6645"/>
    <x v="3301"/>
    <x v="544"/>
    <x v="99"/>
    <s v="Standard Class"/>
    <x v="576"/>
    <s v="William Brown"/>
    <x v="0"/>
    <x v="0"/>
    <x v="252"/>
    <x v="21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x v="3301"/>
    <x v="544"/>
    <x v="99"/>
    <s v="Standard Class"/>
    <x v="576"/>
    <s v="William Brown"/>
    <x v="0"/>
    <x v="0"/>
    <x v="252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x v="3302"/>
    <x v="272"/>
    <x v="967"/>
    <s v="Standard Class"/>
    <x v="486"/>
    <s v="Mike Pelletier"/>
    <x v="2"/>
    <x v="0"/>
    <x v="24"/>
    <x v="21"/>
    <n v="97477"/>
    <s v="West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x v="3302"/>
    <x v="272"/>
    <x v="967"/>
    <s v="Standard Class"/>
    <x v="486"/>
    <s v="Mike Pelletier"/>
    <x v="2"/>
    <x v="0"/>
    <x v="24"/>
    <x v="21"/>
    <n v="97477"/>
    <s v="West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x v="3303"/>
    <x v="565"/>
    <x v="218"/>
    <s v="First Class"/>
    <x v="292"/>
    <s v="Barry Französisch"/>
    <x v="1"/>
    <x v="0"/>
    <x v="81"/>
    <x v="5"/>
    <n v="76017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6650"/>
    <x v="3303"/>
    <x v="565"/>
    <x v="218"/>
    <s v="First Class"/>
    <x v="292"/>
    <s v="Barry Französisch"/>
    <x v="1"/>
    <x v="0"/>
    <x v="81"/>
    <x v="5"/>
    <n v="76017"/>
    <s v="Central"/>
    <s v="TEC-CO-10001943"/>
    <x v="2"/>
    <x v="16"/>
    <s v="Canon PC-428 Personal Copier"/>
    <n v="319.98400000000004"/>
    <n v="2"/>
    <n v="0.2"/>
    <n v="107.99459999999999"/>
    <x v="2"/>
    <x v="0"/>
  </r>
  <r>
    <n v="6651"/>
    <x v="3303"/>
    <x v="565"/>
    <x v="218"/>
    <s v="First Class"/>
    <x v="292"/>
    <s v="Barry Französisch"/>
    <x v="1"/>
    <x v="0"/>
    <x v="81"/>
    <x v="5"/>
    <n v="76017"/>
    <s v="Central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x v="3303"/>
    <x v="565"/>
    <x v="218"/>
    <s v="First Class"/>
    <x v="292"/>
    <s v="Barry Französisch"/>
    <x v="1"/>
    <x v="0"/>
    <x v="81"/>
    <x v="5"/>
    <n v="76017"/>
    <s v="Central"/>
    <s v="FUR-FU-10001095"/>
    <x v="0"/>
    <x v="5"/>
    <s v="DAX Black Cherry Wood-Tone Poster Frame"/>
    <n v="21.184000000000001"/>
    <n v="2"/>
    <n v="0.6"/>
    <n v="-11.651199999999999"/>
    <x v="2"/>
    <x v="0"/>
  </r>
  <r>
    <n v="6653"/>
    <x v="3303"/>
    <x v="565"/>
    <x v="218"/>
    <s v="First Class"/>
    <x v="292"/>
    <s v="Barry Französisch"/>
    <x v="1"/>
    <x v="0"/>
    <x v="81"/>
    <x v="5"/>
    <n v="76017"/>
    <s v="Central"/>
    <s v="OFF-PA-10000061"/>
    <x v="1"/>
    <x v="10"/>
    <s v="Xerox 205"/>
    <n v="20.736000000000004"/>
    <n v="4"/>
    <n v="0.2"/>
    <n v="7.2576000000000001"/>
    <x v="2"/>
    <x v="0"/>
  </r>
  <r>
    <n v="6654"/>
    <x v="3303"/>
    <x v="565"/>
    <x v="218"/>
    <s v="First Class"/>
    <x v="292"/>
    <s v="Barry Französisch"/>
    <x v="1"/>
    <x v="0"/>
    <x v="81"/>
    <x v="5"/>
    <n v="76017"/>
    <s v="Central"/>
    <s v="FUR-CH-10003535"/>
    <x v="0"/>
    <x v="1"/>
    <s v="Global Armless Task Chair, Royal Blue"/>
    <n v="213.42999999999995"/>
    <n v="5"/>
    <n v="0.3"/>
    <n v="-39.636999999999993"/>
    <x v="2"/>
    <x v="0"/>
  </r>
  <r>
    <n v="6655"/>
    <x v="3304"/>
    <x v="297"/>
    <x v="1213"/>
    <s v="Standard Class"/>
    <x v="454"/>
    <s v="Katherine Murray"/>
    <x v="2"/>
    <x v="0"/>
    <x v="23"/>
    <x v="16"/>
    <n v="85234"/>
    <s v="West"/>
    <s v="TEC-PH-10004447"/>
    <x v="2"/>
    <x v="7"/>
    <s v="Toshiba IPT2010-SD IP Telephone"/>
    <n v="333.57600000000002"/>
    <n v="3"/>
    <n v="0.2"/>
    <n v="25.018199999999993"/>
    <x v="1"/>
    <x v="0"/>
  </r>
  <r>
    <n v="6656"/>
    <x v="3304"/>
    <x v="297"/>
    <x v="1213"/>
    <s v="Standard Class"/>
    <x v="454"/>
    <s v="Katherine Murray"/>
    <x v="2"/>
    <x v="0"/>
    <x v="23"/>
    <x v="16"/>
    <n v="85234"/>
    <s v="West"/>
    <s v="TEC-AC-10001114"/>
    <x v="2"/>
    <x v="11"/>
    <s v="Microsoft Wireless Mobile Mouse 4000"/>
    <n v="31.992000000000004"/>
    <n v="1"/>
    <n v="0.2"/>
    <n v="4.7987999999999964"/>
    <x v="1"/>
    <x v="0"/>
  </r>
  <r>
    <n v="6657"/>
    <x v="3304"/>
    <x v="297"/>
    <x v="1213"/>
    <s v="Standard Class"/>
    <x v="454"/>
    <s v="Katherine Murray"/>
    <x v="2"/>
    <x v="0"/>
    <x v="23"/>
    <x v="16"/>
    <n v="85234"/>
    <s v="West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x v="3304"/>
    <x v="297"/>
    <x v="1213"/>
    <s v="Standard Class"/>
    <x v="454"/>
    <s v="Katherine Murray"/>
    <x v="2"/>
    <x v="0"/>
    <x v="23"/>
    <x v="16"/>
    <n v="85234"/>
    <s v="West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x v="3304"/>
    <x v="297"/>
    <x v="1213"/>
    <s v="Standard Class"/>
    <x v="454"/>
    <s v="Katherine Murray"/>
    <x v="2"/>
    <x v="0"/>
    <x v="23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x v="3304"/>
    <x v="297"/>
    <x v="1213"/>
    <s v="Standard Class"/>
    <x v="454"/>
    <s v="Katherine Murray"/>
    <x v="2"/>
    <x v="0"/>
    <x v="23"/>
    <x v="16"/>
    <n v="85234"/>
    <s v="West"/>
    <s v="FUR-TA-10001039"/>
    <x v="0"/>
    <x v="3"/>
    <s v="KI Adjustable-Height Table"/>
    <n v="386.91"/>
    <n v="9"/>
    <n v="0.5"/>
    <n v="-185.71679999999998"/>
    <x v="1"/>
    <x v="0"/>
  </r>
  <r>
    <n v="6661"/>
    <x v="3305"/>
    <x v="816"/>
    <x v="1214"/>
    <s v="Second Class"/>
    <x v="591"/>
    <s v="Denny Blanton"/>
    <x v="0"/>
    <x v="0"/>
    <x v="104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x v="3305"/>
    <x v="816"/>
    <x v="1214"/>
    <s v="Second Class"/>
    <x v="591"/>
    <s v="Denny Blanton"/>
    <x v="0"/>
    <x v="0"/>
    <x v="104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x v="3305"/>
    <x v="816"/>
    <x v="1214"/>
    <s v="Second Class"/>
    <x v="591"/>
    <s v="Denny Blanton"/>
    <x v="0"/>
    <x v="0"/>
    <x v="104"/>
    <x v="31"/>
    <n v="1841"/>
    <s v="East"/>
    <s v="OFF-BI-10001718"/>
    <x v="1"/>
    <x v="8"/>
    <s v="GBC DocuBind P50 Personal Binding Machine"/>
    <n v="447.85999999999996"/>
    <n v="7"/>
    <n v="0"/>
    <n v="210.49419999999998"/>
    <x v="3"/>
    <x v="0"/>
  </r>
  <r>
    <n v="6664"/>
    <x v="3306"/>
    <x v="40"/>
    <x v="943"/>
    <s v="Standard Class"/>
    <x v="220"/>
    <s v="Olvera Toch"/>
    <x v="0"/>
    <x v="0"/>
    <x v="173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x v="3306"/>
    <x v="40"/>
    <x v="943"/>
    <s v="Standard Class"/>
    <x v="220"/>
    <s v="Olvera Toch"/>
    <x v="0"/>
    <x v="0"/>
    <x v="173"/>
    <x v="17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x v="3307"/>
    <x v="216"/>
    <x v="461"/>
    <s v="Second Class"/>
    <x v="365"/>
    <s v="John Stevenson"/>
    <x v="0"/>
    <x v="0"/>
    <x v="218"/>
    <x v="5"/>
    <n v="75061"/>
    <s v="Central"/>
    <s v="OFF-PA-10001497"/>
    <x v="1"/>
    <x v="10"/>
    <s v="Xerox 1914"/>
    <n v="219.84000000000003"/>
    <n v="5"/>
    <n v="0.2"/>
    <n v="79.691999999999979"/>
    <x v="2"/>
    <x v="0"/>
  </r>
  <r>
    <n v="6667"/>
    <x v="3308"/>
    <x v="605"/>
    <x v="324"/>
    <s v="Second Class"/>
    <x v="222"/>
    <s v="Cynthia Arntzen"/>
    <x v="0"/>
    <x v="0"/>
    <x v="219"/>
    <x v="30"/>
    <n v="8360"/>
    <s v="East"/>
    <s v="FUR-FU-10000719"/>
    <x v="0"/>
    <x v="5"/>
    <s v="DAX Cubicle Frames, 8-1/2 x 11"/>
    <n v="42.85"/>
    <n v="5"/>
    <n v="0"/>
    <n v="15.426000000000002"/>
    <x v="3"/>
    <x v="0"/>
  </r>
  <r>
    <n v="6668"/>
    <x v="3308"/>
    <x v="605"/>
    <x v="324"/>
    <s v="Second Class"/>
    <x v="222"/>
    <s v="Cynthia Arntzen"/>
    <x v="0"/>
    <x v="0"/>
    <x v="219"/>
    <x v="30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x v="3308"/>
    <x v="605"/>
    <x v="324"/>
    <s v="Second Class"/>
    <x v="222"/>
    <s v="Cynthia Arntzen"/>
    <x v="0"/>
    <x v="0"/>
    <x v="219"/>
    <x v="30"/>
    <n v="8360"/>
    <s v="East"/>
    <s v="OFF-SU-10004661"/>
    <x v="1"/>
    <x v="14"/>
    <s v="Acme Titanium Bonded Scissors"/>
    <n v="17"/>
    <n v="2"/>
    <n v="0"/>
    <n v="4.42"/>
    <x v="3"/>
    <x v="0"/>
  </r>
  <r>
    <n v="6670"/>
    <x v="3308"/>
    <x v="605"/>
    <x v="324"/>
    <s v="Second Class"/>
    <x v="222"/>
    <s v="Cynthia Arntzen"/>
    <x v="0"/>
    <x v="0"/>
    <x v="219"/>
    <x v="30"/>
    <n v="8360"/>
    <s v="East"/>
    <s v="TEC-AC-10004859"/>
    <x v="2"/>
    <x v="11"/>
    <s v="Maxell Pro 80 Minute CD-R, 10/Pack"/>
    <n v="87.4"/>
    <n v="5"/>
    <n v="0"/>
    <n v="34.960000000000008"/>
    <x v="3"/>
    <x v="0"/>
  </r>
  <r>
    <n v="6671"/>
    <x v="3309"/>
    <x v="1126"/>
    <x v="990"/>
    <s v="Standard Class"/>
    <x v="414"/>
    <s v="Mick Hernandez"/>
    <x v="2"/>
    <x v="0"/>
    <x v="38"/>
    <x v="32"/>
    <n v="31907"/>
    <s v="South"/>
    <s v="OFF-BI-10002824"/>
    <x v="1"/>
    <x v="8"/>
    <s v="Recycled Easel Ring Binders"/>
    <n v="29.84"/>
    <n v="2"/>
    <n v="0"/>
    <n v="13.427999999999997"/>
    <x v="0"/>
    <x v="0"/>
  </r>
  <r>
    <n v="6672"/>
    <x v="3310"/>
    <x v="709"/>
    <x v="55"/>
    <s v="Second Class"/>
    <x v="516"/>
    <s v="Robert Barroso"/>
    <x v="1"/>
    <x v="0"/>
    <x v="1"/>
    <x v="1"/>
    <n v="90032"/>
    <s v="West"/>
    <s v="OFF-BI-10001575"/>
    <x v="1"/>
    <x v="8"/>
    <s v="GBC Linen Binding Covers"/>
    <n v="49.568000000000005"/>
    <n v="2"/>
    <n v="0.2"/>
    <n v="17.348799999999997"/>
    <x v="1"/>
    <x v="0"/>
  </r>
  <r>
    <n v="6673"/>
    <x v="3311"/>
    <x v="861"/>
    <x v="1215"/>
    <s v="Standard Class"/>
    <x v="115"/>
    <s v="Sean Braxton"/>
    <x v="1"/>
    <x v="0"/>
    <x v="70"/>
    <x v="1"/>
    <n v="92024"/>
    <s v="West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x v="3312"/>
    <x v="577"/>
    <x v="64"/>
    <s v="Standard Class"/>
    <x v="69"/>
    <s v="Tamara Willingham"/>
    <x v="2"/>
    <x v="0"/>
    <x v="262"/>
    <x v="17"/>
    <n v="22901"/>
    <s v="South"/>
    <s v="FUR-FU-10000820"/>
    <x v="0"/>
    <x v="5"/>
    <s v="Tensor Brushed Steel Torchiere Floor Lamp"/>
    <n v="67.959999999999994"/>
    <n v="4"/>
    <n v="0"/>
    <n v="12.232799999999997"/>
    <x v="0"/>
    <x v="0"/>
  </r>
  <r>
    <n v="6675"/>
    <x v="3313"/>
    <x v="82"/>
    <x v="78"/>
    <s v="Second Class"/>
    <x v="658"/>
    <s v="Denise Leinenbach"/>
    <x v="0"/>
    <x v="0"/>
    <x v="104"/>
    <x v="14"/>
    <n v="46226"/>
    <s v="Central"/>
    <s v="OFF-AR-10003759"/>
    <x v="1"/>
    <x v="6"/>
    <s v="Crayola Anti Dust Chalk, 12/Pack"/>
    <n v="10.92"/>
    <n v="6"/>
    <n v="0"/>
    <n v="4.9139999999999997"/>
    <x v="2"/>
    <x v="0"/>
  </r>
  <r>
    <n v="6676"/>
    <x v="3313"/>
    <x v="82"/>
    <x v="78"/>
    <s v="Second Class"/>
    <x v="658"/>
    <s v="Denise Leinenbach"/>
    <x v="0"/>
    <x v="0"/>
    <x v="104"/>
    <x v="14"/>
    <n v="46226"/>
    <s v="Central"/>
    <s v="TEC-MA-10002930"/>
    <x v="2"/>
    <x v="15"/>
    <s v="Ricoh - Ink Collector Unit for GX3000 Series Printers"/>
    <n v="83.9"/>
    <n v="2"/>
    <n v="0"/>
    <n v="22.653000000000006"/>
    <x v="2"/>
    <x v="0"/>
  </r>
  <r>
    <n v="6677"/>
    <x v="3313"/>
    <x v="82"/>
    <x v="78"/>
    <s v="Second Class"/>
    <x v="658"/>
    <s v="Denise Leinenbach"/>
    <x v="0"/>
    <x v="0"/>
    <x v="104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x v="3313"/>
    <x v="82"/>
    <x v="78"/>
    <s v="Second Class"/>
    <x v="658"/>
    <s v="Denise Leinenbach"/>
    <x v="0"/>
    <x v="0"/>
    <x v="104"/>
    <x v="14"/>
    <n v="46226"/>
    <s v="Central"/>
    <s v="TEC-AC-10000990"/>
    <x v="2"/>
    <x v="11"/>
    <s v="Imation Bio 2GB USB Flash Drive Imation Corp"/>
    <n v="393.54"/>
    <n v="3"/>
    <n v="0"/>
    <n v="165.28680000000003"/>
    <x v="2"/>
    <x v="0"/>
  </r>
  <r>
    <n v="6679"/>
    <x v="3314"/>
    <x v="982"/>
    <x v="1216"/>
    <s v="Standard Class"/>
    <x v="174"/>
    <s v="Shirley Daniels"/>
    <x v="2"/>
    <x v="0"/>
    <x v="42"/>
    <x v="16"/>
    <n v="85023"/>
    <s v="West"/>
    <s v="FUR-FU-10003724"/>
    <x v="0"/>
    <x v="5"/>
    <s v="Westinghouse Clip-On Gooseneck Lamps"/>
    <n v="46.872"/>
    <n v="7"/>
    <n v="0.2"/>
    <n v="3.5153999999999979"/>
    <x v="1"/>
    <x v="0"/>
  </r>
  <r>
    <n v="6680"/>
    <x v="3315"/>
    <x v="264"/>
    <x v="285"/>
    <s v="Second Class"/>
    <x v="26"/>
    <s v="Ted Butterfield"/>
    <x v="0"/>
    <x v="0"/>
    <x v="255"/>
    <x v="29"/>
    <n v="6450"/>
    <s v="East"/>
    <s v="OFF-ST-10000918"/>
    <x v="1"/>
    <x v="4"/>
    <s v="Crate-A-Files"/>
    <n v="10.9"/>
    <n v="1"/>
    <n v="0"/>
    <n v="2.8339999999999996"/>
    <x v="3"/>
    <x v="0"/>
  </r>
  <r>
    <n v="6681"/>
    <x v="3315"/>
    <x v="264"/>
    <x v="285"/>
    <s v="Second Class"/>
    <x v="26"/>
    <s v="Ted Butterfield"/>
    <x v="0"/>
    <x v="0"/>
    <x v="255"/>
    <x v="29"/>
    <n v="6450"/>
    <s v="East"/>
    <s v="OFF-PA-10000157"/>
    <x v="1"/>
    <x v="10"/>
    <s v="Xerox 191"/>
    <n v="79.92"/>
    <n v="4"/>
    <n v="0"/>
    <n v="37.562399999999997"/>
    <x v="3"/>
    <x v="0"/>
  </r>
  <r>
    <n v="6682"/>
    <x v="3315"/>
    <x v="264"/>
    <x v="285"/>
    <s v="Second Class"/>
    <x v="26"/>
    <s v="Ted Butterfield"/>
    <x v="0"/>
    <x v="0"/>
    <x v="255"/>
    <x v="29"/>
    <n v="6450"/>
    <s v="East"/>
    <s v="OFF-PA-10002499"/>
    <x v="1"/>
    <x v="10"/>
    <s v="Xerox 1890"/>
    <n v="146.82"/>
    <n v="3"/>
    <n v="0"/>
    <n v="73.41"/>
    <x v="3"/>
    <x v="0"/>
  </r>
  <r>
    <n v="6683"/>
    <x v="3316"/>
    <x v="314"/>
    <x v="771"/>
    <s v="First Class"/>
    <x v="503"/>
    <s v="Dennis Pardue"/>
    <x v="2"/>
    <x v="0"/>
    <x v="47"/>
    <x v="6"/>
    <n v="53132"/>
    <s v="Central"/>
    <s v="OFF-BI-10002012"/>
    <x v="1"/>
    <x v="8"/>
    <s v="Wilson Jones Easy Flow II Sheet Lifters"/>
    <n v="3.6"/>
    <n v="2"/>
    <n v="0"/>
    <n v="1.728"/>
    <x v="2"/>
    <x v="0"/>
  </r>
  <r>
    <n v="6684"/>
    <x v="3317"/>
    <x v="1127"/>
    <x v="1105"/>
    <s v="Standard Class"/>
    <x v="368"/>
    <s v="Deanra Eno"/>
    <x v="2"/>
    <x v="0"/>
    <x v="1"/>
    <x v="1"/>
    <n v="90008"/>
    <s v="West"/>
    <s v="FUR-FU-10000320"/>
    <x v="0"/>
    <x v="5"/>
    <s v="OIC Stacking Trays"/>
    <n v="20.04"/>
    <n v="6"/>
    <n v="0"/>
    <n v="8.8176000000000023"/>
    <x v="1"/>
    <x v="0"/>
  </r>
  <r>
    <n v="6685"/>
    <x v="3318"/>
    <x v="997"/>
    <x v="190"/>
    <s v="Standard Class"/>
    <x v="498"/>
    <s v="Mick Crebagga"/>
    <x v="0"/>
    <x v="0"/>
    <x v="41"/>
    <x v="10"/>
    <n v="61701"/>
    <s v="Central"/>
    <s v="OFF-ST-10003716"/>
    <x v="1"/>
    <x v="4"/>
    <s v="Tennsco Double-Tier Lockers"/>
    <n v="180.01600000000002"/>
    <n v="1"/>
    <n v="0.2"/>
    <n v="-15.751400000000004"/>
    <x v="2"/>
    <x v="0"/>
  </r>
  <r>
    <n v="6686"/>
    <x v="3318"/>
    <x v="997"/>
    <x v="190"/>
    <s v="Standard Class"/>
    <x v="498"/>
    <s v="Mick Crebagga"/>
    <x v="0"/>
    <x v="0"/>
    <x v="41"/>
    <x v="10"/>
    <n v="61701"/>
    <s v="Central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x v="3318"/>
    <x v="997"/>
    <x v="190"/>
    <s v="Standard Class"/>
    <x v="498"/>
    <s v="Mick Crebagga"/>
    <x v="0"/>
    <x v="0"/>
    <x v="41"/>
    <x v="10"/>
    <n v="61701"/>
    <s v="Central"/>
    <s v="OFF-AR-10003829"/>
    <x v="1"/>
    <x v="6"/>
    <s v="Newell 35"/>
    <n v="13.120000000000001"/>
    <n v="5"/>
    <n v="0.2"/>
    <n v="1.4759999999999982"/>
    <x v="2"/>
    <x v="0"/>
  </r>
  <r>
    <n v="6688"/>
    <x v="3319"/>
    <x v="263"/>
    <x v="1033"/>
    <s v="Standard Class"/>
    <x v="643"/>
    <s v="Hunter Glantz"/>
    <x v="0"/>
    <x v="0"/>
    <x v="1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x v="3320"/>
    <x v="434"/>
    <x v="1097"/>
    <s v="Second Class"/>
    <x v="698"/>
    <s v="Candace McMahon"/>
    <x v="1"/>
    <x v="0"/>
    <x v="8"/>
    <x v="1"/>
    <n v="94109"/>
    <s v="West"/>
    <s v="TEC-AC-10004568"/>
    <x v="2"/>
    <x v="11"/>
    <s v="Maxell LTO Ultrium - 800 GB"/>
    <n v="111.96"/>
    <n v="4"/>
    <n v="0"/>
    <n v="21.27239999999999"/>
    <x v="1"/>
    <x v="0"/>
  </r>
  <r>
    <n v="6690"/>
    <x v="3321"/>
    <x v="574"/>
    <x v="784"/>
    <s v="Standard Class"/>
    <x v="532"/>
    <s v="Roy Phan"/>
    <x v="1"/>
    <x v="0"/>
    <x v="12"/>
    <x v="5"/>
    <n v="77095"/>
    <s v="Central"/>
    <s v="OFF-AR-10000817"/>
    <x v="1"/>
    <x v="6"/>
    <s v="Manco Dry-Lighter Erasable Highlighter"/>
    <n v="12.160000000000002"/>
    <n v="5"/>
    <n v="0.2"/>
    <n v="2.1279999999999988"/>
    <x v="2"/>
    <x v="0"/>
  </r>
  <r>
    <n v="6691"/>
    <x v="3322"/>
    <x v="689"/>
    <x v="727"/>
    <s v="Standard Class"/>
    <x v="624"/>
    <s v="Luke Schmidt"/>
    <x v="1"/>
    <x v="0"/>
    <x v="158"/>
    <x v="6"/>
    <n v="53209"/>
    <s v="Central"/>
    <s v="OFF-BI-10003460"/>
    <x v="1"/>
    <x v="8"/>
    <s v="Acco 3-Hole Punch"/>
    <n v="17.52"/>
    <n v="4"/>
    <n v="0"/>
    <n v="8.4095999999999993"/>
    <x v="2"/>
    <x v="0"/>
  </r>
  <r>
    <n v="6692"/>
    <x v="3322"/>
    <x v="689"/>
    <x v="727"/>
    <s v="Standard Class"/>
    <x v="624"/>
    <s v="Luke Schmidt"/>
    <x v="1"/>
    <x v="0"/>
    <x v="158"/>
    <x v="6"/>
    <n v="53209"/>
    <s v="Central"/>
    <s v="OFF-AP-10002472"/>
    <x v="1"/>
    <x v="9"/>
    <s v="3M Office Air Cleaner"/>
    <n v="155.88"/>
    <n v="6"/>
    <n v="0"/>
    <n v="54.558"/>
    <x v="2"/>
    <x v="0"/>
  </r>
  <r>
    <n v="6693"/>
    <x v="3323"/>
    <x v="938"/>
    <x v="851"/>
    <s v="Second Class"/>
    <x v="660"/>
    <s v="Daniel Raglin"/>
    <x v="2"/>
    <x v="0"/>
    <x v="335"/>
    <x v="28"/>
    <n v="70601"/>
    <s v="South"/>
    <s v="OFF-BI-10000632"/>
    <x v="1"/>
    <x v="8"/>
    <s v="Satellite Sectional Post Binders"/>
    <n v="477.51"/>
    <n v="11"/>
    <n v="0"/>
    <n v="219.65459999999999"/>
    <x v="0"/>
    <x v="0"/>
  </r>
  <r>
    <n v="6694"/>
    <x v="3324"/>
    <x v="1033"/>
    <x v="725"/>
    <s v="Second Class"/>
    <x v="693"/>
    <s v="Cindy Chapman"/>
    <x v="0"/>
    <x v="0"/>
    <x v="248"/>
    <x v="39"/>
    <n v="21215"/>
    <s v="East"/>
    <s v="OFF-PA-10000062"/>
    <x v="1"/>
    <x v="10"/>
    <s v="Green Bar Computer Printout Paper"/>
    <n v="164.88"/>
    <n v="3"/>
    <n v="0"/>
    <n v="80.791200000000003"/>
    <x v="3"/>
    <x v="0"/>
  </r>
  <r>
    <n v="6695"/>
    <x v="3325"/>
    <x v="370"/>
    <x v="881"/>
    <s v="Standard Class"/>
    <x v="776"/>
    <s v="Shirley Schmidt"/>
    <x v="2"/>
    <x v="0"/>
    <x v="47"/>
    <x v="6"/>
    <n v="53132"/>
    <s v="Central"/>
    <s v="TEC-AC-10002006"/>
    <x v="2"/>
    <x v="11"/>
    <s v="Memorex Micro Travel Drive 16 GB"/>
    <n v="47.97"/>
    <n v="3"/>
    <n v="0"/>
    <n v="14.870699999999998"/>
    <x v="2"/>
    <x v="0"/>
  </r>
  <r>
    <n v="6696"/>
    <x v="3326"/>
    <x v="499"/>
    <x v="439"/>
    <s v="Standard Class"/>
    <x v="440"/>
    <s v="Jamie Frazer"/>
    <x v="0"/>
    <x v="0"/>
    <x v="20"/>
    <x v="15"/>
    <n v="10024"/>
    <s v="East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x v="3326"/>
    <x v="499"/>
    <x v="439"/>
    <s v="Standard Class"/>
    <x v="440"/>
    <s v="Jamie Frazer"/>
    <x v="0"/>
    <x v="0"/>
    <x v="20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x v="3326"/>
    <x v="499"/>
    <x v="439"/>
    <s v="Standard Class"/>
    <x v="440"/>
    <s v="Jamie Frazer"/>
    <x v="0"/>
    <x v="0"/>
    <x v="20"/>
    <x v="15"/>
    <n v="10024"/>
    <s v="East"/>
    <s v="OFF-PA-10000062"/>
    <x v="1"/>
    <x v="10"/>
    <s v="Green Bar Computer Printout Paper"/>
    <n v="54.96"/>
    <n v="1"/>
    <n v="0"/>
    <n v="26.930399999999999"/>
    <x v="3"/>
    <x v="0"/>
  </r>
  <r>
    <n v="6699"/>
    <x v="3327"/>
    <x v="246"/>
    <x v="262"/>
    <s v="Standard Class"/>
    <x v="517"/>
    <s v="Shaun Weien"/>
    <x v="0"/>
    <x v="0"/>
    <x v="70"/>
    <x v="1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x v="3327"/>
    <x v="246"/>
    <x v="262"/>
    <s v="Standard Class"/>
    <x v="517"/>
    <s v="Shaun Weien"/>
    <x v="0"/>
    <x v="0"/>
    <x v="70"/>
    <x v="1"/>
    <n v="92024"/>
    <s v="West"/>
    <s v="FUR-CH-10000988"/>
    <x v="0"/>
    <x v="1"/>
    <s v="Hon Olson Stacker Stools"/>
    <n v="225.29600000000002"/>
    <n v="2"/>
    <n v="0.2"/>
    <n v="22.529599999999995"/>
    <x v="1"/>
    <x v="0"/>
  </r>
  <r>
    <n v="6701"/>
    <x v="3327"/>
    <x v="246"/>
    <x v="262"/>
    <s v="Standard Class"/>
    <x v="517"/>
    <s v="Shaun Weien"/>
    <x v="0"/>
    <x v="0"/>
    <x v="70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x v="3328"/>
    <x v="1128"/>
    <x v="1217"/>
    <s v="Standard Class"/>
    <x v="495"/>
    <s v="Sheri Gordon"/>
    <x v="0"/>
    <x v="0"/>
    <x v="481"/>
    <x v="3"/>
    <n v="27893"/>
    <s v="South"/>
    <s v="FUR-FU-10001986"/>
    <x v="0"/>
    <x v="5"/>
    <s v="Dana Fluorescent Magnifying Lamp, White, 36&quot;"/>
    <n v="163.136"/>
    <n v="4"/>
    <n v="0.2"/>
    <n v="20.391999999999989"/>
    <x v="0"/>
    <x v="0"/>
  </r>
  <r>
    <n v="6703"/>
    <x v="3328"/>
    <x v="1128"/>
    <x v="1217"/>
    <s v="Standard Class"/>
    <x v="495"/>
    <s v="Sheri Gordon"/>
    <x v="0"/>
    <x v="0"/>
    <x v="481"/>
    <x v="3"/>
    <n v="27893"/>
    <s v="South"/>
    <s v="OFF-BI-10001031"/>
    <x v="1"/>
    <x v="8"/>
    <s v="Pressboard Data Binders by Wilson Jones"/>
    <n v="6.4080000000000004"/>
    <n v="4"/>
    <n v="0.7"/>
    <n v="-4.9127999999999989"/>
    <x v="0"/>
    <x v="0"/>
  </r>
  <r>
    <n v="6704"/>
    <x v="3329"/>
    <x v="537"/>
    <x v="1218"/>
    <s v="Standard Class"/>
    <x v="394"/>
    <s v="Christine Sundaresam"/>
    <x v="0"/>
    <x v="0"/>
    <x v="85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x v="3329"/>
    <x v="537"/>
    <x v="1218"/>
    <s v="Standard Class"/>
    <x v="394"/>
    <s v="Christine Sundaresam"/>
    <x v="0"/>
    <x v="0"/>
    <x v="85"/>
    <x v="1"/>
    <n v="90805"/>
    <s v="West"/>
    <s v="OFF-FA-10003059"/>
    <x v="1"/>
    <x v="13"/>
    <s v="Assorted Color Push Pins"/>
    <n v="5.43"/>
    <n v="3"/>
    <n v="0"/>
    <n v="1.7918999999999998"/>
    <x v="1"/>
    <x v="0"/>
  </r>
  <r>
    <n v="6706"/>
    <x v="3329"/>
    <x v="537"/>
    <x v="1218"/>
    <s v="Standard Class"/>
    <x v="394"/>
    <s v="Christine Sundaresam"/>
    <x v="0"/>
    <x v="0"/>
    <x v="85"/>
    <x v="1"/>
    <n v="90805"/>
    <s v="West"/>
    <s v="TEC-PH-10003931"/>
    <x v="2"/>
    <x v="7"/>
    <s v="JBL Micro Wireless Portable Bluetooth Speaker"/>
    <n v="143.976"/>
    <n v="3"/>
    <n v="0.2"/>
    <n v="8.998500000000007"/>
    <x v="1"/>
    <x v="0"/>
  </r>
  <r>
    <n v="6707"/>
    <x v="3330"/>
    <x v="545"/>
    <x v="1219"/>
    <s v="Standard Class"/>
    <x v="281"/>
    <s v="Steve Chapman"/>
    <x v="1"/>
    <x v="0"/>
    <x v="2"/>
    <x v="2"/>
    <n v="33311"/>
    <s v="South"/>
    <s v="TEC-PH-10003505"/>
    <x v="2"/>
    <x v="7"/>
    <s v="Geemarc AmpliPOWER60"/>
    <n v="519.67999999999995"/>
    <n v="7"/>
    <n v="0.2"/>
    <n v="58.46399999999997"/>
    <x v="0"/>
    <x v="0"/>
  </r>
  <r>
    <n v="6708"/>
    <x v="3331"/>
    <x v="138"/>
    <x v="1220"/>
    <s v="Standard Class"/>
    <x v="408"/>
    <s v="Ben Ferrer"/>
    <x v="2"/>
    <x v="0"/>
    <x v="248"/>
    <x v="39"/>
    <n v="21215"/>
    <s v="East"/>
    <s v="OFF-LA-10002368"/>
    <x v="1"/>
    <x v="2"/>
    <s v="Avery 479"/>
    <n v="7.83"/>
    <n v="3"/>
    <n v="0"/>
    <n v="3.6017999999999999"/>
    <x v="3"/>
    <x v="0"/>
  </r>
  <r>
    <n v="6709"/>
    <x v="3332"/>
    <x v="717"/>
    <x v="765"/>
    <s v="Standard Class"/>
    <x v="47"/>
    <s v="Gary Zandusky"/>
    <x v="0"/>
    <x v="0"/>
    <x v="482"/>
    <x v="27"/>
    <n v="87124"/>
    <s v="West"/>
    <s v="FUR-CH-10004287"/>
    <x v="0"/>
    <x v="1"/>
    <s v="SAFCO Arco Folding Chair"/>
    <n v="883.84"/>
    <n v="4"/>
    <n v="0.2"/>
    <n v="99.431999999999931"/>
    <x v="1"/>
    <x v="0"/>
  </r>
  <r>
    <n v="6710"/>
    <x v="3332"/>
    <x v="717"/>
    <x v="765"/>
    <s v="Standard Class"/>
    <x v="47"/>
    <s v="Gary Zandusky"/>
    <x v="0"/>
    <x v="0"/>
    <x v="482"/>
    <x v="27"/>
    <n v="87124"/>
    <s v="West"/>
    <s v="FUR-CH-10001891"/>
    <x v="0"/>
    <x v="1"/>
    <s v="Global Deluxe Office Fabric Chairs"/>
    <n v="230.35200000000003"/>
    <n v="3"/>
    <n v="0.2"/>
    <n v="20.155800000000013"/>
    <x v="1"/>
    <x v="0"/>
  </r>
  <r>
    <n v="6711"/>
    <x v="3333"/>
    <x v="10"/>
    <x v="485"/>
    <s v="First Class"/>
    <x v="70"/>
    <s v="Stephanie Phelps"/>
    <x v="1"/>
    <x v="0"/>
    <x v="280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x v="3334"/>
    <x v="238"/>
    <x v="783"/>
    <s v="Second Class"/>
    <x v="307"/>
    <s v="Pauline Johnson"/>
    <x v="0"/>
    <x v="0"/>
    <x v="38"/>
    <x v="24"/>
    <n v="43229"/>
    <s v="East"/>
    <s v="OFF-AR-10001419"/>
    <x v="1"/>
    <x v="6"/>
    <s v="Newell 325"/>
    <n v="9.9120000000000008"/>
    <n v="3"/>
    <n v="0.2"/>
    <n v="1.2389999999999994"/>
    <x v="3"/>
    <x v="0"/>
  </r>
  <r>
    <n v="6713"/>
    <x v="3335"/>
    <x v="817"/>
    <x v="93"/>
    <s v="Same Day"/>
    <x v="72"/>
    <s v="Dave Brooks"/>
    <x v="0"/>
    <x v="0"/>
    <x v="242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x v="3335"/>
    <x v="817"/>
    <x v="93"/>
    <s v="Same Day"/>
    <x v="72"/>
    <s v="Dave Brooks"/>
    <x v="0"/>
    <x v="0"/>
    <x v="242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x v="3335"/>
    <x v="817"/>
    <x v="93"/>
    <s v="Same Day"/>
    <x v="72"/>
    <s v="Dave Brooks"/>
    <x v="0"/>
    <x v="0"/>
    <x v="242"/>
    <x v="10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x v="3335"/>
    <x v="817"/>
    <x v="93"/>
    <s v="Same Day"/>
    <x v="72"/>
    <s v="Dave Brooks"/>
    <x v="0"/>
    <x v="0"/>
    <x v="242"/>
    <x v="10"/>
    <n v="60076"/>
    <s v="Central"/>
    <s v="OFF-AR-10002987"/>
    <x v="1"/>
    <x v="6"/>
    <s v="Prismacolor Color Pencil Set"/>
    <n v="95.231999999999999"/>
    <n v="6"/>
    <n v="0.2"/>
    <n v="24.998400000000011"/>
    <x v="2"/>
    <x v="0"/>
  </r>
  <r>
    <n v="6717"/>
    <x v="3336"/>
    <x v="143"/>
    <x v="1221"/>
    <s v="Standard Class"/>
    <x v="278"/>
    <s v="Christine Kargatis"/>
    <x v="2"/>
    <x v="0"/>
    <x v="322"/>
    <x v="36"/>
    <n v="71901"/>
    <s v="South"/>
    <s v="OFF-FA-10002280"/>
    <x v="1"/>
    <x v="13"/>
    <s v="Advantus Plastic Paper Clips"/>
    <n v="30"/>
    <n v="6"/>
    <n v="0"/>
    <n v="14.399999999999999"/>
    <x v="0"/>
    <x v="0"/>
  </r>
  <r>
    <n v="6718"/>
    <x v="3336"/>
    <x v="143"/>
    <x v="1221"/>
    <s v="Standard Class"/>
    <x v="278"/>
    <s v="Christine Kargatis"/>
    <x v="2"/>
    <x v="0"/>
    <x v="322"/>
    <x v="36"/>
    <n v="71901"/>
    <s v="South"/>
    <s v="OFF-PA-10001934"/>
    <x v="1"/>
    <x v="10"/>
    <s v="Xerox 1993"/>
    <n v="25.92"/>
    <n v="4"/>
    <n v="0"/>
    <n v="12.700800000000001"/>
    <x v="0"/>
    <x v="0"/>
  </r>
  <r>
    <n v="6719"/>
    <x v="3336"/>
    <x v="143"/>
    <x v="1221"/>
    <s v="Standard Class"/>
    <x v="278"/>
    <s v="Christine Kargatis"/>
    <x v="2"/>
    <x v="0"/>
    <x v="322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x v="3337"/>
    <x v="186"/>
    <x v="292"/>
    <s v="First Class"/>
    <x v="11"/>
    <s v="Sandra Flanagan"/>
    <x v="0"/>
    <x v="0"/>
    <x v="483"/>
    <x v="3"/>
    <n v="27534"/>
    <s v="South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x v="3338"/>
    <x v="20"/>
    <x v="706"/>
    <s v="Standard Class"/>
    <x v="317"/>
    <s v="Dave Poirier"/>
    <x v="1"/>
    <x v="0"/>
    <x v="1"/>
    <x v="1"/>
    <n v="90032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6722"/>
    <x v="3338"/>
    <x v="20"/>
    <x v="706"/>
    <s v="Standard Class"/>
    <x v="317"/>
    <s v="Dave Poirier"/>
    <x v="1"/>
    <x v="0"/>
    <x v="1"/>
    <x v="1"/>
    <n v="90032"/>
    <s v="West"/>
    <s v="OFF-AR-10000914"/>
    <x v="1"/>
    <x v="6"/>
    <s v="Boston 16765 Mini Stand Up Battery Pencil Sharpener"/>
    <n v="23.32"/>
    <n v="2"/>
    <n v="0"/>
    <n v="6.0632000000000019"/>
    <x v="1"/>
    <x v="0"/>
  </r>
  <r>
    <n v="6723"/>
    <x v="3338"/>
    <x v="20"/>
    <x v="706"/>
    <s v="Standard Class"/>
    <x v="317"/>
    <s v="Dave Poirier"/>
    <x v="1"/>
    <x v="0"/>
    <x v="1"/>
    <x v="1"/>
    <n v="90032"/>
    <s v="West"/>
    <s v="OFF-AR-10004956"/>
    <x v="1"/>
    <x v="6"/>
    <s v="Newell 33"/>
    <n v="16.740000000000002"/>
    <n v="3"/>
    <n v="0"/>
    <n v="4.8545999999999978"/>
    <x v="1"/>
    <x v="0"/>
  </r>
  <r>
    <n v="6724"/>
    <x v="3339"/>
    <x v="507"/>
    <x v="371"/>
    <s v="Second Class"/>
    <x v="718"/>
    <s v="Vivian Mathis"/>
    <x v="0"/>
    <x v="0"/>
    <x v="462"/>
    <x v="38"/>
    <n v="3060"/>
    <s v="East"/>
    <s v="OFF-FA-10001843"/>
    <x v="1"/>
    <x v="13"/>
    <s v="Staples"/>
    <n v="14.82"/>
    <n v="6"/>
    <n v="0"/>
    <n v="6.9654000000000007"/>
    <x v="3"/>
    <x v="0"/>
  </r>
  <r>
    <n v="6725"/>
    <x v="3340"/>
    <x v="126"/>
    <x v="1069"/>
    <s v="Standard Class"/>
    <x v="227"/>
    <s v="Sarah Foster"/>
    <x v="0"/>
    <x v="0"/>
    <x v="4"/>
    <x v="4"/>
    <n v="98103"/>
    <s v="West"/>
    <s v="OFF-FA-10000585"/>
    <x v="1"/>
    <x v="13"/>
    <s v="OIC Bulk Pack Metal Binder Clips"/>
    <n v="10.47"/>
    <n v="3"/>
    <n v="0"/>
    <n v="4.8162000000000003"/>
    <x v="1"/>
    <x v="0"/>
  </r>
  <r>
    <n v="6726"/>
    <x v="3340"/>
    <x v="126"/>
    <x v="1069"/>
    <s v="Standard Class"/>
    <x v="227"/>
    <s v="Sarah Foster"/>
    <x v="0"/>
    <x v="0"/>
    <x v="4"/>
    <x v="4"/>
    <n v="98103"/>
    <s v="West"/>
    <s v="OFF-LA-10003720"/>
    <x v="1"/>
    <x v="2"/>
    <s v="Avery 487"/>
    <n v="11.07"/>
    <n v="3"/>
    <n v="0"/>
    <n v="5.2028999999999996"/>
    <x v="1"/>
    <x v="0"/>
  </r>
  <r>
    <n v="6727"/>
    <x v="3340"/>
    <x v="126"/>
    <x v="1069"/>
    <s v="Standard Class"/>
    <x v="227"/>
    <s v="Sarah Foster"/>
    <x v="0"/>
    <x v="0"/>
    <x v="4"/>
    <x v="4"/>
    <n v="98103"/>
    <s v="West"/>
    <s v="OFF-BI-10000301"/>
    <x v="1"/>
    <x v="8"/>
    <s v="GBC Instant Report Kit"/>
    <n v="20.704000000000001"/>
    <n v="4"/>
    <n v="0.2"/>
    <n v="7.7639999999999993"/>
    <x v="1"/>
    <x v="0"/>
  </r>
  <r>
    <n v="6728"/>
    <x v="3341"/>
    <x v="682"/>
    <x v="719"/>
    <s v="Second Class"/>
    <x v="281"/>
    <s v="Steve Chapman"/>
    <x v="1"/>
    <x v="0"/>
    <x v="102"/>
    <x v="14"/>
    <n v="47374"/>
    <s v="Central"/>
    <s v="OFF-PA-10003302"/>
    <x v="1"/>
    <x v="10"/>
    <s v="Xerox 1906"/>
    <n v="177.2"/>
    <n v="5"/>
    <n v="0"/>
    <n v="83.283999999999992"/>
    <x v="2"/>
    <x v="0"/>
  </r>
  <r>
    <n v="6729"/>
    <x v="3342"/>
    <x v="254"/>
    <x v="333"/>
    <s v="Standard Class"/>
    <x v="716"/>
    <s v="Maureen Fritzler"/>
    <x v="1"/>
    <x v="0"/>
    <x v="100"/>
    <x v="2"/>
    <n v="33180"/>
    <s v="South"/>
    <s v="FUR-FU-10001889"/>
    <x v="0"/>
    <x v="5"/>
    <s v="Ultra Door Pull Handle"/>
    <n v="50.496000000000002"/>
    <n v="6"/>
    <n v="0.2"/>
    <n v="8.2055999999999987"/>
    <x v="0"/>
    <x v="0"/>
  </r>
  <r>
    <n v="6730"/>
    <x v="3343"/>
    <x v="652"/>
    <x v="403"/>
    <s v="First Class"/>
    <x v="296"/>
    <s v="Benjamin Venier"/>
    <x v="1"/>
    <x v="0"/>
    <x v="214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x v="3343"/>
    <x v="652"/>
    <x v="403"/>
    <s v="First Class"/>
    <x v="296"/>
    <s v="Benjamin Venier"/>
    <x v="1"/>
    <x v="0"/>
    <x v="214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x v="403"/>
    <s v="First Class"/>
    <x v="296"/>
    <s v="Benjamin Venier"/>
    <x v="1"/>
    <x v="0"/>
    <x v="214"/>
    <x v="18"/>
    <n v="37167"/>
    <s v="South"/>
    <s v="OFF-PA-10001937"/>
    <x v="1"/>
    <x v="10"/>
    <s v="Xerox 21"/>
    <n v="20.736000000000004"/>
    <n v="4"/>
    <n v="0.2"/>
    <n v="7.2576000000000001"/>
    <x v="0"/>
    <x v="0"/>
  </r>
  <r>
    <n v="6733"/>
    <x v="3344"/>
    <x v="1129"/>
    <x v="1222"/>
    <s v="First Class"/>
    <x v="722"/>
    <s v="Katrina Edelman"/>
    <x v="1"/>
    <x v="0"/>
    <x v="34"/>
    <x v="22"/>
    <n v="80013"/>
    <s v="West"/>
    <s v="OFF-PA-10001977"/>
    <x v="1"/>
    <x v="10"/>
    <s v="Xerox 194"/>
    <n v="177.536"/>
    <n v="4"/>
    <n v="0.2"/>
    <n v="62.137599999999992"/>
    <x v="1"/>
    <x v="0"/>
  </r>
  <r>
    <n v="6734"/>
    <x v="3344"/>
    <x v="1129"/>
    <x v="1222"/>
    <s v="First Class"/>
    <x v="722"/>
    <s v="Katrina Edelman"/>
    <x v="1"/>
    <x v="0"/>
    <x v="34"/>
    <x v="22"/>
    <n v="80013"/>
    <s v="West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x v="3345"/>
    <x v="139"/>
    <x v="603"/>
    <s v="Standard Class"/>
    <x v="773"/>
    <s v="Evan Minnotte"/>
    <x v="2"/>
    <x v="0"/>
    <x v="100"/>
    <x v="2"/>
    <n v="33142"/>
    <s v="South"/>
    <s v="OFF-LA-10004093"/>
    <x v="1"/>
    <x v="2"/>
    <s v="Avery 486"/>
    <n v="11.696"/>
    <n v="2"/>
    <n v="0.2"/>
    <n v="3.9473999999999996"/>
    <x v="0"/>
    <x v="0"/>
  </r>
  <r>
    <n v="6736"/>
    <x v="3346"/>
    <x v="342"/>
    <x v="229"/>
    <s v="Standard Class"/>
    <x v="537"/>
    <s v="Brian Thompson"/>
    <x v="0"/>
    <x v="0"/>
    <x v="8"/>
    <x v="1"/>
    <n v="94122"/>
    <s v="West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x v="3346"/>
    <x v="342"/>
    <x v="229"/>
    <s v="Standard Class"/>
    <x v="537"/>
    <s v="Brian Thompson"/>
    <x v="0"/>
    <x v="0"/>
    <x v="8"/>
    <x v="1"/>
    <n v="94122"/>
    <s v="West"/>
    <s v="OFF-ST-10001932"/>
    <x v="1"/>
    <x v="4"/>
    <s v="Fellowes Staxonsteel Drawer Files"/>
    <n v="579.51"/>
    <n v="3"/>
    <n v="0"/>
    <n v="81.131400000000014"/>
    <x v="1"/>
    <x v="0"/>
  </r>
  <r>
    <n v="6738"/>
    <x v="3346"/>
    <x v="342"/>
    <x v="229"/>
    <s v="Standard Class"/>
    <x v="537"/>
    <s v="Brian Thompson"/>
    <x v="0"/>
    <x v="0"/>
    <x v="8"/>
    <x v="1"/>
    <n v="94122"/>
    <s v="West"/>
    <s v="OFF-ST-10000636"/>
    <x v="1"/>
    <x v="4"/>
    <s v="Rogers Profile Extra Capacity Storage Tub"/>
    <n v="150.66"/>
    <n v="9"/>
    <n v="0"/>
    <n v="6.0263999999999918"/>
    <x v="1"/>
    <x v="0"/>
  </r>
  <r>
    <n v="6739"/>
    <x v="3346"/>
    <x v="342"/>
    <x v="229"/>
    <s v="Standard Class"/>
    <x v="537"/>
    <s v="Brian Thompson"/>
    <x v="0"/>
    <x v="0"/>
    <x v="8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x v="3347"/>
    <x v="542"/>
    <x v="1223"/>
    <s v="Standard Class"/>
    <x v="514"/>
    <s v="Michelle Moray"/>
    <x v="0"/>
    <x v="0"/>
    <x v="22"/>
    <x v="10"/>
    <n v="60623"/>
    <s v="Central"/>
    <s v="OFF-ST-10001837"/>
    <x v="1"/>
    <x v="4"/>
    <s v="SAFCO Mobile Desk Side File, Wire Frame"/>
    <n v="102.624"/>
    <n v="3"/>
    <n v="0.2"/>
    <n v="7.6968000000000032"/>
    <x v="2"/>
    <x v="0"/>
  </r>
  <r>
    <n v="6741"/>
    <x v="3347"/>
    <x v="542"/>
    <x v="1223"/>
    <s v="Standard Class"/>
    <x v="514"/>
    <s v="Michelle Moray"/>
    <x v="0"/>
    <x v="0"/>
    <x v="22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x v="3347"/>
    <x v="542"/>
    <x v="1223"/>
    <s v="Standard Class"/>
    <x v="514"/>
    <s v="Michelle Moray"/>
    <x v="0"/>
    <x v="0"/>
    <x v="22"/>
    <x v="10"/>
    <n v="60623"/>
    <s v="Central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x v="3348"/>
    <x v="91"/>
    <x v="513"/>
    <s v="Standard Class"/>
    <x v="138"/>
    <s v="Patrick O'Brill"/>
    <x v="0"/>
    <x v="0"/>
    <x v="1"/>
    <x v="1"/>
    <n v="90008"/>
    <s v="West"/>
    <s v="FUR-CH-10001146"/>
    <x v="0"/>
    <x v="1"/>
    <s v="Global Task Chair, Black"/>
    <n v="122.13600000000001"/>
    <n v="3"/>
    <n v="0.2"/>
    <n v="-13.740299999999994"/>
    <x v="1"/>
    <x v="0"/>
  </r>
  <r>
    <n v="6744"/>
    <x v="3349"/>
    <x v="1130"/>
    <x v="1224"/>
    <s v="Standard Class"/>
    <x v="133"/>
    <s v="Sung Pak"/>
    <x v="1"/>
    <x v="0"/>
    <x v="18"/>
    <x v="38"/>
    <n v="3820"/>
    <s v="East"/>
    <s v="OFF-PA-10002751"/>
    <x v="1"/>
    <x v="10"/>
    <s v="Xerox 1920"/>
    <n v="35.880000000000003"/>
    <n v="6"/>
    <n v="0"/>
    <n v="16.146000000000001"/>
    <x v="3"/>
    <x v="0"/>
  </r>
  <r>
    <n v="6745"/>
    <x v="3350"/>
    <x v="114"/>
    <x v="812"/>
    <s v="Second Class"/>
    <x v="394"/>
    <s v="Christine Sundaresam"/>
    <x v="0"/>
    <x v="0"/>
    <x v="65"/>
    <x v="24"/>
    <n v="43017"/>
    <s v="East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x v="3350"/>
    <x v="114"/>
    <x v="812"/>
    <s v="Second Class"/>
    <x v="394"/>
    <s v="Christine Sundaresam"/>
    <x v="0"/>
    <x v="0"/>
    <x v="65"/>
    <x v="24"/>
    <n v="43017"/>
    <s v="East"/>
    <s v="OFF-AR-10001427"/>
    <x v="1"/>
    <x v="6"/>
    <s v="Newell 330"/>
    <n v="23.92"/>
    <n v="5"/>
    <n v="0.2"/>
    <n v="1.7940000000000005"/>
    <x v="3"/>
    <x v="0"/>
  </r>
  <r>
    <n v="6747"/>
    <x v="3351"/>
    <x v="38"/>
    <x v="38"/>
    <s v="First Class"/>
    <x v="33"/>
    <s v="Ken Brennan"/>
    <x v="1"/>
    <x v="0"/>
    <x v="20"/>
    <x v="15"/>
    <n v="10009"/>
    <s v="East"/>
    <s v="TEC-PH-10004389"/>
    <x v="2"/>
    <x v="7"/>
    <s v="Nokia Lumia 925"/>
    <n v="629.94999999999993"/>
    <n v="5"/>
    <n v="0"/>
    <n v="163.78700000000003"/>
    <x v="3"/>
    <x v="0"/>
  </r>
  <r>
    <n v="6748"/>
    <x v="3352"/>
    <x v="157"/>
    <x v="159"/>
    <s v="Standard Class"/>
    <x v="211"/>
    <s v="Allen Armold"/>
    <x v="0"/>
    <x v="0"/>
    <x v="20"/>
    <x v="15"/>
    <n v="10035"/>
    <s v="East"/>
    <s v="OFF-BI-10002498"/>
    <x v="1"/>
    <x v="8"/>
    <s v="Clear Mylar Reinforcing Strips"/>
    <n v="14.952000000000002"/>
    <n v="1"/>
    <n v="0.2"/>
    <n v="5.0462999999999996"/>
    <x v="3"/>
    <x v="0"/>
  </r>
  <r>
    <n v="6749"/>
    <x v="3352"/>
    <x v="157"/>
    <x v="159"/>
    <s v="Standard Class"/>
    <x v="211"/>
    <s v="Allen Armold"/>
    <x v="0"/>
    <x v="0"/>
    <x v="20"/>
    <x v="15"/>
    <n v="10035"/>
    <s v="East"/>
    <s v="OFF-PA-10002245"/>
    <x v="1"/>
    <x v="10"/>
    <s v="Xerox 1895"/>
    <n v="17.940000000000001"/>
    <n v="3"/>
    <n v="0"/>
    <n v="8.0730000000000004"/>
    <x v="3"/>
    <x v="0"/>
  </r>
  <r>
    <n v="6750"/>
    <x v="3352"/>
    <x v="157"/>
    <x v="159"/>
    <s v="Standard Class"/>
    <x v="211"/>
    <s v="Allen Armold"/>
    <x v="0"/>
    <x v="0"/>
    <x v="20"/>
    <x v="15"/>
    <n v="10035"/>
    <s v="East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x v="3353"/>
    <x v="931"/>
    <x v="991"/>
    <s v="Second Class"/>
    <x v="669"/>
    <s v="Becky Pak"/>
    <x v="0"/>
    <x v="0"/>
    <x v="267"/>
    <x v="30"/>
    <n v="7501"/>
    <s v="East"/>
    <s v="FUR-CH-10003535"/>
    <x v="0"/>
    <x v="1"/>
    <s v="Global Armless Task Chair, Royal Blue"/>
    <n v="121.96"/>
    <n v="2"/>
    <n v="0"/>
    <n v="20.733199999999997"/>
    <x v="3"/>
    <x v="0"/>
  </r>
  <r>
    <n v="6752"/>
    <x v="3353"/>
    <x v="931"/>
    <x v="991"/>
    <s v="Second Class"/>
    <x v="669"/>
    <s v="Becky Pak"/>
    <x v="0"/>
    <x v="0"/>
    <x v="267"/>
    <x v="30"/>
    <n v="7501"/>
    <s v="East"/>
    <s v="OFF-AP-10000595"/>
    <x v="1"/>
    <x v="9"/>
    <s v="Disposable Triple-Filter Dust Bags"/>
    <n v="8.74"/>
    <n v="2"/>
    <n v="0"/>
    <n v="2.2724000000000002"/>
    <x v="3"/>
    <x v="0"/>
  </r>
  <r>
    <n v="6753"/>
    <x v="3353"/>
    <x v="931"/>
    <x v="991"/>
    <s v="Second Class"/>
    <x v="669"/>
    <s v="Becky Pak"/>
    <x v="0"/>
    <x v="0"/>
    <x v="267"/>
    <x v="30"/>
    <n v="7501"/>
    <s v="East"/>
    <s v="OFF-PA-10003039"/>
    <x v="1"/>
    <x v="10"/>
    <s v="Xerox 1960"/>
    <n v="61.96"/>
    <n v="2"/>
    <n v="0"/>
    <n v="27.881999999999998"/>
    <x v="3"/>
    <x v="0"/>
  </r>
  <r>
    <n v="6754"/>
    <x v="3353"/>
    <x v="931"/>
    <x v="991"/>
    <s v="Second Class"/>
    <x v="669"/>
    <s v="Becky Pak"/>
    <x v="0"/>
    <x v="0"/>
    <x v="267"/>
    <x v="30"/>
    <n v="7501"/>
    <s v="East"/>
    <s v="OFF-BI-10002003"/>
    <x v="1"/>
    <x v="8"/>
    <s v="Ibico Presentation Index for Binding Systems"/>
    <n v="7.96"/>
    <n v="2"/>
    <n v="0"/>
    <n v="3.7412000000000001"/>
    <x v="3"/>
    <x v="0"/>
  </r>
  <r>
    <n v="6755"/>
    <x v="3353"/>
    <x v="931"/>
    <x v="991"/>
    <s v="Second Class"/>
    <x v="669"/>
    <s v="Becky Pak"/>
    <x v="0"/>
    <x v="0"/>
    <x v="267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x v="3354"/>
    <x v="175"/>
    <x v="184"/>
    <s v="Standard Class"/>
    <x v="779"/>
    <s v="Theresa Coyne"/>
    <x v="1"/>
    <x v="0"/>
    <x v="80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x v="3354"/>
    <x v="175"/>
    <x v="184"/>
    <s v="Standard Class"/>
    <x v="779"/>
    <s v="Theresa Coyne"/>
    <x v="1"/>
    <x v="0"/>
    <x v="80"/>
    <x v="30"/>
    <n v="8701"/>
    <s v="East"/>
    <s v="FUR-CH-10003606"/>
    <x v="0"/>
    <x v="1"/>
    <s v="SAFCO Folding Chair Trolley"/>
    <n v="512.96"/>
    <n v="4"/>
    <n v="0"/>
    <n v="143.62880000000001"/>
    <x v="3"/>
    <x v="0"/>
  </r>
  <r>
    <n v="6758"/>
    <x v="3354"/>
    <x v="175"/>
    <x v="184"/>
    <s v="Standard Class"/>
    <x v="779"/>
    <s v="Theresa Coyne"/>
    <x v="1"/>
    <x v="0"/>
    <x v="80"/>
    <x v="30"/>
    <n v="8701"/>
    <s v="East"/>
    <s v="TEC-PH-10002115"/>
    <x v="2"/>
    <x v="7"/>
    <s v="Plantronics 81402"/>
    <n v="395.93999999999994"/>
    <n v="6"/>
    <n v="0"/>
    <n v="102.94440000000002"/>
    <x v="3"/>
    <x v="0"/>
  </r>
  <r>
    <n v="6759"/>
    <x v="3354"/>
    <x v="175"/>
    <x v="184"/>
    <s v="Standard Class"/>
    <x v="779"/>
    <s v="Theresa Coyne"/>
    <x v="1"/>
    <x v="0"/>
    <x v="80"/>
    <x v="30"/>
    <n v="8701"/>
    <s v="East"/>
    <s v="OFF-ST-10000934"/>
    <x v="1"/>
    <x v="4"/>
    <s v="Contico 72&quot;H Heavy-Duty Storage System"/>
    <n v="81.96"/>
    <n v="2"/>
    <n v="0"/>
    <n v="0"/>
    <x v="3"/>
    <x v="0"/>
  </r>
  <r>
    <n v="6760"/>
    <x v="3355"/>
    <x v="574"/>
    <x v="274"/>
    <s v="Standard Class"/>
    <x v="767"/>
    <s v="Barry Gonzalez"/>
    <x v="0"/>
    <x v="0"/>
    <x v="247"/>
    <x v="3"/>
    <n v="27405"/>
    <s v="South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x v="3356"/>
    <x v="335"/>
    <x v="569"/>
    <s v="Standard Class"/>
    <x v="157"/>
    <s v="Denny Ordway"/>
    <x v="0"/>
    <x v="0"/>
    <x v="20"/>
    <x v="15"/>
    <n v="10035"/>
    <s v="East"/>
    <s v="OFF-ST-10004123"/>
    <x v="1"/>
    <x v="4"/>
    <s v="Safco Industrial Wire Shelving System"/>
    <n v="272.94"/>
    <n v="3"/>
    <n v="0"/>
    <n v="0"/>
    <x v="3"/>
    <x v="0"/>
  </r>
  <r>
    <n v="6762"/>
    <x v="3357"/>
    <x v="1131"/>
    <x v="1050"/>
    <s v="Second Class"/>
    <x v="715"/>
    <s v="Darren Budd"/>
    <x v="1"/>
    <x v="0"/>
    <x v="20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x v="3358"/>
    <x v="476"/>
    <x v="1054"/>
    <s v="Standard Class"/>
    <x v="210"/>
    <s v="Rob Lucas"/>
    <x v="0"/>
    <x v="0"/>
    <x v="22"/>
    <x v="10"/>
    <n v="60623"/>
    <s v="Central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x v="3358"/>
    <x v="476"/>
    <x v="1054"/>
    <s v="Standard Class"/>
    <x v="210"/>
    <s v="Rob Lucas"/>
    <x v="0"/>
    <x v="0"/>
    <x v="22"/>
    <x v="10"/>
    <n v="60623"/>
    <s v="Central"/>
    <s v="OFF-ST-10002485"/>
    <x v="1"/>
    <x v="4"/>
    <s v="Rogers Deluxe File Chest"/>
    <n v="35.167999999999999"/>
    <n v="2"/>
    <n v="0.2"/>
    <n v="-8.3524000000000012"/>
    <x v="2"/>
    <x v="0"/>
  </r>
  <r>
    <n v="6765"/>
    <x v="3358"/>
    <x v="476"/>
    <x v="1054"/>
    <s v="Standard Class"/>
    <x v="210"/>
    <s v="Rob Lucas"/>
    <x v="0"/>
    <x v="0"/>
    <x v="22"/>
    <x v="10"/>
    <n v="60623"/>
    <s v="Central"/>
    <s v="TEC-MA-10003230"/>
    <x v="2"/>
    <x v="15"/>
    <s v="Okidata C610n Printer"/>
    <n v="1362.8999999999999"/>
    <n v="3"/>
    <n v="0.3"/>
    <n v="-19.470000000000141"/>
    <x v="2"/>
    <x v="0"/>
  </r>
  <r>
    <n v="6766"/>
    <x v="3359"/>
    <x v="693"/>
    <x v="321"/>
    <s v="Standard Class"/>
    <x v="695"/>
    <s v="Sarah Jordon"/>
    <x v="0"/>
    <x v="0"/>
    <x v="22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x v="3359"/>
    <x v="693"/>
    <x v="321"/>
    <s v="Standard Class"/>
    <x v="695"/>
    <s v="Sarah Jordon"/>
    <x v="0"/>
    <x v="0"/>
    <x v="22"/>
    <x v="10"/>
    <n v="60653"/>
    <s v="Central"/>
    <s v="OFF-AR-10001683"/>
    <x v="1"/>
    <x v="6"/>
    <s v="Lumber Crayons"/>
    <n v="15.76"/>
    <n v="2"/>
    <n v="0.2"/>
    <n v="3.5460000000000007"/>
    <x v="2"/>
    <x v="0"/>
  </r>
  <r>
    <n v="6768"/>
    <x v="3359"/>
    <x v="693"/>
    <x v="321"/>
    <s v="Standard Class"/>
    <x v="695"/>
    <s v="Sarah Jordon"/>
    <x v="0"/>
    <x v="0"/>
    <x v="22"/>
    <x v="10"/>
    <n v="60653"/>
    <s v="Central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x v="3360"/>
    <x v="1132"/>
    <x v="128"/>
    <s v="Standard Class"/>
    <x v="728"/>
    <s v="Charles Sheldon"/>
    <x v="1"/>
    <x v="0"/>
    <x v="80"/>
    <x v="30"/>
    <n v="8701"/>
    <s v="East"/>
    <s v="OFF-BI-10002854"/>
    <x v="1"/>
    <x v="8"/>
    <s v="Performers Binder/Pad Holder, Black"/>
    <n v="196.21"/>
    <n v="7"/>
    <n v="0"/>
    <n v="98.105000000000004"/>
    <x v="3"/>
    <x v="0"/>
  </r>
  <r>
    <n v="6770"/>
    <x v="3361"/>
    <x v="20"/>
    <x v="19"/>
    <s v="Standard Class"/>
    <x v="655"/>
    <s v="Julie Prescott"/>
    <x v="2"/>
    <x v="0"/>
    <x v="38"/>
    <x v="32"/>
    <n v="31907"/>
    <s v="South"/>
    <s v="OFF-AR-10002445"/>
    <x v="1"/>
    <x v="6"/>
    <s v="SANFORD Major Accent Highlighters"/>
    <n v="35.4"/>
    <n v="5"/>
    <n v="0"/>
    <n v="13.452000000000002"/>
    <x v="0"/>
    <x v="0"/>
  </r>
  <r>
    <n v="6771"/>
    <x v="3362"/>
    <x v="34"/>
    <x v="114"/>
    <s v="Standard Class"/>
    <x v="714"/>
    <s v="Nick Crebassa"/>
    <x v="1"/>
    <x v="0"/>
    <x v="42"/>
    <x v="16"/>
    <n v="85023"/>
    <s v="West"/>
    <s v="OFF-PA-10004359"/>
    <x v="1"/>
    <x v="10"/>
    <s v="Multicolor Computer Printout Paper"/>
    <n v="419.4"/>
    <n v="5"/>
    <n v="0.2"/>
    <n v="146.79"/>
    <x v="1"/>
    <x v="0"/>
  </r>
  <r>
    <n v="6772"/>
    <x v="3362"/>
    <x v="34"/>
    <x v="114"/>
    <s v="Standard Class"/>
    <x v="714"/>
    <s v="Nick Crebassa"/>
    <x v="1"/>
    <x v="0"/>
    <x v="42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x v="3363"/>
    <x v="254"/>
    <x v="281"/>
    <s v="Standard Class"/>
    <x v="194"/>
    <s v="Carl Weiss"/>
    <x v="2"/>
    <x v="0"/>
    <x v="1"/>
    <x v="1"/>
    <n v="90004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6774"/>
    <x v="3363"/>
    <x v="254"/>
    <x v="281"/>
    <s v="Standard Class"/>
    <x v="194"/>
    <s v="Carl Weiss"/>
    <x v="2"/>
    <x v="0"/>
    <x v="1"/>
    <x v="1"/>
    <n v="90004"/>
    <s v="West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x v="3363"/>
    <x v="254"/>
    <x v="281"/>
    <s v="Standard Class"/>
    <x v="194"/>
    <s v="Carl Weiss"/>
    <x v="2"/>
    <x v="0"/>
    <x v="1"/>
    <x v="1"/>
    <n v="90004"/>
    <s v="West"/>
    <s v="OFF-PA-10000295"/>
    <x v="1"/>
    <x v="10"/>
    <s v="Xerox 229"/>
    <n v="38.880000000000003"/>
    <n v="6"/>
    <n v="0"/>
    <n v="18.662400000000002"/>
    <x v="1"/>
    <x v="0"/>
  </r>
  <r>
    <n v="6776"/>
    <x v="3364"/>
    <x v="368"/>
    <x v="442"/>
    <s v="Standard Class"/>
    <x v="441"/>
    <s v="Chad McGuire"/>
    <x v="0"/>
    <x v="0"/>
    <x v="20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x v="3365"/>
    <x v="64"/>
    <x v="47"/>
    <s v="Standard Class"/>
    <x v="690"/>
    <s v="Pete Takahito"/>
    <x v="0"/>
    <x v="0"/>
    <x v="52"/>
    <x v="5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x v="3366"/>
    <x v="480"/>
    <x v="1085"/>
    <s v="Standard Class"/>
    <x v="642"/>
    <s v="Craig Leslie"/>
    <x v="2"/>
    <x v="0"/>
    <x v="20"/>
    <x v="15"/>
    <n v="10009"/>
    <s v="East"/>
    <s v="TEC-AC-10002800"/>
    <x v="2"/>
    <x v="11"/>
    <s v="Plantronics Audio 478 Stereo USB Headset"/>
    <n v="449.91"/>
    <n v="9"/>
    <n v="0"/>
    <n v="157.46849999999998"/>
    <x v="3"/>
    <x v="0"/>
  </r>
  <r>
    <n v="6779"/>
    <x v="3367"/>
    <x v="323"/>
    <x v="1054"/>
    <s v="Second Class"/>
    <x v="520"/>
    <s v="Herbert Flentye"/>
    <x v="0"/>
    <x v="0"/>
    <x v="248"/>
    <x v="39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x v="3367"/>
    <x v="323"/>
    <x v="1054"/>
    <s v="Second Class"/>
    <x v="520"/>
    <s v="Herbert Flentye"/>
    <x v="0"/>
    <x v="0"/>
    <x v="248"/>
    <x v="39"/>
    <n v="21215"/>
    <s v="East"/>
    <s v="FUR-FU-10002364"/>
    <x v="0"/>
    <x v="5"/>
    <s v="Eldon Expressions Wood Desk Accessories, Oak"/>
    <n v="14.76"/>
    <n v="2"/>
    <n v="0"/>
    <n v="4.2803999999999984"/>
    <x v="3"/>
    <x v="0"/>
  </r>
  <r>
    <n v="6781"/>
    <x v="3367"/>
    <x v="323"/>
    <x v="1054"/>
    <s v="Second Class"/>
    <x v="520"/>
    <s v="Herbert Flentye"/>
    <x v="0"/>
    <x v="0"/>
    <x v="248"/>
    <x v="39"/>
    <n v="21215"/>
    <s v="East"/>
    <s v="OFF-BI-10003350"/>
    <x v="1"/>
    <x v="8"/>
    <s v="Acco Expandable Hanging Binders"/>
    <n v="12.76"/>
    <n v="2"/>
    <n v="0"/>
    <n v="5.8695999999999993"/>
    <x v="3"/>
    <x v="0"/>
  </r>
  <r>
    <n v="6782"/>
    <x v="3367"/>
    <x v="323"/>
    <x v="1054"/>
    <s v="Second Class"/>
    <x v="520"/>
    <s v="Herbert Flentye"/>
    <x v="0"/>
    <x v="0"/>
    <x v="248"/>
    <x v="39"/>
    <n v="21215"/>
    <s v="East"/>
    <s v="OFF-LA-10004093"/>
    <x v="1"/>
    <x v="2"/>
    <s v="Avery 486"/>
    <n v="58.48"/>
    <n v="8"/>
    <n v="0"/>
    <n v="27.485599999999998"/>
    <x v="3"/>
    <x v="0"/>
  </r>
  <r>
    <n v="6783"/>
    <x v="3368"/>
    <x v="800"/>
    <x v="303"/>
    <s v="Second Class"/>
    <x v="547"/>
    <s v="John Castell"/>
    <x v="0"/>
    <x v="0"/>
    <x v="10"/>
    <x v="9"/>
    <n v="19143"/>
    <s v="East"/>
    <s v="FUR-FU-10000732"/>
    <x v="0"/>
    <x v="5"/>
    <s v="Eldon 200 Class Desk Accessories"/>
    <n v="20.096000000000004"/>
    <n v="4"/>
    <n v="0.2"/>
    <n v="3.0143999999999984"/>
    <x v="3"/>
    <x v="0"/>
  </r>
  <r>
    <n v="6784"/>
    <x v="3368"/>
    <x v="800"/>
    <x v="303"/>
    <s v="Second Class"/>
    <x v="547"/>
    <s v="John Castell"/>
    <x v="0"/>
    <x v="0"/>
    <x v="10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x v="3368"/>
    <x v="800"/>
    <x v="303"/>
    <s v="Second Class"/>
    <x v="547"/>
    <s v="John Castell"/>
    <x v="0"/>
    <x v="0"/>
    <x v="10"/>
    <x v="9"/>
    <n v="19143"/>
    <s v="East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x v="3368"/>
    <x v="800"/>
    <x v="303"/>
    <s v="Second Class"/>
    <x v="547"/>
    <s v="John Castell"/>
    <x v="0"/>
    <x v="0"/>
    <x v="10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x v="3368"/>
    <x v="800"/>
    <x v="303"/>
    <s v="Second Class"/>
    <x v="547"/>
    <s v="John Castell"/>
    <x v="0"/>
    <x v="0"/>
    <x v="10"/>
    <x v="9"/>
    <n v="19143"/>
    <s v="East"/>
    <s v="OFF-PA-10004100"/>
    <x v="1"/>
    <x v="10"/>
    <s v="Xerox 216"/>
    <n v="20.736000000000004"/>
    <n v="4"/>
    <n v="0.2"/>
    <n v="7.2576000000000001"/>
    <x v="3"/>
    <x v="0"/>
  </r>
  <r>
    <n v="6788"/>
    <x v="3369"/>
    <x v="1023"/>
    <x v="1006"/>
    <s v="Standard Class"/>
    <x v="101"/>
    <s v="Jonathan Howell"/>
    <x v="0"/>
    <x v="0"/>
    <x v="118"/>
    <x v="32"/>
    <n v="30318"/>
    <s v="South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x v="3369"/>
    <x v="1023"/>
    <x v="1006"/>
    <s v="Standard Class"/>
    <x v="101"/>
    <s v="Jonathan Howell"/>
    <x v="0"/>
    <x v="0"/>
    <x v="118"/>
    <x v="32"/>
    <n v="30318"/>
    <s v="South"/>
    <s v="OFF-PA-10001712"/>
    <x v="1"/>
    <x v="10"/>
    <s v="Xerox 1948"/>
    <n v="69.930000000000007"/>
    <n v="7"/>
    <n v="0"/>
    <n v="31.468499999999999"/>
    <x v="0"/>
    <x v="0"/>
  </r>
  <r>
    <n v="6790"/>
    <x v="3370"/>
    <x v="67"/>
    <x v="609"/>
    <s v="Second Class"/>
    <x v="566"/>
    <s v="Corey Catlett"/>
    <x v="1"/>
    <x v="0"/>
    <x v="28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x v="3371"/>
    <x v="76"/>
    <x v="398"/>
    <s v="First Class"/>
    <x v="780"/>
    <s v="Ionia McGrath"/>
    <x v="0"/>
    <x v="0"/>
    <x v="43"/>
    <x v="1"/>
    <n v="95661"/>
    <s v="West"/>
    <s v="OFF-BI-10004967"/>
    <x v="1"/>
    <x v="8"/>
    <s v="Round Ring Binders"/>
    <n v="8.32"/>
    <n v="5"/>
    <n v="0.2"/>
    <n v="2.8079999999999998"/>
    <x v="1"/>
    <x v="1"/>
  </r>
  <r>
    <n v="6792"/>
    <x v="3372"/>
    <x v="338"/>
    <x v="441"/>
    <s v="Standard Class"/>
    <x v="408"/>
    <s v="Ben Ferrer"/>
    <x v="2"/>
    <x v="0"/>
    <x v="301"/>
    <x v="1"/>
    <n v="95823"/>
    <s v="West"/>
    <s v="FUR-FU-10003731"/>
    <x v="0"/>
    <x v="5"/>
    <s v="Eldon Expressions Wood and Plastic Desk Accessories, Oak"/>
    <n v="9.98"/>
    <n v="1"/>
    <n v="0"/>
    <n v="2.7944000000000004"/>
    <x v="1"/>
    <x v="0"/>
  </r>
  <r>
    <n v="6793"/>
    <x v="3373"/>
    <x v="860"/>
    <x v="913"/>
    <s v="First Class"/>
    <x v="394"/>
    <s v="Christine Sundaresam"/>
    <x v="0"/>
    <x v="0"/>
    <x v="54"/>
    <x v="29"/>
    <n v="6824"/>
    <s v="East"/>
    <s v="OFF-BI-10001989"/>
    <x v="1"/>
    <x v="8"/>
    <s v="Premium Transparent Presentation Covers by GBC"/>
    <n v="62.94"/>
    <n v="3"/>
    <n v="0"/>
    <n v="30.211199999999998"/>
    <x v="3"/>
    <x v="0"/>
  </r>
  <r>
    <n v="6794"/>
    <x v="3374"/>
    <x v="547"/>
    <x v="988"/>
    <s v="Standard Class"/>
    <x v="204"/>
    <s v="Matt Connell"/>
    <x v="1"/>
    <x v="0"/>
    <x v="22"/>
    <x v="10"/>
    <n v="60610"/>
    <s v="Central"/>
    <s v="OFF-ST-10000344"/>
    <x v="1"/>
    <x v="4"/>
    <s v="Neat Ideas Personal Hanging Folder Files, Black"/>
    <n v="21.488"/>
    <n v="2"/>
    <n v="0.2"/>
    <n v="1.6115999999999993"/>
    <x v="2"/>
    <x v="0"/>
  </r>
  <r>
    <n v="6795"/>
    <x v="3374"/>
    <x v="547"/>
    <x v="988"/>
    <s v="Standard Class"/>
    <x v="204"/>
    <s v="Matt Connell"/>
    <x v="1"/>
    <x v="0"/>
    <x v="22"/>
    <x v="10"/>
    <n v="60610"/>
    <s v="Central"/>
    <s v="TEC-PH-10001051"/>
    <x v="2"/>
    <x v="7"/>
    <s v="HTC One"/>
    <n v="239.976"/>
    <n v="3"/>
    <n v="0.2"/>
    <n v="26.997299999999967"/>
    <x v="2"/>
    <x v="0"/>
  </r>
  <r>
    <n v="6796"/>
    <x v="3374"/>
    <x v="547"/>
    <x v="988"/>
    <s v="Standard Class"/>
    <x v="204"/>
    <s v="Matt Connell"/>
    <x v="1"/>
    <x v="0"/>
    <x v="22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x v="3375"/>
    <x v="767"/>
    <x v="454"/>
    <s v="Same Day"/>
    <x v="498"/>
    <s v="Mick Crebagga"/>
    <x v="0"/>
    <x v="0"/>
    <x v="12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x v="3375"/>
    <x v="767"/>
    <x v="454"/>
    <s v="Same Day"/>
    <x v="498"/>
    <s v="Mick Crebagga"/>
    <x v="0"/>
    <x v="0"/>
    <x v="12"/>
    <x v="5"/>
    <n v="77041"/>
    <s v="Central"/>
    <s v="OFF-BI-10000315"/>
    <x v="1"/>
    <x v="8"/>
    <s v="Poly Designer Cover &amp; Back"/>
    <n v="3.7979999999999987"/>
    <n v="1"/>
    <n v="0.8"/>
    <n v="-6.0768000000000004"/>
    <x v="2"/>
    <x v="0"/>
  </r>
  <r>
    <n v="6799"/>
    <x v="3375"/>
    <x v="767"/>
    <x v="454"/>
    <s v="Same Day"/>
    <x v="498"/>
    <s v="Mick Crebagga"/>
    <x v="0"/>
    <x v="0"/>
    <x v="12"/>
    <x v="5"/>
    <n v="77041"/>
    <s v="Central"/>
    <s v="FUR-FU-10002240"/>
    <x v="0"/>
    <x v="5"/>
    <s v="Nu-Dell EZ-Mount Plastic Wall Frames"/>
    <n v="7.8800000000000008"/>
    <n v="5"/>
    <n v="0.6"/>
    <n v="-3.9399999999999995"/>
    <x v="2"/>
    <x v="0"/>
  </r>
  <r>
    <n v="6800"/>
    <x v="3376"/>
    <x v="591"/>
    <x v="1015"/>
    <s v="Standard Class"/>
    <x v="429"/>
    <s v="Laurel Workman"/>
    <x v="1"/>
    <x v="0"/>
    <x v="42"/>
    <x v="16"/>
    <n v="85023"/>
    <s v="West"/>
    <s v="FUR-TA-10002607"/>
    <x v="0"/>
    <x v="3"/>
    <s v="KI Conference Tables"/>
    <n v="35.445"/>
    <n v="1"/>
    <n v="0.5"/>
    <n v="-24.102599999999995"/>
    <x v="1"/>
    <x v="0"/>
  </r>
  <r>
    <n v="6801"/>
    <x v="3376"/>
    <x v="591"/>
    <x v="1015"/>
    <s v="Standard Class"/>
    <x v="429"/>
    <s v="Laurel Workman"/>
    <x v="1"/>
    <x v="0"/>
    <x v="42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x v="3376"/>
    <x v="591"/>
    <x v="1015"/>
    <s v="Standard Class"/>
    <x v="429"/>
    <s v="Laurel Workman"/>
    <x v="1"/>
    <x v="0"/>
    <x v="42"/>
    <x v="16"/>
    <n v="85023"/>
    <s v="West"/>
    <s v="TEC-AC-10002217"/>
    <x v="2"/>
    <x v="11"/>
    <s v="Imation Clip USB flash drive - 8 GB"/>
    <n v="45.120000000000005"/>
    <n v="3"/>
    <n v="0.2"/>
    <n v="-7.8960000000000008"/>
    <x v="1"/>
    <x v="0"/>
  </r>
  <r>
    <n v="6803"/>
    <x v="3376"/>
    <x v="591"/>
    <x v="1015"/>
    <s v="Standard Class"/>
    <x v="429"/>
    <s v="Laurel Workman"/>
    <x v="1"/>
    <x v="0"/>
    <x v="42"/>
    <x v="16"/>
    <n v="85023"/>
    <s v="West"/>
    <s v="TEC-AC-10004353"/>
    <x v="2"/>
    <x v="11"/>
    <s v="Hypercom P1300 Pinpad"/>
    <n v="100.80000000000001"/>
    <n v="2"/>
    <n v="0.2"/>
    <n v="21.42"/>
    <x v="1"/>
    <x v="0"/>
  </r>
  <r>
    <n v="6804"/>
    <x v="3376"/>
    <x v="591"/>
    <x v="1015"/>
    <s v="Standard Class"/>
    <x v="429"/>
    <s v="Laurel Workman"/>
    <x v="1"/>
    <x v="0"/>
    <x v="42"/>
    <x v="16"/>
    <n v="85023"/>
    <s v="West"/>
    <s v="FUR-CH-10004754"/>
    <x v="0"/>
    <x v="1"/>
    <s v="Global Stack Chair with Arms, Black"/>
    <n v="47.968000000000004"/>
    <n v="2"/>
    <n v="0.2"/>
    <n v="4.1971999999999987"/>
    <x v="1"/>
    <x v="0"/>
  </r>
  <r>
    <n v="6805"/>
    <x v="3377"/>
    <x v="1082"/>
    <x v="911"/>
    <s v="First Class"/>
    <x v="168"/>
    <s v="Keith Herrera"/>
    <x v="0"/>
    <x v="0"/>
    <x v="225"/>
    <x v="1"/>
    <n v="91767"/>
    <s v="West"/>
    <s v="TEC-AC-10002800"/>
    <x v="2"/>
    <x v="11"/>
    <s v="Plantronics Audio 478 Stereo USB Headset"/>
    <n v="99.98"/>
    <n v="2"/>
    <n v="0"/>
    <n v="34.992999999999995"/>
    <x v="1"/>
    <x v="0"/>
  </r>
  <r>
    <n v="6806"/>
    <x v="3378"/>
    <x v="754"/>
    <x v="573"/>
    <s v="First Class"/>
    <x v="516"/>
    <s v="Robert Barroso"/>
    <x v="1"/>
    <x v="0"/>
    <x v="118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x v="3379"/>
    <x v="53"/>
    <x v="168"/>
    <s v="Standard Class"/>
    <x v="241"/>
    <s v="Giulietta Dortch"/>
    <x v="1"/>
    <x v="0"/>
    <x v="231"/>
    <x v="4"/>
    <n v="98208"/>
    <s v="West"/>
    <s v="OFF-BI-10003314"/>
    <x v="1"/>
    <x v="8"/>
    <s v="Tuff Stuff Recycled Round Ring Binders"/>
    <n v="3.8560000000000003"/>
    <n v="1"/>
    <n v="0.2"/>
    <n v="1.3978000000000002"/>
    <x v="1"/>
    <x v="0"/>
  </r>
  <r>
    <n v="6808"/>
    <x v="3380"/>
    <x v="1052"/>
    <x v="1225"/>
    <s v="Standard Class"/>
    <x v="182"/>
    <s v="Ed Braxton"/>
    <x v="1"/>
    <x v="0"/>
    <x v="12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x v="3380"/>
    <x v="1052"/>
    <x v="1225"/>
    <s v="Standard Class"/>
    <x v="182"/>
    <s v="Ed Braxton"/>
    <x v="1"/>
    <x v="0"/>
    <x v="12"/>
    <x v="5"/>
    <n v="77095"/>
    <s v="Central"/>
    <s v="FUR-FU-10001085"/>
    <x v="0"/>
    <x v="5"/>
    <s v="3M Polarizing Light Filter Sleeves"/>
    <n v="22.38"/>
    <n v="3"/>
    <n v="0.6"/>
    <n v="-7.8330000000000055"/>
    <x v="2"/>
    <x v="0"/>
  </r>
  <r>
    <n v="6810"/>
    <x v="3381"/>
    <x v="32"/>
    <x v="17"/>
    <s v="First Class"/>
    <x v="519"/>
    <s v="Pamela Stobb"/>
    <x v="0"/>
    <x v="0"/>
    <x v="10"/>
    <x v="9"/>
    <n v="19140"/>
    <s v="East"/>
    <s v="OFF-BI-10000301"/>
    <x v="1"/>
    <x v="8"/>
    <s v="GBC Instant Report Kit"/>
    <n v="3.8820000000000006"/>
    <n v="2"/>
    <n v="0.7"/>
    <n v="-2.5880000000000001"/>
    <x v="3"/>
    <x v="0"/>
  </r>
  <r>
    <n v="6811"/>
    <x v="3381"/>
    <x v="32"/>
    <x v="17"/>
    <s v="First Class"/>
    <x v="519"/>
    <s v="Pamela Stobb"/>
    <x v="0"/>
    <x v="0"/>
    <x v="10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x v="3381"/>
    <x v="32"/>
    <x v="17"/>
    <s v="First Class"/>
    <x v="519"/>
    <s v="Pamela Stobb"/>
    <x v="0"/>
    <x v="0"/>
    <x v="10"/>
    <x v="9"/>
    <n v="19140"/>
    <s v="East"/>
    <s v="FUR-CH-10002372"/>
    <x v="0"/>
    <x v="1"/>
    <s v="Office Star - Ergonomically Designed Knee Chair"/>
    <n v="113.372"/>
    <n v="2"/>
    <n v="0.3"/>
    <n v="-29.152799999999992"/>
    <x v="3"/>
    <x v="0"/>
  </r>
  <r>
    <n v="6813"/>
    <x v="3381"/>
    <x v="32"/>
    <x v="17"/>
    <s v="First Class"/>
    <x v="519"/>
    <s v="Pamela Stobb"/>
    <x v="0"/>
    <x v="0"/>
    <x v="10"/>
    <x v="9"/>
    <n v="19140"/>
    <s v="East"/>
    <s v="OFF-BI-10003707"/>
    <x v="1"/>
    <x v="8"/>
    <s v="Aluminum Screw Posts"/>
    <n v="18.312000000000001"/>
    <n v="4"/>
    <n v="0.7"/>
    <n v="-12.207999999999995"/>
    <x v="3"/>
    <x v="0"/>
  </r>
  <r>
    <n v="6814"/>
    <x v="3381"/>
    <x v="32"/>
    <x v="17"/>
    <s v="First Class"/>
    <x v="519"/>
    <s v="Pamela Stobb"/>
    <x v="0"/>
    <x v="0"/>
    <x v="10"/>
    <x v="9"/>
    <n v="19140"/>
    <s v="East"/>
    <s v="FUR-FU-10001057"/>
    <x v="0"/>
    <x v="5"/>
    <s v="Tensor Track Tree Floor Lamp"/>
    <n v="127.93599999999999"/>
    <n v="8"/>
    <n v="0.2"/>
    <n v="4.7975999999999992"/>
    <x v="3"/>
    <x v="0"/>
  </r>
  <r>
    <n v="6815"/>
    <x v="3381"/>
    <x v="32"/>
    <x v="17"/>
    <s v="First Class"/>
    <x v="519"/>
    <s v="Pamela Stobb"/>
    <x v="0"/>
    <x v="0"/>
    <x v="10"/>
    <x v="9"/>
    <n v="19140"/>
    <s v="East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x v="3382"/>
    <x v="1103"/>
    <x v="365"/>
    <s v="Standard Class"/>
    <x v="485"/>
    <s v="Gary Hwang"/>
    <x v="0"/>
    <x v="0"/>
    <x v="4"/>
    <x v="4"/>
    <n v="98105"/>
    <s v="West"/>
    <s v="FUR-FU-10003981"/>
    <x v="0"/>
    <x v="5"/>
    <s v="Eldon Wave Desk Accessories"/>
    <n v="6.24"/>
    <n v="3"/>
    <n v="0"/>
    <n v="2.6208000000000005"/>
    <x v="1"/>
    <x v="0"/>
  </r>
  <r>
    <n v="6817"/>
    <x v="3382"/>
    <x v="1103"/>
    <x v="365"/>
    <s v="Standard Class"/>
    <x v="485"/>
    <s v="Gary Hwang"/>
    <x v="0"/>
    <x v="0"/>
    <x v="4"/>
    <x v="4"/>
    <n v="98105"/>
    <s v="West"/>
    <s v="OFF-FA-10000624"/>
    <x v="1"/>
    <x v="13"/>
    <s v="OIC Binder Clips"/>
    <n v="17.899999999999999"/>
    <n v="5"/>
    <n v="0"/>
    <n v="8.9499999999999993"/>
    <x v="1"/>
    <x v="0"/>
  </r>
  <r>
    <n v="6818"/>
    <x v="3382"/>
    <x v="1103"/>
    <x v="365"/>
    <s v="Standard Class"/>
    <x v="485"/>
    <s v="Gary Hwang"/>
    <x v="0"/>
    <x v="0"/>
    <x v="4"/>
    <x v="4"/>
    <n v="98105"/>
    <s v="West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x v="3383"/>
    <x v="116"/>
    <x v="378"/>
    <s v="Standard Class"/>
    <x v="628"/>
    <s v="Lori Olson"/>
    <x v="1"/>
    <x v="0"/>
    <x v="97"/>
    <x v="10"/>
    <n v="61604"/>
    <s v="Central"/>
    <s v="OFF-BI-10003784"/>
    <x v="1"/>
    <x v="8"/>
    <s v="Computer Printout Index Tabs"/>
    <n v="1.6799999999999995"/>
    <n v="5"/>
    <n v="0.8"/>
    <n v="-2.6880000000000015"/>
    <x v="2"/>
    <x v="0"/>
  </r>
  <r>
    <n v="6820"/>
    <x v="3383"/>
    <x v="116"/>
    <x v="378"/>
    <s v="Standard Class"/>
    <x v="628"/>
    <s v="Lori Olson"/>
    <x v="1"/>
    <x v="0"/>
    <x v="97"/>
    <x v="10"/>
    <n v="61604"/>
    <s v="Central"/>
    <s v="FUR-FU-10004586"/>
    <x v="0"/>
    <x v="5"/>
    <s v="G.E. Longer-Life Indoor Recessed Floodlight Bulbs"/>
    <n v="7.968"/>
    <n v="3"/>
    <n v="0.6"/>
    <n v="-2.3903999999999996"/>
    <x v="2"/>
    <x v="0"/>
  </r>
  <r>
    <n v="6821"/>
    <x v="3383"/>
    <x v="116"/>
    <x v="378"/>
    <s v="Standard Class"/>
    <x v="628"/>
    <s v="Lori Olson"/>
    <x v="1"/>
    <x v="0"/>
    <x v="97"/>
    <x v="10"/>
    <n v="61604"/>
    <s v="Central"/>
    <s v="FUR-CH-10004698"/>
    <x v="0"/>
    <x v="1"/>
    <s v="Padded Folding Chairs, Black, 4/Carton"/>
    <n v="113.372"/>
    <n v="2"/>
    <n v="0.3"/>
    <n v="-3.2391999999999896"/>
    <x v="2"/>
    <x v="0"/>
  </r>
  <r>
    <n v="6822"/>
    <x v="3383"/>
    <x v="116"/>
    <x v="378"/>
    <s v="Standard Class"/>
    <x v="628"/>
    <s v="Lori Olson"/>
    <x v="1"/>
    <x v="0"/>
    <x v="97"/>
    <x v="10"/>
    <n v="61604"/>
    <s v="Central"/>
    <s v="FUR-FU-10001935"/>
    <x v="0"/>
    <x v="5"/>
    <s v="3M Hangers With Command Adhesive"/>
    <n v="2.9600000000000004"/>
    <n v="2"/>
    <n v="0.6"/>
    <n v="-1.4059999999999997"/>
    <x v="2"/>
    <x v="0"/>
  </r>
  <r>
    <n v="6823"/>
    <x v="3384"/>
    <x v="808"/>
    <x v="170"/>
    <s v="Standard Class"/>
    <x v="473"/>
    <s v="Cindy Stewart"/>
    <x v="0"/>
    <x v="0"/>
    <x v="1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x v="3385"/>
    <x v="395"/>
    <x v="421"/>
    <s v="Standard Class"/>
    <x v="453"/>
    <s v="Yana Sorensen"/>
    <x v="1"/>
    <x v="0"/>
    <x v="122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x v="3385"/>
    <x v="395"/>
    <x v="421"/>
    <s v="Standard Class"/>
    <x v="453"/>
    <s v="Yana Sorensen"/>
    <x v="1"/>
    <x v="0"/>
    <x v="122"/>
    <x v="19"/>
    <n v="36116"/>
    <s v="South"/>
    <s v="FUR-TA-10002041"/>
    <x v="0"/>
    <x v="3"/>
    <s v="Bevis Round Conference Table Top, X-Base"/>
    <n v="358.58"/>
    <n v="2"/>
    <n v="0"/>
    <n v="39.44380000000001"/>
    <x v="0"/>
    <x v="0"/>
  </r>
  <r>
    <n v="6826"/>
    <x v="3386"/>
    <x v="824"/>
    <x v="1080"/>
    <s v="Standard Class"/>
    <x v="568"/>
    <s v="Tamara Chand"/>
    <x v="1"/>
    <x v="0"/>
    <x v="240"/>
    <x v="14"/>
    <n v="47905"/>
    <s v="Central"/>
    <s v="OFF-ST-10001558"/>
    <x v="1"/>
    <x v="4"/>
    <s v="Acco Perma 4000 Stacking Storage Drawers"/>
    <n v="32.479999999999997"/>
    <n v="2"/>
    <n v="0"/>
    <n v="4.8719999999999999"/>
    <x v="2"/>
    <x v="0"/>
  </r>
  <r>
    <n v="6827"/>
    <x v="3386"/>
    <x v="824"/>
    <x v="1080"/>
    <s v="Standard Class"/>
    <x v="568"/>
    <s v="Tamara Chand"/>
    <x v="1"/>
    <x v="0"/>
    <x v="240"/>
    <x v="14"/>
    <n v="47905"/>
    <s v="Central"/>
    <s v="TEC-CO-10004722"/>
    <x v="2"/>
    <x v="16"/>
    <s v="Canon imageCLASS 2200 Advanced Copier"/>
    <n v="17499.949999999997"/>
    <n v="5"/>
    <n v="0"/>
    <n v="8399.9759999999987"/>
    <x v="2"/>
    <x v="0"/>
  </r>
  <r>
    <n v="6828"/>
    <x v="3386"/>
    <x v="824"/>
    <x v="1080"/>
    <s v="Standard Class"/>
    <x v="568"/>
    <s v="Tamara Chand"/>
    <x v="1"/>
    <x v="0"/>
    <x v="240"/>
    <x v="14"/>
    <n v="47905"/>
    <s v="Central"/>
    <s v="OFF-BI-10004600"/>
    <x v="1"/>
    <x v="8"/>
    <s v="Ibico Ibimaster 300 Manual Binding System"/>
    <n v="735.98"/>
    <n v="2"/>
    <n v="0"/>
    <n v="331.19099999999997"/>
    <x v="2"/>
    <x v="0"/>
  </r>
  <r>
    <n v="6829"/>
    <x v="3386"/>
    <x v="824"/>
    <x v="1080"/>
    <s v="Standard Class"/>
    <x v="568"/>
    <s v="Tamara Chand"/>
    <x v="1"/>
    <x v="0"/>
    <x v="240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x v="3386"/>
    <x v="824"/>
    <x v="1080"/>
    <s v="Standard Class"/>
    <x v="568"/>
    <s v="Tamara Chand"/>
    <x v="1"/>
    <x v="0"/>
    <x v="240"/>
    <x v="14"/>
    <n v="47905"/>
    <s v="Central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x v="3387"/>
    <x v="435"/>
    <x v="1045"/>
    <s v="Second Class"/>
    <x v="463"/>
    <s v="Pauline Webber"/>
    <x v="1"/>
    <x v="0"/>
    <x v="20"/>
    <x v="15"/>
    <n v="10009"/>
    <s v="East"/>
    <s v="TEC-PH-10001750"/>
    <x v="2"/>
    <x v="7"/>
    <s v="Samsung Rugby III"/>
    <n v="197.96999999999997"/>
    <n v="3"/>
    <n v="0"/>
    <n v="53.451900000000009"/>
    <x v="3"/>
    <x v="0"/>
  </r>
  <r>
    <n v="6832"/>
    <x v="3388"/>
    <x v="246"/>
    <x v="1186"/>
    <s v="Standard Class"/>
    <x v="750"/>
    <s v="Cari Schnelling"/>
    <x v="0"/>
    <x v="0"/>
    <x v="20"/>
    <x v="15"/>
    <n v="10024"/>
    <s v="East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x v="3389"/>
    <x v="998"/>
    <x v="334"/>
    <s v="Standard Class"/>
    <x v="273"/>
    <s v="David Philippe"/>
    <x v="0"/>
    <x v="0"/>
    <x v="22"/>
    <x v="10"/>
    <n v="60610"/>
    <s v="Central"/>
    <s v="OFF-AR-10003183"/>
    <x v="1"/>
    <x v="6"/>
    <s v="Avery Fluorescent Highlighter Four-Color Set"/>
    <n v="8.016"/>
    <n v="3"/>
    <n v="0.2"/>
    <n v="1.0019999999999993"/>
    <x v="2"/>
    <x v="0"/>
  </r>
  <r>
    <n v="6834"/>
    <x v="3390"/>
    <x v="162"/>
    <x v="1054"/>
    <s v="Same Day"/>
    <x v="307"/>
    <s v="Pauline Johnson"/>
    <x v="0"/>
    <x v="0"/>
    <x v="157"/>
    <x v="1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x v="3391"/>
    <x v="73"/>
    <x v="71"/>
    <s v="Standard Class"/>
    <x v="606"/>
    <s v="Brendan Murry"/>
    <x v="1"/>
    <x v="0"/>
    <x v="484"/>
    <x v="1"/>
    <n v="90640"/>
    <s v="West"/>
    <s v="TEC-AC-10004803"/>
    <x v="2"/>
    <x v="11"/>
    <s v="Sony Micro Vault Click 4 GB USB 2.0 Flash Drive"/>
    <n v="27.88"/>
    <n v="2"/>
    <n v="0"/>
    <n v="3.9032000000000018"/>
    <x v="1"/>
    <x v="0"/>
  </r>
  <r>
    <n v="6836"/>
    <x v="3392"/>
    <x v="453"/>
    <x v="1191"/>
    <s v="Standard Class"/>
    <x v="393"/>
    <s v="Dionis Lloyd"/>
    <x v="1"/>
    <x v="0"/>
    <x v="302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x v="3392"/>
    <x v="453"/>
    <x v="1191"/>
    <s v="Standard Class"/>
    <x v="393"/>
    <s v="Dionis Lloyd"/>
    <x v="1"/>
    <x v="0"/>
    <x v="302"/>
    <x v="1"/>
    <n v="91360"/>
    <s v="West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x v="3393"/>
    <x v="380"/>
    <x v="1112"/>
    <s v="Standard Class"/>
    <x v="541"/>
    <s v="Barbara Fisher"/>
    <x v="1"/>
    <x v="0"/>
    <x v="219"/>
    <x v="30"/>
    <n v="8360"/>
    <s v="East"/>
    <s v="OFF-AR-10003732"/>
    <x v="1"/>
    <x v="6"/>
    <s v="Newell 333"/>
    <n v="11.12"/>
    <n v="4"/>
    <n v="0"/>
    <n v="2.8911999999999995"/>
    <x v="3"/>
    <x v="0"/>
  </r>
  <r>
    <n v="6839"/>
    <x v="3394"/>
    <x v="1119"/>
    <x v="736"/>
    <s v="Standard Class"/>
    <x v="712"/>
    <s v="Fred Chung"/>
    <x v="1"/>
    <x v="0"/>
    <x v="170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x v="3394"/>
    <x v="1119"/>
    <x v="736"/>
    <s v="Standard Class"/>
    <x v="712"/>
    <s v="Fred Chung"/>
    <x v="1"/>
    <x v="0"/>
    <x v="170"/>
    <x v="1"/>
    <n v="90503"/>
    <s v="West"/>
    <s v="TEC-PH-10003505"/>
    <x v="2"/>
    <x v="7"/>
    <s v="Geemarc AmpliPOWER60"/>
    <n v="371.2"/>
    <n v="5"/>
    <n v="0.2"/>
    <n v="41.759999999999948"/>
    <x v="1"/>
    <x v="0"/>
  </r>
  <r>
    <n v="6841"/>
    <x v="3395"/>
    <x v="401"/>
    <x v="157"/>
    <s v="First Class"/>
    <x v="486"/>
    <s v="Mike Pelletier"/>
    <x v="2"/>
    <x v="0"/>
    <x v="21"/>
    <x v="24"/>
    <n v="45373"/>
    <s v="East"/>
    <s v="OFF-BI-10002852"/>
    <x v="1"/>
    <x v="8"/>
    <s v="Ibico Standard Transparent Covers"/>
    <n v="14.832000000000003"/>
    <n v="3"/>
    <n v="0.7"/>
    <n v="-10.382399999999997"/>
    <x v="3"/>
    <x v="0"/>
  </r>
  <r>
    <n v="6842"/>
    <x v="3396"/>
    <x v="126"/>
    <x v="106"/>
    <s v="Standard Class"/>
    <x v="295"/>
    <s v="Anthony Johnson"/>
    <x v="1"/>
    <x v="0"/>
    <x v="24"/>
    <x v="17"/>
    <n v="22153"/>
    <s v="South"/>
    <s v="TEC-AC-10004877"/>
    <x v="2"/>
    <x v="11"/>
    <s v="Imation 30456 USB Flash Drive 8GB"/>
    <n v="20.700000000000003"/>
    <n v="3"/>
    <n v="0"/>
    <n v="1.6559999999999988"/>
    <x v="0"/>
    <x v="0"/>
  </r>
  <r>
    <n v="6843"/>
    <x v="3396"/>
    <x v="126"/>
    <x v="106"/>
    <s v="Standard Class"/>
    <x v="295"/>
    <s v="Anthony Johnson"/>
    <x v="1"/>
    <x v="0"/>
    <x v="24"/>
    <x v="17"/>
    <n v="22153"/>
    <s v="South"/>
    <s v="OFF-FA-10002975"/>
    <x v="1"/>
    <x v="13"/>
    <s v="Staples"/>
    <n v="11.34"/>
    <n v="3"/>
    <n v="0"/>
    <n v="5.2164000000000001"/>
    <x v="0"/>
    <x v="0"/>
  </r>
  <r>
    <n v="6844"/>
    <x v="3396"/>
    <x v="126"/>
    <x v="106"/>
    <s v="Standard Class"/>
    <x v="295"/>
    <s v="Anthony Johnson"/>
    <x v="1"/>
    <x v="0"/>
    <x v="24"/>
    <x v="17"/>
    <n v="22153"/>
    <s v="South"/>
    <s v="OFF-ST-10000419"/>
    <x v="1"/>
    <x v="4"/>
    <s v="Rogers Jumbo File, Granite"/>
    <n v="67.900000000000006"/>
    <n v="5"/>
    <n v="0"/>
    <n v="0.67899999999999849"/>
    <x v="0"/>
    <x v="0"/>
  </r>
  <r>
    <n v="6845"/>
    <x v="3396"/>
    <x v="126"/>
    <x v="106"/>
    <s v="Standard Class"/>
    <x v="295"/>
    <s v="Anthony Johnson"/>
    <x v="1"/>
    <x v="0"/>
    <x v="24"/>
    <x v="17"/>
    <n v="22153"/>
    <s v="South"/>
    <s v="FUR-CH-10002073"/>
    <x v="0"/>
    <x v="1"/>
    <s v="Hon Olson Stacker Chairs"/>
    <n v="1059.1199999999999"/>
    <n v="4"/>
    <n v="0"/>
    <n v="307.14479999999992"/>
    <x v="0"/>
    <x v="0"/>
  </r>
  <r>
    <n v="6846"/>
    <x v="3397"/>
    <x v="522"/>
    <x v="984"/>
    <s v="Standard Class"/>
    <x v="604"/>
    <s v="Becky Castell"/>
    <x v="2"/>
    <x v="0"/>
    <x v="485"/>
    <x v="1"/>
    <n v="92020"/>
    <s v="West"/>
    <s v="FUR-CH-10000155"/>
    <x v="0"/>
    <x v="1"/>
    <s v="Global Comet Stacking Armless Chair"/>
    <n v="478.48"/>
    <n v="2"/>
    <n v="0.2"/>
    <n v="47.848000000000013"/>
    <x v="1"/>
    <x v="0"/>
  </r>
  <r>
    <n v="6847"/>
    <x v="3398"/>
    <x v="195"/>
    <x v="201"/>
    <s v="Standard Class"/>
    <x v="602"/>
    <s v="Ricardo Sperren"/>
    <x v="1"/>
    <x v="0"/>
    <x v="1"/>
    <x v="1"/>
    <n v="90036"/>
    <s v="West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x v="3399"/>
    <x v="427"/>
    <x v="18"/>
    <s v="Standard Class"/>
    <x v="73"/>
    <s v="Nora Paige"/>
    <x v="0"/>
    <x v="0"/>
    <x v="42"/>
    <x v="16"/>
    <n v="85023"/>
    <s v="West"/>
    <s v="TEC-PH-10001924"/>
    <x v="2"/>
    <x v="7"/>
    <s v="iHome FM Clock Radio with Lightning Dock"/>
    <n v="55.991999999999997"/>
    <n v="1"/>
    <n v="0.2"/>
    <n v="3.4995000000000029"/>
    <x v="1"/>
    <x v="0"/>
  </r>
  <r>
    <n v="6849"/>
    <x v="3400"/>
    <x v="1133"/>
    <x v="490"/>
    <s v="First Class"/>
    <x v="590"/>
    <s v="Bobby Trafton"/>
    <x v="0"/>
    <x v="0"/>
    <x v="436"/>
    <x v="10"/>
    <n v="60423"/>
    <s v="Central"/>
    <s v="OFF-PA-10003134"/>
    <x v="1"/>
    <x v="10"/>
    <s v="Xerox 1937"/>
    <n v="76.864000000000004"/>
    <n v="2"/>
    <n v="0.2"/>
    <n v="26.902399999999993"/>
    <x v="2"/>
    <x v="0"/>
  </r>
  <r>
    <n v="6850"/>
    <x v="3401"/>
    <x v="1017"/>
    <x v="452"/>
    <s v="Standard Class"/>
    <x v="546"/>
    <s v="Benjamin Patterson"/>
    <x v="0"/>
    <x v="0"/>
    <x v="1"/>
    <x v="1"/>
    <n v="90045"/>
    <s v="West"/>
    <s v="FUR-FU-10000409"/>
    <x v="0"/>
    <x v="5"/>
    <s v="GE 4 Foot Flourescent Tube, 40 Watt"/>
    <n v="59.92"/>
    <n v="4"/>
    <n v="0"/>
    <n v="27.563200000000002"/>
    <x v="1"/>
    <x v="0"/>
  </r>
  <r>
    <n v="6851"/>
    <x v="3402"/>
    <x v="1134"/>
    <x v="712"/>
    <s v="Standard Class"/>
    <x v="705"/>
    <s v="Jack O'Briant"/>
    <x v="1"/>
    <x v="0"/>
    <x v="47"/>
    <x v="6"/>
    <n v="53132"/>
    <s v="Central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x v="3402"/>
    <x v="1134"/>
    <x v="712"/>
    <s v="Standard Class"/>
    <x v="705"/>
    <s v="Jack O'Briant"/>
    <x v="1"/>
    <x v="0"/>
    <x v="47"/>
    <x v="6"/>
    <n v="53132"/>
    <s v="Central"/>
    <s v="OFF-BI-10001460"/>
    <x v="1"/>
    <x v="8"/>
    <s v="Plastic Binding Combs"/>
    <n v="106.05"/>
    <n v="7"/>
    <n v="0"/>
    <n v="49.843499999999999"/>
    <x v="2"/>
    <x v="0"/>
  </r>
  <r>
    <n v="6853"/>
    <x v="3403"/>
    <x v="331"/>
    <x v="675"/>
    <s v="Second Class"/>
    <x v="751"/>
    <s v="Monica Federle"/>
    <x v="1"/>
    <x v="0"/>
    <x v="290"/>
    <x v="36"/>
    <n v="72209"/>
    <s v="South"/>
    <s v="OFF-ST-10001328"/>
    <x v="1"/>
    <x v="4"/>
    <s v="Personal Filing Tote with Lid, Black/Gray"/>
    <n v="62.04"/>
    <n v="4"/>
    <n v="0"/>
    <n v="17.371200000000002"/>
    <x v="0"/>
    <x v="0"/>
  </r>
  <r>
    <n v="6854"/>
    <x v="3403"/>
    <x v="331"/>
    <x v="675"/>
    <s v="Second Class"/>
    <x v="751"/>
    <s v="Monica Federle"/>
    <x v="1"/>
    <x v="0"/>
    <x v="290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x v="675"/>
    <s v="Second Class"/>
    <x v="751"/>
    <s v="Monica Federle"/>
    <x v="1"/>
    <x v="0"/>
    <x v="290"/>
    <x v="36"/>
    <n v="72209"/>
    <s v="South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x v="3403"/>
    <x v="331"/>
    <x v="675"/>
    <s v="Second Class"/>
    <x v="751"/>
    <s v="Monica Federle"/>
    <x v="1"/>
    <x v="0"/>
    <x v="290"/>
    <x v="36"/>
    <n v="72209"/>
    <s v="South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x v="3403"/>
    <x v="331"/>
    <x v="675"/>
    <s v="Second Class"/>
    <x v="751"/>
    <s v="Monica Federle"/>
    <x v="1"/>
    <x v="0"/>
    <x v="290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x v="3404"/>
    <x v="827"/>
    <x v="901"/>
    <s v="Standard Class"/>
    <x v="519"/>
    <s v="Pamela Stobb"/>
    <x v="0"/>
    <x v="0"/>
    <x v="1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x v="901"/>
    <s v="Standard Class"/>
    <x v="519"/>
    <s v="Pamela Stobb"/>
    <x v="0"/>
    <x v="0"/>
    <x v="1"/>
    <x v="1"/>
    <n v="90008"/>
    <s v="West"/>
    <s v="OFF-LA-10001404"/>
    <x v="1"/>
    <x v="2"/>
    <s v="Avery 517"/>
    <n v="7.38"/>
    <n v="2"/>
    <n v="0"/>
    <n v="3.4685999999999999"/>
    <x v="1"/>
    <x v="1"/>
  </r>
  <r>
    <n v="6860"/>
    <x v="3404"/>
    <x v="827"/>
    <x v="901"/>
    <s v="Standard Class"/>
    <x v="519"/>
    <s v="Pamela Stobb"/>
    <x v="0"/>
    <x v="0"/>
    <x v="1"/>
    <x v="1"/>
    <n v="90008"/>
    <s v="West"/>
    <s v="OFF-FA-10001561"/>
    <x v="1"/>
    <x v="13"/>
    <s v="Stockwell Push Pins"/>
    <n v="10.9"/>
    <n v="5"/>
    <n v="0"/>
    <n v="3.5970000000000004"/>
    <x v="1"/>
    <x v="1"/>
  </r>
  <r>
    <n v="6861"/>
    <x v="3404"/>
    <x v="827"/>
    <x v="901"/>
    <s v="Standard Class"/>
    <x v="519"/>
    <s v="Pamela Stobb"/>
    <x v="0"/>
    <x v="0"/>
    <x v="1"/>
    <x v="1"/>
    <n v="90008"/>
    <s v="West"/>
    <s v="TEC-AC-10001383"/>
    <x v="2"/>
    <x v="11"/>
    <s v="Logitech Wireless Touch Keyboard K400"/>
    <n v="274.89"/>
    <n v="11"/>
    <n v="0"/>
    <n v="46.731299999999962"/>
    <x v="1"/>
    <x v="1"/>
  </r>
  <r>
    <n v="6862"/>
    <x v="3404"/>
    <x v="827"/>
    <x v="901"/>
    <s v="Standard Class"/>
    <x v="519"/>
    <s v="Pamela Stobb"/>
    <x v="0"/>
    <x v="0"/>
    <x v="1"/>
    <x v="1"/>
    <n v="90008"/>
    <s v="West"/>
    <s v="OFF-LA-10003190"/>
    <x v="1"/>
    <x v="2"/>
    <s v="Avery 474"/>
    <n v="23.04"/>
    <n v="8"/>
    <n v="0"/>
    <n v="11.2896"/>
    <x v="1"/>
    <x v="1"/>
  </r>
  <r>
    <n v="6863"/>
    <x v="3404"/>
    <x v="827"/>
    <x v="901"/>
    <s v="Standard Class"/>
    <x v="519"/>
    <s v="Pamela Stobb"/>
    <x v="0"/>
    <x v="0"/>
    <x v="1"/>
    <x v="1"/>
    <n v="90008"/>
    <s v="West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x v="3405"/>
    <x v="96"/>
    <x v="274"/>
    <s v="Standard Class"/>
    <x v="199"/>
    <s v="Maribeth Yedwab"/>
    <x v="1"/>
    <x v="0"/>
    <x v="52"/>
    <x v="5"/>
    <n v="78207"/>
    <s v="Central"/>
    <s v="OFF-PA-10000520"/>
    <x v="1"/>
    <x v="10"/>
    <s v="Xerox 201"/>
    <n v="10.368000000000002"/>
    <n v="2"/>
    <n v="0.2"/>
    <n v="3.6288"/>
    <x v="2"/>
    <x v="0"/>
  </r>
  <r>
    <n v="6865"/>
    <x v="3406"/>
    <x v="1036"/>
    <x v="267"/>
    <s v="Standard Class"/>
    <x v="554"/>
    <s v="Scot Coram"/>
    <x v="1"/>
    <x v="0"/>
    <x v="1"/>
    <x v="1"/>
    <n v="90004"/>
    <s v="West"/>
    <s v="OFF-BI-10004465"/>
    <x v="1"/>
    <x v="8"/>
    <s v="Avery Durable Slant Ring Binders"/>
    <n v="12.672000000000001"/>
    <n v="2"/>
    <n v="0.2"/>
    <n v="4.7519999999999998"/>
    <x v="1"/>
    <x v="0"/>
  </r>
  <r>
    <n v="6866"/>
    <x v="3406"/>
    <x v="1036"/>
    <x v="267"/>
    <s v="Standard Class"/>
    <x v="554"/>
    <s v="Scot Coram"/>
    <x v="1"/>
    <x v="0"/>
    <x v="1"/>
    <x v="1"/>
    <n v="90004"/>
    <s v="West"/>
    <s v="TEC-PH-10003555"/>
    <x v="2"/>
    <x v="7"/>
    <s v="Motorola HK250 Universal Bluetooth Headset"/>
    <n v="91.96"/>
    <n v="5"/>
    <n v="0.2"/>
    <n v="-20.690999999999992"/>
    <x v="1"/>
    <x v="0"/>
  </r>
  <r>
    <n v="6867"/>
    <x v="3406"/>
    <x v="1036"/>
    <x v="267"/>
    <s v="Standard Class"/>
    <x v="554"/>
    <s v="Scot Coram"/>
    <x v="1"/>
    <x v="0"/>
    <x v="1"/>
    <x v="1"/>
    <n v="90004"/>
    <s v="West"/>
    <s v="TEC-AC-10000844"/>
    <x v="2"/>
    <x v="11"/>
    <s v="Logitech Gaming G510s - Keyboard"/>
    <n v="254.96999999999997"/>
    <n v="3"/>
    <n v="0"/>
    <n v="91.789199999999994"/>
    <x v="1"/>
    <x v="0"/>
  </r>
  <r>
    <n v="6868"/>
    <x v="3406"/>
    <x v="1036"/>
    <x v="267"/>
    <s v="Standard Class"/>
    <x v="554"/>
    <s v="Scot Coram"/>
    <x v="1"/>
    <x v="0"/>
    <x v="1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x v="3406"/>
    <x v="1036"/>
    <x v="267"/>
    <s v="Standard Class"/>
    <x v="554"/>
    <s v="Scot Coram"/>
    <x v="1"/>
    <x v="0"/>
    <x v="1"/>
    <x v="1"/>
    <n v="90004"/>
    <s v="West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x v="3406"/>
    <x v="1036"/>
    <x v="267"/>
    <s v="Standard Class"/>
    <x v="554"/>
    <s v="Scot Coram"/>
    <x v="1"/>
    <x v="0"/>
    <x v="1"/>
    <x v="1"/>
    <n v="90004"/>
    <s v="West"/>
    <s v="OFF-PA-10003848"/>
    <x v="1"/>
    <x v="10"/>
    <s v="Xerox 1997"/>
    <n v="12.96"/>
    <n v="2"/>
    <n v="0"/>
    <n v="6.2208000000000006"/>
    <x v="1"/>
    <x v="0"/>
  </r>
  <r>
    <n v="6871"/>
    <x v="3406"/>
    <x v="1036"/>
    <x v="267"/>
    <s v="Standard Class"/>
    <x v="554"/>
    <s v="Scot Coram"/>
    <x v="1"/>
    <x v="0"/>
    <x v="1"/>
    <x v="1"/>
    <n v="90004"/>
    <s v="West"/>
    <s v="OFF-PA-10002606"/>
    <x v="1"/>
    <x v="10"/>
    <s v="Xerox 1928"/>
    <n v="47.52"/>
    <n v="9"/>
    <n v="0"/>
    <n v="21.384"/>
    <x v="1"/>
    <x v="0"/>
  </r>
  <r>
    <n v="6872"/>
    <x v="3407"/>
    <x v="5"/>
    <x v="542"/>
    <s v="Second Class"/>
    <x v="575"/>
    <s v="Randy Ferguson"/>
    <x v="1"/>
    <x v="0"/>
    <x v="22"/>
    <x v="10"/>
    <n v="60610"/>
    <s v="Central"/>
    <s v="OFF-LA-10004853"/>
    <x v="1"/>
    <x v="2"/>
    <s v="Avery 483"/>
    <n v="11.952000000000002"/>
    <n v="3"/>
    <n v="0.2"/>
    <n v="3.8843999999999994"/>
    <x v="2"/>
    <x v="0"/>
  </r>
  <r>
    <n v="6873"/>
    <x v="3408"/>
    <x v="1135"/>
    <x v="79"/>
    <s v="First Class"/>
    <x v="65"/>
    <s v="Sandra Glassco"/>
    <x v="0"/>
    <x v="0"/>
    <x v="4"/>
    <x v="4"/>
    <n v="98105"/>
    <s v="West"/>
    <s v="OFF-PA-10004948"/>
    <x v="1"/>
    <x v="10"/>
    <s v="Xerox 190"/>
    <n v="4.9800000000000004"/>
    <n v="1"/>
    <n v="0"/>
    <n v="2.3406000000000002"/>
    <x v="1"/>
    <x v="0"/>
  </r>
  <r>
    <n v="6874"/>
    <x v="3409"/>
    <x v="1136"/>
    <x v="657"/>
    <s v="Second Class"/>
    <x v="14"/>
    <s v="Tracy Blumstein"/>
    <x v="0"/>
    <x v="0"/>
    <x v="486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x v="3409"/>
    <x v="1136"/>
    <x v="657"/>
    <s v="Second Class"/>
    <x v="14"/>
    <s v="Tracy Blumstein"/>
    <x v="0"/>
    <x v="0"/>
    <x v="486"/>
    <x v="5"/>
    <n v="77705"/>
    <s v="Central"/>
    <s v="TEC-AC-10001314"/>
    <x v="2"/>
    <x v="11"/>
    <s v="Case Logic 2.4GHz Wireless Keyboard"/>
    <n v="119.97600000000001"/>
    <n v="3"/>
    <n v="0.2"/>
    <n v="-17.996400000000019"/>
    <x v="2"/>
    <x v="0"/>
  </r>
  <r>
    <n v="6876"/>
    <x v="3410"/>
    <x v="64"/>
    <x v="165"/>
    <s v="Standard Class"/>
    <x v="462"/>
    <s v="Michael Moore"/>
    <x v="0"/>
    <x v="0"/>
    <x v="269"/>
    <x v="17"/>
    <n v="23320"/>
    <s v="South"/>
    <s v="OFF-LA-10004545"/>
    <x v="1"/>
    <x v="2"/>
    <s v="Avery 50"/>
    <n v="25.06"/>
    <n v="2"/>
    <n v="0"/>
    <n v="11.778199999999998"/>
    <x v="0"/>
    <x v="0"/>
  </r>
  <r>
    <n v="6877"/>
    <x v="3410"/>
    <x v="64"/>
    <x v="165"/>
    <s v="Standard Class"/>
    <x v="462"/>
    <s v="Michael Moore"/>
    <x v="0"/>
    <x v="0"/>
    <x v="269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x v="3411"/>
    <x v="52"/>
    <x v="526"/>
    <s v="Same Day"/>
    <x v="0"/>
    <s v="Claire Gute"/>
    <x v="0"/>
    <x v="0"/>
    <x v="61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x v="3411"/>
    <x v="52"/>
    <x v="526"/>
    <s v="Same Day"/>
    <x v="0"/>
    <s v="Claire Gute"/>
    <x v="0"/>
    <x v="0"/>
    <x v="61"/>
    <x v="5"/>
    <n v="75217"/>
    <s v="Central"/>
    <s v="OFF-PA-10003001"/>
    <x v="1"/>
    <x v="10"/>
    <s v="Xerox 1986"/>
    <n v="5.3440000000000003"/>
    <n v="1"/>
    <n v="0.2"/>
    <n v="1.8703999999999998"/>
    <x v="2"/>
    <x v="0"/>
  </r>
  <r>
    <n v="6880"/>
    <x v="3412"/>
    <x v="494"/>
    <x v="1197"/>
    <s v="Second Class"/>
    <x v="69"/>
    <s v="Tamara Willingham"/>
    <x v="2"/>
    <x v="0"/>
    <x v="4"/>
    <x v="4"/>
    <n v="98105"/>
    <s v="West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x v="3412"/>
    <x v="494"/>
    <x v="1197"/>
    <s v="Second Class"/>
    <x v="69"/>
    <s v="Tamara Willingham"/>
    <x v="2"/>
    <x v="0"/>
    <x v="4"/>
    <x v="4"/>
    <n v="98105"/>
    <s v="West"/>
    <s v="OFF-PA-10004255"/>
    <x v="1"/>
    <x v="10"/>
    <s v="Xerox 219"/>
    <n v="32.400000000000006"/>
    <n v="5"/>
    <n v="0"/>
    <n v="15.552000000000001"/>
    <x v="1"/>
    <x v="0"/>
  </r>
  <r>
    <n v="6882"/>
    <x v="3412"/>
    <x v="494"/>
    <x v="1197"/>
    <s v="Second Class"/>
    <x v="69"/>
    <s v="Tamara Willingham"/>
    <x v="2"/>
    <x v="0"/>
    <x v="4"/>
    <x v="4"/>
    <n v="98105"/>
    <s v="West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x v="3412"/>
    <x v="494"/>
    <x v="1197"/>
    <s v="Second Class"/>
    <x v="69"/>
    <s v="Tamara Willingham"/>
    <x v="2"/>
    <x v="0"/>
    <x v="4"/>
    <x v="4"/>
    <n v="98105"/>
    <s v="West"/>
    <s v="OFF-ST-10002554"/>
    <x v="1"/>
    <x v="4"/>
    <s v="Tennsco Industrial Shelving"/>
    <n v="146.72999999999999"/>
    <n v="3"/>
    <n v="0"/>
    <n v="2.9346000000000032"/>
    <x v="1"/>
    <x v="0"/>
  </r>
  <r>
    <n v="6884"/>
    <x v="3412"/>
    <x v="494"/>
    <x v="1197"/>
    <s v="Second Class"/>
    <x v="69"/>
    <s v="Tamara Willingham"/>
    <x v="2"/>
    <x v="0"/>
    <x v="4"/>
    <x v="4"/>
    <n v="98105"/>
    <s v="West"/>
    <s v="OFF-PA-10002222"/>
    <x v="1"/>
    <x v="10"/>
    <s v="Xerox Color Copier Paper, 11&quot; x 17&quot;, Ream"/>
    <n v="114.2"/>
    <n v="5"/>
    <n v="0"/>
    <n v="52.531999999999996"/>
    <x v="1"/>
    <x v="0"/>
  </r>
  <r>
    <n v="6885"/>
    <x v="3413"/>
    <x v="70"/>
    <x v="630"/>
    <s v="Standard Class"/>
    <x v="217"/>
    <s v="Bill Donatelli"/>
    <x v="0"/>
    <x v="0"/>
    <x v="31"/>
    <x v="11"/>
    <n v="55407"/>
    <s v="Central"/>
    <s v="FUR-CH-10002320"/>
    <x v="0"/>
    <x v="1"/>
    <s v="Hon Pagoda Stacking Chairs"/>
    <n v="2567.84"/>
    <n v="8"/>
    <n v="0"/>
    <n v="770.35199999999986"/>
    <x v="2"/>
    <x v="0"/>
  </r>
  <r>
    <n v="6886"/>
    <x v="3414"/>
    <x v="18"/>
    <x v="31"/>
    <s v="Standard Class"/>
    <x v="456"/>
    <s v="Helen Abelman"/>
    <x v="0"/>
    <x v="0"/>
    <x v="24"/>
    <x v="24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x v="3414"/>
    <x v="18"/>
    <x v="31"/>
    <s v="Standard Class"/>
    <x v="456"/>
    <s v="Helen Abelman"/>
    <x v="0"/>
    <x v="0"/>
    <x v="24"/>
    <x v="24"/>
    <n v="45503"/>
    <s v="East"/>
    <s v="TEC-PH-10003580"/>
    <x v="2"/>
    <x v="7"/>
    <s v="Cisco IP Phone 7961G-GE VoIP phone"/>
    <n v="259.89600000000002"/>
    <n v="2"/>
    <n v="0.4"/>
    <n v="-56.310799999999972"/>
    <x v="3"/>
    <x v="0"/>
  </r>
  <r>
    <n v="6888"/>
    <x v="3415"/>
    <x v="1016"/>
    <x v="1060"/>
    <s v="Standard Class"/>
    <x v="328"/>
    <s v="Lauren Leatherbury"/>
    <x v="0"/>
    <x v="0"/>
    <x v="1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x v="3415"/>
    <x v="1016"/>
    <x v="1060"/>
    <s v="Standard Class"/>
    <x v="328"/>
    <s v="Lauren Leatherbury"/>
    <x v="0"/>
    <x v="0"/>
    <x v="1"/>
    <x v="1"/>
    <n v="90032"/>
    <s v="West"/>
    <s v="OFF-BI-10000666"/>
    <x v="1"/>
    <x v="8"/>
    <s v="Surelock Post Binders"/>
    <n v="73.343999999999994"/>
    <n v="3"/>
    <n v="0.2"/>
    <n v="27.503999999999998"/>
    <x v="1"/>
    <x v="0"/>
  </r>
  <r>
    <n v="6890"/>
    <x v="3416"/>
    <x v="65"/>
    <x v="304"/>
    <s v="Standard Class"/>
    <x v="164"/>
    <s v="Saphhira Shifley"/>
    <x v="1"/>
    <x v="0"/>
    <x v="38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x v="304"/>
    <s v="Standard Class"/>
    <x v="164"/>
    <s v="Saphhira Shifley"/>
    <x v="1"/>
    <x v="0"/>
    <x v="38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x v="3416"/>
    <x v="65"/>
    <x v="304"/>
    <s v="Standard Class"/>
    <x v="164"/>
    <s v="Saphhira Shifley"/>
    <x v="1"/>
    <x v="0"/>
    <x v="38"/>
    <x v="32"/>
    <n v="31907"/>
    <s v="South"/>
    <s v="OFF-AR-10000380"/>
    <x v="1"/>
    <x v="6"/>
    <s v="Hunt PowerHouse Electric Pencil Sharpener, Blue"/>
    <n v="113.94"/>
    <n v="3"/>
    <n v="0"/>
    <n v="34.181999999999988"/>
    <x v="0"/>
    <x v="0"/>
  </r>
  <r>
    <n v="6893"/>
    <x v="3416"/>
    <x v="65"/>
    <x v="304"/>
    <s v="Standard Class"/>
    <x v="164"/>
    <s v="Saphhira Shifley"/>
    <x v="1"/>
    <x v="0"/>
    <x v="38"/>
    <x v="32"/>
    <n v="31907"/>
    <s v="South"/>
    <s v="OFF-PA-10003848"/>
    <x v="1"/>
    <x v="10"/>
    <s v="Xerox 1997"/>
    <n v="25.92"/>
    <n v="4"/>
    <n v="0"/>
    <n v="12.441600000000001"/>
    <x v="0"/>
    <x v="0"/>
  </r>
  <r>
    <n v="6894"/>
    <x v="3416"/>
    <x v="65"/>
    <x v="304"/>
    <s v="Standard Class"/>
    <x v="164"/>
    <s v="Saphhira Shifley"/>
    <x v="1"/>
    <x v="0"/>
    <x v="38"/>
    <x v="32"/>
    <n v="31907"/>
    <s v="South"/>
    <s v="FUR-FU-10002963"/>
    <x v="0"/>
    <x v="5"/>
    <s v="Master Caster Door Stop, Gray"/>
    <n v="20.32"/>
    <n v="4"/>
    <n v="0"/>
    <n v="6.9087999999999994"/>
    <x v="0"/>
    <x v="0"/>
  </r>
  <r>
    <n v="6895"/>
    <x v="3416"/>
    <x v="65"/>
    <x v="304"/>
    <s v="Standard Class"/>
    <x v="164"/>
    <s v="Saphhira Shifley"/>
    <x v="1"/>
    <x v="0"/>
    <x v="38"/>
    <x v="32"/>
    <n v="31907"/>
    <s v="South"/>
    <s v="TEC-PH-10002447"/>
    <x v="2"/>
    <x v="7"/>
    <s v="AT&amp;T CL83451 4-Handset Telephone"/>
    <n v="411.98"/>
    <n v="2"/>
    <n v="0"/>
    <n v="119.4742"/>
    <x v="0"/>
    <x v="0"/>
  </r>
  <r>
    <n v="6896"/>
    <x v="3416"/>
    <x v="65"/>
    <x v="304"/>
    <s v="Standard Class"/>
    <x v="164"/>
    <s v="Saphhira Shifley"/>
    <x v="1"/>
    <x v="0"/>
    <x v="38"/>
    <x v="32"/>
    <n v="31907"/>
    <s v="South"/>
    <s v="OFF-SU-10004261"/>
    <x v="1"/>
    <x v="14"/>
    <s v="Fiskars 8&quot; Scissors, 2/Pack"/>
    <n v="34.479999999999997"/>
    <n v="2"/>
    <n v="0"/>
    <n v="9.9991999999999948"/>
    <x v="0"/>
    <x v="0"/>
  </r>
  <r>
    <n v="6897"/>
    <x v="3416"/>
    <x v="65"/>
    <x v="304"/>
    <s v="Standard Class"/>
    <x v="164"/>
    <s v="Saphhira Shifley"/>
    <x v="1"/>
    <x v="0"/>
    <x v="38"/>
    <x v="32"/>
    <n v="31907"/>
    <s v="South"/>
    <s v="OFF-PA-10003228"/>
    <x v="1"/>
    <x v="10"/>
    <s v="Xerox 1917"/>
    <n v="244.54999999999998"/>
    <n v="5"/>
    <n v="0"/>
    <n v="114.93849999999998"/>
    <x v="0"/>
    <x v="0"/>
  </r>
  <r>
    <n v="6898"/>
    <x v="3417"/>
    <x v="238"/>
    <x v="1171"/>
    <s v="Standard Class"/>
    <x v="237"/>
    <s v="Chloris Kastensmidt"/>
    <x v="0"/>
    <x v="0"/>
    <x v="80"/>
    <x v="24"/>
    <n v="44107"/>
    <s v="East"/>
    <s v="OFF-BI-10004817"/>
    <x v="1"/>
    <x v="8"/>
    <s v="GBC Personal VeloBind Strips"/>
    <n v="10.782000000000002"/>
    <n v="3"/>
    <n v="0.7"/>
    <n v="-7.9067999999999969"/>
    <x v="3"/>
    <x v="0"/>
  </r>
  <r>
    <n v="6899"/>
    <x v="3418"/>
    <x v="1137"/>
    <x v="1226"/>
    <s v="Second Class"/>
    <x v="745"/>
    <s v="Vivek Sundaresam"/>
    <x v="0"/>
    <x v="0"/>
    <x v="14"/>
    <x v="10"/>
    <n v="60540"/>
    <s v="Central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x v="3418"/>
    <x v="1137"/>
    <x v="1226"/>
    <s v="Second Class"/>
    <x v="745"/>
    <s v="Vivek Sundaresam"/>
    <x v="0"/>
    <x v="0"/>
    <x v="14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x v="3419"/>
    <x v="67"/>
    <x v="835"/>
    <s v="Standard Class"/>
    <x v="184"/>
    <s v="Tanja Norvell"/>
    <x v="2"/>
    <x v="0"/>
    <x v="20"/>
    <x v="15"/>
    <n v="10009"/>
    <s v="East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x v="3420"/>
    <x v="1138"/>
    <x v="892"/>
    <s v="Same Day"/>
    <x v="403"/>
    <s v="Harold Ryan"/>
    <x v="1"/>
    <x v="0"/>
    <x v="101"/>
    <x v="1"/>
    <n v="92646"/>
    <s v="West"/>
    <s v="TEC-CO-10001449"/>
    <x v="2"/>
    <x v="16"/>
    <s v="Hewlett Packard LaserJet 3310 Copier"/>
    <n v="2399.96"/>
    <n v="5"/>
    <n v="0.2"/>
    <n v="839.9860000000001"/>
    <x v="1"/>
    <x v="0"/>
  </r>
  <r>
    <n v="6903"/>
    <x v="3421"/>
    <x v="264"/>
    <x v="221"/>
    <s v="Standard Class"/>
    <x v="329"/>
    <s v="Jill Stevenson"/>
    <x v="1"/>
    <x v="0"/>
    <x v="22"/>
    <x v="10"/>
    <n v="60653"/>
    <s v="Central"/>
    <s v="OFF-FA-10002280"/>
    <x v="1"/>
    <x v="13"/>
    <s v="Advantus Plastic Paper Clips"/>
    <n v="16"/>
    <n v="4"/>
    <n v="0.2"/>
    <n v="5.6"/>
    <x v="2"/>
    <x v="0"/>
  </r>
  <r>
    <n v="6904"/>
    <x v="3421"/>
    <x v="264"/>
    <x v="221"/>
    <s v="Standard Class"/>
    <x v="329"/>
    <s v="Jill Stevenson"/>
    <x v="1"/>
    <x v="0"/>
    <x v="22"/>
    <x v="10"/>
    <n v="60653"/>
    <s v="Central"/>
    <s v="OFF-AP-10003278"/>
    <x v="1"/>
    <x v="9"/>
    <s v="Belkin 7-Outlet SurgeMaster Home Series"/>
    <n v="5.5879999999999992"/>
    <n v="2"/>
    <n v="0.8"/>
    <n v="-15.087600000000002"/>
    <x v="2"/>
    <x v="0"/>
  </r>
  <r>
    <n v="6905"/>
    <x v="3421"/>
    <x v="264"/>
    <x v="221"/>
    <s v="Standard Class"/>
    <x v="329"/>
    <s v="Jill Stevenson"/>
    <x v="1"/>
    <x v="0"/>
    <x v="22"/>
    <x v="10"/>
    <n v="60653"/>
    <s v="Central"/>
    <s v="OFF-ST-10003994"/>
    <x v="1"/>
    <x v="4"/>
    <s v="Belkin 19&quot; Center-Weighted Shelf, Gray"/>
    <n v="235.92"/>
    <n v="5"/>
    <n v="0.2"/>
    <n v="-44.235000000000007"/>
    <x v="2"/>
    <x v="0"/>
  </r>
  <r>
    <n v="6906"/>
    <x v="3422"/>
    <x v="1139"/>
    <x v="274"/>
    <s v="Second Class"/>
    <x v="272"/>
    <s v="Brad Norvell"/>
    <x v="1"/>
    <x v="0"/>
    <x v="71"/>
    <x v="1"/>
    <n v="94513"/>
    <s v="West"/>
    <s v="OFF-ST-10003221"/>
    <x v="1"/>
    <x v="4"/>
    <s v="Staple magnet"/>
    <n v="10.68"/>
    <n v="1"/>
    <n v="0"/>
    <n v="2.8836000000000004"/>
    <x v="1"/>
    <x v="0"/>
  </r>
  <r>
    <n v="6907"/>
    <x v="3423"/>
    <x v="968"/>
    <x v="775"/>
    <s v="Same Day"/>
    <x v="153"/>
    <s v="Allen Rosenblatt"/>
    <x v="1"/>
    <x v="0"/>
    <x v="149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x v="3424"/>
    <x v="720"/>
    <x v="767"/>
    <s v="Standard Class"/>
    <x v="517"/>
    <s v="Shaun Weien"/>
    <x v="0"/>
    <x v="0"/>
    <x v="4"/>
    <x v="4"/>
    <n v="98103"/>
    <s v="West"/>
    <s v="TEC-PH-10002584"/>
    <x v="2"/>
    <x v="7"/>
    <s v="Samsung Galaxy S4"/>
    <n v="1001.5840000000001"/>
    <n v="2"/>
    <n v="0.2"/>
    <n v="125.19799999999992"/>
    <x v="1"/>
    <x v="0"/>
  </r>
  <r>
    <n v="6909"/>
    <x v="3425"/>
    <x v="389"/>
    <x v="159"/>
    <s v="Standard Class"/>
    <x v="68"/>
    <s v="Justin Ellison"/>
    <x v="1"/>
    <x v="0"/>
    <x v="310"/>
    <x v="20"/>
    <n v="29406"/>
    <s v="South"/>
    <s v="FUR-FU-10002364"/>
    <x v="0"/>
    <x v="5"/>
    <s v="Eldon Expressions Wood Desk Accessories, Oak"/>
    <n v="14.76"/>
    <n v="2"/>
    <n v="0"/>
    <n v="4.2803999999999984"/>
    <x v="0"/>
    <x v="0"/>
  </r>
  <r>
    <n v="6910"/>
    <x v="3426"/>
    <x v="103"/>
    <x v="233"/>
    <s v="Second Class"/>
    <x v="23"/>
    <s v="Lena Hernandez"/>
    <x v="0"/>
    <x v="0"/>
    <x v="38"/>
    <x v="24"/>
    <n v="43229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x v="3427"/>
    <x v="570"/>
    <x v="641"/>
    <s v="Standard Class"/>
    <x v="364"/>
    <s v="Vivek Gonzalez"/>
    <x v="0"/>
    <x v="0"/>
    <x v="4"/>
    <x v="4"/>
    <n v="98103"/>
    <s v="West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x v="3428"/>
    <x v="378"/>
    <x v="727"/>
    <s v="Second Class"/>
    <x v="75"/>
    <s v="Eric Murdock"/>
    <x v="0"/>
    <x v="0"/>
    <x v="8"/>
    <x v="1"/>
    <n v="94109"/>
    <s v="West"/>
    <s v="OFF-ST-10004340"/>
    <x v="1"/>
    <x v="4"/>
    <s v="Fellowes Mobile File Cart, Black"/>
    <n v="186.54"/>
    <n v="3"/>
    <n v="0"/>
    <n v="50.365800000000007"/>
    <x v="1"/>
    <x v="0"/>
  </r>
  <r>
    <n v="6913"/>
    <x v="3429"/>
    <x v="743"/>
    <x v="547"/>
    <s v="Second Class"/>
    <x v="605"/>
    <s v="Elizabeth Moffitt"/>
    <x v="1"/>
    <x v="0"/>
    <x v="1"/>
    <x v="1"/>
    <n v="90049"/>
    <s v="West"/>
    <s v="TEC-AC-10001714"/>
    <x v="2"/>
    <x v="11"/>
    <s v="Logitech MX Performance Wireless Mouse"/>
    <n v="159.56"/>
    <n v="4"/>
    <n v="0"/>
    <n v="59.037199999999999"/>
    <x v="1"/>
    <x v="0"/>
  </r>
  <r>
    <n v="6914"/>
    <x v="3430"/>
    <x v="821"/>
    <x v="883"/>
    <s v="Standard Class"/>
    <x v="101"/>
    <s v="Jonathan Howell"/>
    <x v="0"/>
    <x v="0"/>
    <x v="487"/>
    <x v="2"/>
    <n v="33407"/>
    <s v="South"/>
    <s v="TEC-PH-10002844"/>
    <x v="2"/>
    <x v="7"/>
    <s v="Speck Products Candyshell Flip Case"/>
    <n v="55.984000000000009"/>
    <n v="2"/>
    <n v="0.2"/>
    <n v="4.1987999999999985"/>
    <x v="0"/>
    <x v="0"/>
  </r>
  <r>
    <n v="6915"/>
    <x v="3431"/>
    <x v="1091"/>
    <x v="473"/>
    <s v="Standard Class"/>
    <x v="413"/>
    <s v="Nora Preis"/>
    <x v="0"/>
    <x v="0"/>
    <x v="22"/>
    <x v="10"/>
    <n v="60623"/>
    <s v="Central"/>
    <s v="OFF-ST-10000585"/>
    <x v="1"/>
    <x v="4"/>
    <s v="Economy Rollaway Files"/>
    <n v="132.16"/>
    <n v="1"/>
    <n v="0.2"/>
    <n v="9.911999999999999"/>
    <x v="2"/>
    <x v="0"/>
  </r>
  <r>
    <n v="6916"/>
    <x v="3431"/>
    <x v="1091"/>
    <x v="473"/>
    <s v="Standard Class"/>
    <x v="413"/>
    <s v="Nora Preis"/>
    <x v="0"/>
    <x v="0"/>
    <x v="22"/>
    <x v="10"/>
    <n v="60623"/>
    <s v="Central"/>
    <s v="OFF-BI-10002824"/>
    <x v="1"/>
    <x v="8"/>
    <s v="Recycled Easel Ring Binders"/>
    <n v="17.903999999999996"/>
    <n v="6"/>
    <n v="0.8"/>
    <n v="-31.332000000000008"/>
    <x v="2"/>
    <x v="0"/>
  </r>
  <r>
    <n v="6917"/>
    <x v="3431"/>
    <x v="1091"/>
    <x v="473"/>
    <s v="Standard Class"/>
    <x v="413"/>
    <s v="Nora Preis"/>
    <x v="0"/>
    <x v="0"/>
    <x v="22"/>
    <x v="10"/>
    <n v="60623"/>
    <s v="Central"/>
    <s v="OFF-PA-10001289"/>
    <x v="1"/>
    <x v="10"/>
    <s v="White Computer Printout Paper by Universal"/>
    <n v="124.032"/>
    <n v="4"/>
    <n v="0.2"/>
    <n v="44.961600000000004"/>
    <x v="2"/>
    <x v="0"/>
  </r>
  <r>
    <n v="6918"/>
    <x v="3432"/>
    <x v="757"/>
    <x v="444"/>
    <s v="Standard Class"/>
    <x v="741"/>
    <s v="Stefanie Holloman"/>
    <x v="1"/>
    <x v="0"/>
    <x v="301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x v="3433"/>
    <x v="947"/>
    <x v="172"/>
    <s v="Second Class"/>
    <x v="298"/>
    <s v="Bryan Mills"/>
    <x v="0"/>
    <x v="0"/>
    <x v="4"/>
    <x v="4"/>
    <n v="98115"/>
    <s v="West"/>
    <s v="OFF-SU-10003567"/>
    <x v="1"/>
    <x v="14"/>
    <s v="Stiletto Hand Letter Openers"/>
    <n v="28.799999999999997"/>
    <n v="3"/>
    <n v="0"/>
    <n v="0.86400000000000077"/>
    <x v="1"/>
    <x v="0"/>
  </r>
  <r>
    <n v="6920"/>
    <x v="3434"/>
    <x v="1031"/>
    <x v="311"/>
    <s v="Standard Class"/>
    <x v="428"/>
    <s v="Henry Goldwyn"/>
    <x v="1"/>
    <x v="0"/>
    <x v="10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x v="3435"/>
    <x v="425"/>
    <x v="965"/>
    <s v="Standard Class"/>
    <x v="78"/>
    <s v="Becky Martin"/>
    <x v="0"/>
    <x v="0"/>
    <x v="443"/>
    <x v="1"/>
    <n v="93101"/>
    <s v="West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x v="3436"/>
    <x v="1095"/>
    <x v="939"/>
    <s v="Standard Class"/>
    <x v="390"/>
    <s v="Penelope Sewall"/>
    <x v="2"/>
    <x v="0"/>
    <x v="20"/>
    <x v="15"/>
    <n v="10011"/>
    <s v="East"/>
    <s v="OFF-EN-10001532"/>
    <x v="1"/>
    <x v="12"/>
    <s v="Brown Kraft Recycled Envelopes"/>
    <n v="16.98"/>
    <n v="1"/>
    <n v="0"/>
    <n v="8.49"/>
    <x v="3"/>
    <x v="0"/>
  </r>
  <r>
    <n v="6923"/>
    <x v="3437"/>
    <x v="199"/>
    <x v="1227"/>
    <s v="Second Class"/>
    <x v="384"/>
    <s v="Maurice Satty"/>
    <x v="0"/>
    <x v="0"/>
    <x v="109"/>
    <x v="19"/>
    <n v="36830"/>
    <s v="South"/>
    <s v="OFF-LA-10003930"/>
    <x v="1"/>
    <x v="2"/>
    <s v="Dot Matrix Printer Tape Reel Labels, White, 5000/Box"/>
    <n v="491.55"/>
    <n v="5"/>
    <n v="0"/>
    <n v="240.8595"/>
    <x v="0"/>
    <x v="0"/>
  </r>
  <r>
    <n v="6924"/>
    <x v="3437"/>
    <x v="199"/>
    <x v="1227"/>
    <s v="Second Class"/>
    <x v="384"/>
    <s v="Maurice Satty"/>
    <x v="0"/>
    <x v="0"/>
    <x v="109"/>
    <x v="19"/>
    <n v="36830"/>
    <s v="South"/>
    <s v="OFF-EN-10003845"/>
    <x v="1"/>
    <x v="12"/>
    <s v="Colored Envelopes"/>
    <n v="7.38"/>
    <n v="2"/>
    <n v="0"/>
    <n v="3.3947999999999996"/>
    <x v="0"/>
    <x v="0"/>
  </r>
  <r>
    <n v="6925"/>
    <x v="3438"/>
    <x v="672"/>
    <x v="107"/>
    <s v="Standard Class"/>
    <x v="538"/>
    <s v="Janet Lee"/>
    <x v="0"/>
    <x v="0"/>
    <x v="20"/>
    <x v="15"/>
    <n v="10035"/>
    <s v="East"/>
    <s v="OFF-PA-10002659"/>
    <x v="1"/>
    <x v="10"/>
    <s v="Avoid Verbal Orders Carbonless Minifold Book"/>
    <n v="23.66"/>
    <n v="7"/>
    <n v="0"/>
    <n v="10.883599999999998"/>
    <x v="3"/>
    <x v="0"/>
  </r>
  <r>
    <n v="6926"/>
    <x v="3438"/>
    <x v="672"/>
    <x v="107"/>
    <s v="Standard Class"/>
    <x v="538"/>
    <s v="Janet Lee"/>
    <x v="0"/>
    <x v="0"/>
    <x v="20"/>
    <x v="15"/>
    <n v="10035"/>
    <s v="East"/>
    <s v="FUR-BO-10001608"/>
    <x v="0"/>
    <x v="0"/>
    <s v="Hon Metal Bookcases, Black"/>
    <n v="681.40800000000013"/>
    <n v="12"/>
    <n v="0.2"/>
    <n v="42.588000000000022"/>
    <x v="3"/>
    <x v="0"/>
  </r>
  <r>
    <n v="6927"/>
    <x v="3439"/>
    <x v="1062"/>
    <x v="1151"/>
    <s v="Standard Class"/>
    <x v="730"/>
    <s v="Khloe Miller"/>
    <x v="0"/>
    <x v="0"/>
    <x v="1"/>
    <x v="1"/>
    <n v="90032"/>
    <s v="West"/>
    <s v="OFF-LA-10000305"/>
    <x v="1"/>
    <x v="2"/>
    <s v="Avery 495"/>
    <n v="18.899999999999999"/>
    <n v="3"/>
    <n v="0"/>
    <n v="8.6939999999999991"/>
    <x v="1"/>
    <x v="0"/>
  </r>
  <r>
    <n v="6928"/>
    <x v="3440"/>
    <x v="661"/>
    <x v="22"/>
    <s v="Second Class"/>
    <x v="76"/>
    <s v="Ruben Dartt"/>
    <x v="0"/>
    <x v="0"/>
    <x v="8"/>
    <x v="1"/>
    <n v="94109"/>
    <s v="West"/>
    <s v="OFF-ST-10003638"/>
    <x v="1"/>
    <x v="4"/>
    <s v="Mobile Personal File Cube"/>
    <n v="93.68"/>
    <n v="4"/>
    <n v="0"/>
    <n v="25.293599999999998"/>
    <x v="1"/>
    <x v="0"/>
  </r>
  <r>
    <n v="6929"/>
    <x v="3440"/>
    <x v="661"/>
    <x v="22"/>
    <s v="Second Class"/>
    <x v="76"/>
    <s v="Ruben Dartt"/>
    <x v="0"/>
    <x v="0"/>
    <x v="8"/>
    <x v="1"/>
    <n v="94109"/>
    <s v="West"/>
    <s v="OFF-LA-10001934"/>
    <x v="1"/>
    <x v="2"/>
    <s v="Avery 516"/>
    <n v="21.93"/>
    <n v="3"/>
    <n v="0"/>
    <n v="10.307099999999998"/>
    <x v="1"/>
    <x v="0"/>
  </r>
  <r>
    <n v="6930"/>
    <x v="3440"/>
    <x v="661"/>
    <x v="22"/>
    <s v="Second Class"/>
    <x v="76"/>
    <s v="Ruben Dartt"/>
    <x v="0"/>
    <x v="0"/>
    <x v="8"/>
    <x v="1"/>
    <n v="94109"/>
    <s v="West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x v="3440"/>
    <x v="661"/>
    <x v="22"/>
    <s v="Second Class"/>
    <x v="76"/>
    <s v="Ruben Dartt"/>
    <x v="0"/>
    <x v="0"/>
    <x v="8"/>
    <x v="1"/>
    <n v="94109"/>
    <s v="West"/>
    <s v="OFF-PA-10001019"/>
    <x v="1"/>
    <x v="10"/>
    <s v="Xerox 1884"/>
    <n v="19.98"/>
    <n v="1"/>
    <n v="0"/>
    <n v="9.3905999999999992"/>
    <x v="1"/>
    <x v="0"/>
  </r>
  <r>
    <n v="6932"/>
    <x v="3441"/>
    <x v="686"/>
    <x v="701"/>
    <s v="Standard Class"/>
    <x v="461"/>
    <s v="Shui Tom"/>
    <x v="0"/>
    <x v="0"/>
    <x v="10"/>
    <x v="9"/>
    <n v="19140"/>
    <s v="East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x v="3441"/>
    <x v="686"/>
    <x v="701"/>
    <s v="Standard Class"/>
    <x v="461"/>
    <s v="Shui Tom"/>
    <x v="0"/>
    <x v="0"/>
    <x v="10"/>
    <x v="9"/>
    <n v="19140"/>
    <s v="East"/>
    <s v="TEC-PH-10002583"/>
    <x v="2"/>
    <x v="7"/>
    <s v="iOttie HLCRIO102 Car Mount"/>
    <n v="23.987999999999996"/>
    <n v="2"/>
    <n v="0.4"/>
    <n v="-13.993000000000004"/>
    <x v="3"/>
    <x v="0"/>
  </r>
  <r>
    <n v="6934"/>
    <x v="3441"/>
    <x v="686"/>
    <x v="701"/>
    <s v="Standard Class"/>
    <x v="461"/>
    <s v="Shui Tom"/>
    <x v="0"/>
    <x v="0"/>
    <x v="10"/>
    <x v="9"/>
    <n v="19140"/>
    <s v="East"/>
    <s v="FUR-FU-10001057"/>
    <x v="0"/>
    <x v="5"/>
    <s v="Tensor Track Tree Floor Lamp"/>
    <n v="31.983999999999998"/>
    <n v="2"/>
    <n v="0.2"/>
    <n v="1.1993999999999998"/>
    <x v="3"/>
    <x v="0"/>
  </r>
  <r>
    <n v="6935"/>
    <x v="3441"/>
    <x v="686"/>
    <x v="701"/>
    <s v="Standard Class"/>
    <x v="461"/>
    <s v="Shui Tom"/>
    <x v="0"/>
    <x v="0"/>
    <x v="10"/>
    <x v="9"/>
    <n v="19140"/>
    <s v="East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x v="3442"/>
    <x v="329"/>
    <x v="108"/>
    <s v="Second Class"/>
    <x v="162"/>
    <s v="Bart Pistole"/>
    <x v="1"/>
    <x v="0"/>
    <x v="236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x v="3443"/>
    <x v="476"/>
    <x v="383"/>
    <s v="First Class"/>
    <x v="638"/>
    <s v="Tom Ashbrook"/>
    <x v="2"/>
    <x v="0"/>
    <x v="22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x v="3444"/>
    <x v="345"/>
    <x v="1228"/>
    <s v="Same Day"/>
    <x v="519"/>
    <s v="Pamela Stobb"/>
    <x v="0"/>
    <x v="0"/>
    <x v="236"/>
    <x v="5"/>
    <n v="79907"/>
    <s v="Central"/>
    <s v="OFF-PA-10001952"/>
    <x v="1"/>
    <x v="10"/>
    <s v="Xerox 1902"/>
    <n v="36.544000000000004"/>
    <n v="2"/>
    <n v="0.2"/>
    <n v="11.876799999999998"/>
    <x v="2"/>
    <x v="0"/>
  </r>
  <r>
    <n v="6939"/>
    <x v="3445"/>
    <x v="732"/>
    <x v="333"/>
    <s v="Standard Class"/>
    <x v="413"/>
    <s v="Nora Preis"/>
    <x v="0"/>
    <x v="0"/>
    <x v="4"/>
    <x v="4"/>
    <n v="98105"/>
    <s v="West"/>
    <s v="TEC-AC-10004420"/>
    <x v="2"/>
    <x v="11"/>
    <s v="Cherry 142-key Programmable Keyboard"/>
    <n v="479.72"/>
    <n v="4"/>
    <n v="0"/>
    <n v="52.769200000000012"/>
    <x v="1"/>
    <x v="0"/>
  </r>
  <r>
    <n v="6940"/>
    <x v="3446"/>
    <x v="335"/>
    <x v="569"/>
    <s v="Standard Class"/>
    <x v="609"/>
    <s v="Scott Cohen"/>
    <x v="1"/>
    <x v="0"/>
    <x v="20"/>
    <x v="15"/>
    <n v="10009"/>
    <s v="East"/>
    <s v="OFF-BI-10001071"/>
    <x v="1"/>
    <x v="8"/>
    <s v="GBC ProClick Punch Binding System"/>
    <n v="102.36799999999999"/>
    <n v="2"/>
    <n v="0.2"/>
    <n v="37.108400000000003"/>
    <x v="3"/>
    <x v="0"/>
  </r>
  <r>
    <n v="6941"/>
    <x v="3446"/>
    <x v="335"/>
    <x v="569"/>
    <s v="Standard Class"/>
    <x v="609"/>
    <s v="Scott Cohen"/>
    <x v="1"/>
    <x v="0"/>
    <x v="20"/>
    <x v="15"/>
    <n v="10009"/>
    <s v="East"/>
    <s v="OFF-SU-10002503"/>
    <x v="1"/>
    <x v="14"/>
    <s v="Acme Preferred Stainless Steel Scissors"/>
    <n v="28.4"/>
    <n v="5"/>
    <n v="0"/>
    <n v="8.2359999999999989"/>
    <x v="3"/>
    <x v="0"/>
  </r>
  <r>
    <n v="6942"/>
    <x v="3446"/>
    <x v="335"/>
    <x v="569"/>
    <s v="Standard Class"/>
    <x v="609"/>
    <s v="Scott Cohen"/>
    <x v="1"/>
    <x v="0"/>
    <x v="20"/>
    <x v="15"/>
    <n v="10009"/>
    <s v="East"/>
    <s v="OFF-ST-10001490"/>
    <x v="1"/>
    <x v="4"/>
    <s v="Hot File 7-Pocket, Floor Stand"/>
    <n v="713.88"/>
    <n v="4"/>
    <n v="0"/>
    <n v="214.16399999999993"/>
    <x v="3"/>
    <x v="0"/>
  </r>
  <r>
    <n v="6943"/>
    <x v="3446"/>
    <x v="335"/>
    <x v="569"/>
    <s v="Standard Class"/>
    <x v="609"/>
    <s v="Scott Cohen"/>
    <x v="1"/>
    <x v="0"/>
    <x v="20"/>
    <x v="15"/>
    <n v="10009"/>
    <s v="East"/>
    <s v="OFF-PA-10003790"/>
    <x v="1"/>
    <x v="10"/>
    <s v="Xerox 1991"/>
    <n v="68.52"/>
    <n v="3"/>
    <n v="0"/>
    <n v="31.519199999999998"/>
    <x v="3"/>
    <x v="0"/>
  </r>
  <r>
    <n v="6944"/>
    <x v="3447"/>
    <x v="395"/>
    <x v="1229"/>
    <s v="Standard Class"/>
    <x v="709"/>
    <s v="Russell D'Ascenzo"/>
    <x v="0"/>
    <x v="0"/>
    <x v="1"/>
    <x v="1"/>
    <n v="90032"/>
    <s v="West"/>
    <s v="TEC-PH-10004094"/>
    <x v="2"/>
    <x v="7"/>
    <s v="Motorola L703CM"/>
    <n v="623.96"/>
    <n v="5"/>
    <n v="0.2"/>
    <n v="38.997500000000002"/>
    <x v="1"/>
    <x v="0"/>
  </r>
  <r>
    <n v="6945"/>
    <x v="3448"/>
    <x v="865"/>
    <x v="1138"/>
    <s v="Standard Class"/>
    <x v="764"/>
    <s v="Thea Hudgings"/>
    <x v="1"/>
    <x v="0"/>
    <x v="46"/>
    <x v="13"/>
    <n v="19711"/>
    <s v="East"/>
    <s v="OFF-BI-10004876"/>
    <x v="1"/>
    <x v="8"/>
    <s v="Wilson Jones Suede Grain Vinyl Binders"/>
    <n v="11.12"/>
    <n v="4"/>
    <n v="0"/>
    <n v="5.4487999999999994"/>
    <x v="3"/>
    <x v="0"/>
  </r>
  <r>
    <n v="6946"/>
    <x v="3449"/>
    <x v="955"/>
    <x v="1037"/>
    <s v="Standard Class"/>
    <x v="411"/>
    <s v="Greg Matthias"/>
    <x v="0"/>
    <x v="0"/>
    <x v="20"/>
    <x v="15"/>
    <n v="10011"/>
    <s v="East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x v="3450"/>
    <x v="529"/>
    <x v="681"/>
    <s v="Standard Class"/>
    <x v="270"/>
    <s v="Jesus Ocampo"/>
    <x v="2"/>
    <x v="0"/>
    <x v="43"/>
    <x v="1"/>
    <n v="95661"/>
    <s v="West"/>
    <s v="OFF-FA-10000490"/>
    <x v="1"/>
    <x v="13"/>
    <s v="OIC Binder Clips, Mini, 1/4&quot; Capacity, Black"/>
    <n v="2.48"/>
    <n v="2"/>
    <n v="0"/>
    <n v="1.1656"/>
    <x v="1"/>
    <x v="0"/>
  </r>
  <r>
    <n v="6948"/>
    <x v="3451"/>
    <x v="334"/>
    <x v="1230"/>
    <s v="Standard Class"/>
    <x v="233"/>
    <s v="Zuschuss Carroll"/>
    <x v="0"/>
    <x v="0"/>
    <x v="34"/>
    <x v="10"/>
    <n v="60505"/>
    <s v="Central"/>
    <s v="OFF-ST-10002574"/>
    <x v="1"/>
    <x v="4"/>
    <s v="SAFCO Commercial Wire Shelving, Black"/>
    <n v="221.024"/>
    <n v="2"/>
    <n v="0.2"/>
    <n v="-55.256"/>
    <x v="2"/>
    <x v="0"/>
  </r>
  <r>
    <n v="6949"/>
    <x v="3451"/>
    <x v="334"/>
    <x v="1230"/>
    <s v="Standard Class"/>
    <x v="233"/>
    <s v="Zuschuss Carroll"/>
    <x v="0"/>
    <x v="0"/>
    <x v="34"/>
    <x v="10"/>
    <n v="60505"/>
    <s v="Central"/>
    <s v="FUR-CH-10003535"/>
    <x v="0"/>
    <x v="1"/>
    <s v="Global Armless Task Chair, Royal Blue"/>
    <n v="128.05799999999999"/>
    <n v="3"/>
    <n v="0.3"/>
    <n v="-23.782199999999996"/>
    <x v="2"/>
    <x v="0"/>
  </r>
  <r>
    <n v="6950"/>
    <x v="3452"/>
    <x v="123"/>
    <x v="381"/>
    <s v="Same Day"/>
    <x v="399"/>
    <s v="Anne Pryor"/>
    <x v="2"/>
    <x v="0"/>
    <x v="20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x v="3452"/>
    <x v="123"/>
    <x v="381"/>
    <s v="Same Day"/>
    <x v="399"/>
    <s v="Anne Pryor"/>
    <x v="2"/>
    <x v="0"/>
    <x v="20"/>
    <x v="15"/>
    <n v="10011"/>
    <s v="East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x v="3453"/>
    <x v="312"/>
    <x v="1005"/>
    <s v="Standard Class"/>
    <x v="136"/>
    <s v="Grace Kelly"/>
    <x v="1"/>
    <x v="0"/>
    <x v="61"/>
    <x v="5"/>
    <n v="75217"/>
    <s v="Central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x v="3454"/>
    <x v="653"/>
    <x v="1120"/>
    <s v="First Class"/>
    <x v="31"/>
    <s v="Henry MacAllister"/>
    <x v="0"/>
    <x v="0"/>
    <x v="1"/>
    <x v="1"/>
    <n v="90008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6954"/>
    <x v="3454"/>
    <x v="653"/>
    <x v="1120"/>
    <s v="First Class"/>
    <x v="31"/>
    <s v="Henry MacAllister"/>
    <x v="0"/>
    <x v="0"/>
    <x v="1"/>
    <x v="1"/>
    <n v="90008"/>
    <s v="West"/>
    <s v="OFF-BI-10004828"/>
    <x v="1"/>
    <x v="8"/>
    <s v="GBC Poly Designer Binding Covers"/>
    <n v="53.567999999999998"/>
    <n v="4"/>
    <n v="0.2"/>
    <n v="19.418399999999995"/>
    <x v="1"/>
    <x v="0"/>
  </r>
  <r>
    <n v="6955"/>
    <x v="3454"/>
    <x v="653"/>
    <x v="1120"/>
    <s v="First Class"/>
    <x v="31"/>
    <s v="Henry MacAllister"/>
    <x v="0"/>
    <x v="0"/>
    <x v="1"/>
    <x v="1"/>
    <n v="90008"/>
    <s v="West"/>
    <s v="TEC-PH-10000369"/>
    <x v="2"/>
    <x v="7"/>
    <s v="HTC One Mini"/>
    <n v="503.96000000000004"/>
    <n v="5"/>
    <n v="0.2"/>
    <n v="50.396000000000015"/>
    <x v="1"/>
    <x v="0"/>
  </r>
  <r>
    <n v="6956"/>
    <x v="3455"/>
    <x v="334"/>
    <x v="32"/>
    <s v="Standard Class"/>
    <x v="322"/>
    <s v="Linda Southworth"/>
    <x v="1"/>
    <x v="0"/>
    <x v="1"/>
    <x v="1"/>
    <n v="90004"/>
    <s v="West"/>
    <s v="OFF-EN-10003862"/>
    <x v="1"/>
    <x v="12"/>
    <s v="Laser &amp; Ink Jet Business Envelopes"/>
    <n v="21.34"/>
    <n v="2"/>
    <n v="0"/>
    <n v="9.8163999999999998"/>
    <x v="1"/>
    <x v="0"/>
  </r>
  <r>
    <n v="6957"/>
    <x v="3456"/>
    <x v="216"/>
    <x v="194"/>
    <s v="Standard Class"/>
    <x v="781"/>
    <s v="Anemone Ratner"/>
    <x v="0"/>
    <x v="0"/>
    <x v="38"/>
    <x v="32"/>
    <n v="31907"/>
    <s v="South"/>
    <s v="OFF-BI-10003963"/>
    <x v="1"/>
    <x v="8"/>
    <s v="Cardinal Holdit Data Disk Pockets"/>
    <n v="36.4"/>
    <n v="5"/>
    <n v="0"/>
    <n v="17.107999999999997"/>
    <x v="0"/>
    <x v="0"/>
  </r>
  <r>
    <n v="6958"/>
    <x v="3456"/>
    <x v="216"/>
    <x v="194"/>
    <s v="Standard Class"/>
    <x v="781"/>
    <s v="Anemone Ratner"/>
    <x v="0"/>
    <x v="0"/>
    <x v="38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x v="3457"/>
    <x v="874"/>
    <x v="591"/>
    <s v="Second Class"/>
    <x v="563"/>
    <s v="Rick Huthwaite"/>
    <x v="2"/>
    <x v="0"/>
    <x v="8"/>
    <x v="1"/>
    <n v="94110"/>
    <s v="West"/>
    <s v="OFF-ST-10001328"/>
    <x v="1"/>
    <x v="4"/>
    <s v="Personal Filing Tote with Lid, Black/Gray"/>
    <n v="15.51"/>
    <n v="1"/>
    <n v="0"/>
    <n v="4.3428000000000004"/>
    <x v="1"/>
    <x v="0"/>
  </r>
  <r>
    <n v="6960"/>
    <x v="3457"/>
    <x v="874"/>
    <x v="591"/>
    <s v="Second Class"/>
    <x v="563"/>
    <s v="Rick Huthwaite"/>
    <x v="2"/>
    <x v="0"/>
    <x v="8"/>
    <x v="1"/>
    <n v="94110"/>
    <s v="West"/>
    <s v="OFF-PA-10002377"/>
    <x v="1"/>
    <x v="10"/>
    <s v="Xerox 1916"/>
    <n v="146.82"/>
    <n v="3"/>
    <n v="0"/>
    <n v="73.41"/>
    <x v="1"/>
    <x v="0"/>
  </r>
  <r>
    <n v="6961"/>
    <x v="3457"/>
    <x v="874"/>
    <x v="591"/>
    <s v="Second Class"/>
    <x v="563"/>
    <s v="Rick Huthwaite"/>
    <x v="2"/>
    <x v="0"/>
    <x v="8"/>
    <x v="1"/>
    <n v="94110"/>
    <s v="West"/>
    <s v="OFF-PA-10003441"/>
    <x v="1"/>
    <x v="10"/>
    <s v="Xerox 226"/>
    <n v="12.96"/>
    <n v="2"/>
    <n v="0"/>
    <n v="6.2208000000000006"/>
    <x v="1"/>
    <x v="0"/>
  </r>
  <r>
    <n v="6962"/>
    <x v="3458"/>
    <x v="468"/>
    <x v="173"/>
    <s v="Same Day"/>
    <x v="353"/>
    <s v="Thomas Brumley"/>
    <x v="2"/>
    <x v="0"/>
    <x v="169"/>
    <x v="1"/>
    <n v="92503"/>
    <s v="West"/>
    <s v="OFF-AR-10002221"/>
    <x v="1"/>
    <x v="6"/>
    <s v="12 Colored Short Pencils"/>
    <n v="7.8000000000000007"/>
    <n v="3"/>
    <n v="0"/>
    <n v="2.1060000000000008"/>
    <x v="1"/>
    <x v="0"/>
  </r>
  <r>
    <n v="6963"/>
    <x v="3459"/>
    <x v="87"/>
    <x v="1231"/>
    <s v="Second Class"/>
    <x v="63"/>
    <s v="Jonathan Doherty"/>
    <x v="1"/>
    <x v="0"/>
    <x v="29"/>
    <x v="20"/>
    <n v="29203"/>
    <s v="South"/>
    <s v="OFF-EN-10001509"/>
    <x v="1"/>
    <x v="12"/>
    <s v="Poly String Tie Envelopes"/>
    <n v="10.199999999999999"/>
    <n v="5"/>
    <n v="0"/>
    <n v="4.7939999999999996"/>
    <x v="0"/>
    <x v="0"/>
  </r>
  <r>
    <n v="6964"/>
    <x v="3459"/>
    <x v="87"/>
    <x v="1231"/>
    <s v="Second Class"/>
    <x v="63"/>
    <s v="Jonathan Doherty"/>
    <x v="1"/>
    <x v="0"/>
    <x v="29"/>
    <x v="20"/>
    <n v="29203"/>
    <s v="South"/>
    <s v="OFF-AR-10003338"/>
    <x v="1"/>
    <x v="6"/>
    <s v="Eberhard Faber 3 1/2&quot; Golf Pencils"/>
    <n v="22.32"/>
    <n v="3"/>
    <n v="0"/>
    <n v="5.580000000000001"/>
    <x v="0"/>
    <x v="0"/>
  </r>
  <r>
    <n v="6965"/>
    <x v="3459"/>
    <x v="87"/>
    <x v="1231"/>
    <s v="Second Class"/>
    <x v="63"/>
    <s v="Jonathan Doherty"/>
    <x v="1"/>
    <x v="0"/>
    <x v="29"/>
    <x v="20"/>
    <n v="29203"/>
    <s v="South"/>
    <s v="OFF-BI-10004728"/>
    <x v="1"/>
    <x v="8"/>
    <s v="Wilson Jones Turn Tabs Binder Tool for Ring Binders"/>
    <n v="24.1"/>
    <n v="5"/>
    <n v="0"/>
    <n v="11.086"/>
    <x v="0"/>
    <x v="0"/>
  </r>
  <r>
    <n v="6966"/>
    <x v="3459"/>
    <x v="87"/>
    <x v="1231"/>
    <s v="Second Class"/>
    <x v="63"/>
    <s v="Jonathan Doherty"/>
    <x v="1"/>
    <x v="0"/>
    <x v="29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x v="3459"/>
    <x v="87"/>
    <x v="1231"/>
    <s v="Second Class"/>
    <x v="63"/>
    <s v="Jonathan Doherty"/>
    <x v="1"/>
    <x v="0"/>
    <x v="29"/>
    <x v="20"/>
    <n v="29203"/>
    <s v="South"/>
    <s v="OFF-BI-10002764"/>
    <x v="1"/>
    <x v="8"/>
    <s v="Recycled Pressboard Report Cover with Reinforced Top Hinge"/>
    <n v="6.46"/>
    <n v="2"/>
    <n v="0"/>
    <n v="3.1654"/>
    <x v="0"/>
    <x v="0"/>
  </r>
  <r>
    <n v="6968"/>
    <x v="3459"/>
    <x v="87"/>
    <x v="1231"/>
    <s v="Second Class"/>
    <x v="63"/>
    <s v="Jonathan Doherty"/>
    <x v="1"/>
    <x v="0"/>
    <x v="29"/>
    <x v="20"/>
    <n v="29203"/>
    <s v="South"/>
    <s v="OFF-PA-10001461"/>
    <x v="1"/>
    <x v="10"/>
    <s v="HP Office Paper (20Lb. and 87 Bright)"/>
    <n v="60.12"/>
    <n v="9"/>
    <n v="0"/>
    <n v="28.857599999999998"/>
    <x v="0"/>
    <x v="0"/>
  </r>
  <r>
    <n v="6969"/>
    <x v="3460"/>
    <x v="1140"/>
    <x v="52"/>
    <s v="Second Class"/>
    <x v="172"/>
    <s v="Michael Paige"/>
    <x v="1"/>
    <x v="0"/>
    <x v="20"/>
    <x v="15"/>
    <n v="10011"/>
    <s v="East"/>
    <s v="TEC-PH-10004165"/>
    <x v="2"/>
    <x v="7"/>
    <s v="Mitel MiVoice 5330e IP Phone"/>
    <n v="824.97"/>
    <n v="3"/>
    <n v="0"/>
    <n v="214.4922"/>
    <x v="3"/>
    <x v="0"/>
  </r>
  <r>
    <n v="6970"/>
    <x v="3461"/>
    <x v="994"/>
    <x v="405"/>
    <s v="Second Class"/>
    <x v="677"/>
    <s v="Joy Bell-"/>
    <x v="0"/>
    <x v="0"/>
    <x v="468"/>
    <x v="4"/>
    <n v="98632"/>
    <s v="West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x v="3462"/>
    <x v="20"/>
    <x v="425"/>
    <s v="Standard Class"/>
    <x v="455"/>
    <s v="Adrian Barton"/>
    <x v="0"/>
    <x v="0"/>
    <x v="42"/>
    <x v="16"/>
    <n v="85023"/>
    <s v="West"/>
    <s v="OFF-ST-10000321"/>
    <x v="1"/>
    <x v="4"/>
    <s v="Akro Stacking Bins"/>
    <n v="12.624000000000001"/>
    <n v="2"/>
    <n v="0.2"/>
    <n v="-2.5248000000000022"/>
    <x v="1"/>
    <x v="1"/>
  </r>
  <r>
    <n v="6972"/>
    <x v="3462"/>
    <x v="20"/>
    <x v="425"/>
    <s v="Standard Class"/>
    <x v="455"/>
    <s v="Adrian Barton"/>
    <x v="0"/>
    <x v="0"/>
    <x v="42"/>
    <x v="16"/>
    <n v="85023"/>
    <s v="West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x v="3462"/>
    <x v="20"/>
    <x v="425"/>
    <s v="Standard Class"/>
    <x v="455"/>
    <s v="Adrian Barton"/>
    <x v="0"/>
    <x v="0"/>
    <x v="42"/>
    <x v="16"/>
    <n v="85023"/>
    <s v="West"/>
    <s v="TEC-PH-10002415"/>
    <x v="2"/>
    <x v="7"/>
    <s v="Polycom VoiceStation 500 Conference phone"/>
    <n v="471.92"/>
    <n v="2"/>
    <n v="0.2"/>
    <n v="29.495000000000019"/>
    <x v="1"/>
    <x v="1"/>
  </r>
  <r>
    <n v="6974"/>
    <x v="3462"/>
    <x v="20"/>
    <x v="425"/>
    <s v="Standard Class"/>
    <x v="455"/>
    <s v="Adrian Barton"/>
    <x v="0"/>
    <x v="0"/>
    <x v="42"/>
    <x v="16"/>
    <n v="85023"/>
    <s v="West"/>
    <s v="OFF-BI-10001460"/>
    <x v="1"/>
    <x v="8"/>
    <s v="Plastic Binding Combs"/>
    <n v="18.180000000000003"/>
    <n v="4"/>
    <n v="0.7"/>
    <n v="-13.938000000000002"/>
    <x v="1"/>
    <x v="1"/>
  </r>
  <r>
    <n v="6975"/>
    <x v="3463"/>
    <x v="175"/>
    <x v="184"/>
    <s v="Standard Class"/>
    <x v="230"/>
    <s v="Charles Crestani"/>
    <x v="0"/>
    <x v="0"/>
    <x v="12"/>
    <x v="5"/>
    <n v="77095"/>
    <s v="Central"/>
    <s v="OFF-AR-10002987"/>
    <x v="1"/>
    <x v="6"/>
    <s v="Prismacolor Color Pencil Set"/>
    <n v="31.744"/>
    <n v="2"/>
    <n v="0.2"/>
    <n v="8.3328000000000024"/>
    <x v="2"/>
    <x v="0"/>
  </r>
  <r>
    <n v="6976"/>
    <x v="3464"/>
    <x v="1141"/>
    <x v="790"/>
    <s v="Standard Class"/>
    <x v="388"/>
    <s v="Craig Yedwab"/>
    <x v="1"/>
    <x v="0"/>
    <x v="23"/>
    <x v="16"/>
    <n v="85234"/>
    <s v="West"/>
    <s v="OFF-LA-10000443"/>
    <x v="1"/>
    <x v="2"/>
    <s v="Avery 501"/>
    <n v="5.9039999999999999"/>
    <n v="2"/>
    <n v="0.2"/>
    <n v="1.9925999999999999"/>
    <x v="1"/>
    <x v="1"/>
  </r>
  <r>
    <n v="6977"/>
    <x v="3464"/>
    <x v="1141"/>
    <x v="790"/>
    <s v="Standard Class"/>
    <x v="388"/>
    <s v="Craig Yedwab"/>
    <x v="1"/>
    <x v="0"/>
    <x v="23"/>
    <x v="16"/>
    <n v="85234"/>
    <s v="West"/>
    <s v="FUR-FU-10004306"/>
    <x v="0"/>
    <x v="5"/>
    <s v="Electrix Halogen Magnifier Lamp"/>
    <n v="621.7600000000001"/>
    <n v="4"/>
    <n v="0.2"/>
    <n v="46.631999999999977"/>
    <x v="1"/>
    <x v="1"/>
  </r>
  <r>
    <n v="6978"/>
    <x v="3465"/>
    <x v="881"/>
    <x v="940"/>
    <s v="First Class"/>
    <x v="212"/>
    <s v="Emily Phan"/>
    <x v="0"/>
    <x v="0"/>
    <x v="186"/>
    <x v="36"/>
    <n v="72401"/>
    <s v="South"/>
    <s v="TEC-PH-10002564"/>
    <x v="2"/>
    <x v="7"/>
    <s v="OtterBox Defender Series Case - Samsung Galaxy S4"/>
    <n v="59.98"/>
    <n v="2"/>
    <n v="0"/>
    <n v="17.993999999999993"/>
    <x v="0"/>
    <x v="0"/>
  </r>
  <r>
    <n v="6979"/>
    <x v="3466"/>
    <x v="920"/>
    <x v="364"/>
    <s v="Second Class"/>
    <x v="111"/>
    <s v="Delfina Latchford"/>
    <x v="0"/>
    <x v="0"/>
    <x v="118"/>
    <x v="32"/>
    <n v="30318"/>
    <s v="South"/>
    <s v="OFF-PA-10003724"/>
    <x v="1"/>
    <x v="10"/>
    <s v="Wirebound Message Book, 4 per Page"/>
    <n v="48.87"/>
    <n v="9"/>
    <n v="0"/>
    <n v="23.946299999999997"/>
    <x v="0"/>
    <x v="0"/>
  </r>
  <r>
    <n v="6980"/>
    <x v="3467"/>
    <x v="424"/>
    <x v="992"/>
    <s v="Standard Class"/>
    <x v="2"/>
    <s v="Sean O'Donnell"/>
    <x v="0"/>
    <x v="0"/>
    <x v="1"/>
    <x v="1"/>
    <n v="90036"/>
    <s v="West"/>
    <s v="OFF-PA-10000483"/>
    <x v="1"/>
    <x v="10"/>
    <s v="Xerox 19"/>
    <n v="154.9"/>
    <n v="5"/>
    <n v="0"/>
    <n v="69.704999999999998"/>
    <x v="1"/>
    <x v="0"/>
  </r>
  <r>
    <n v="6981"/>
    <x v="3468"/>
    <x v="845"/>
    <x v="821"/>
    <s v="First Class"/>
    <x v="162"/>
    <s v="Bart Pistole"/>
    <x v="1"/>
    <x v="0"/>
    <x v="20"/>
    <x v="15"/>
    <n v="10024"/>
    <s v="East"/>
    <s v="OFF-FA-10000611"/>
    <x v="1"/>
    <x v="13"/>
    <s v="Binder Clips by OIC"/>
    <n v="5.92"/>
    <n v="4"/>
    <n v="0"/>
    <n v="2.8415999999999997"/>
    <x v="3"/>
    <x v="0"/>
  </r>
  <r>
    <n v="6982"/>
    <x v="3468"/>
    <x v="845"/>
    <x v="821"/>
    <s v="First Class"/>
    <x v="162"/>
    <s v="Bart Pistole"/>
    <x v="1"/>
    <x v="0"/>
    <x v="20"/>
    <x v="15"/>
    <n v="10024"/>
    <s v="East"/>
    <s v="OFF-PA-10000246"/>
    <x v="1"/>
    <x v="10"/>
    <s v="Riverleaf Stik-Withit Designer Note Cubes"/>
    <n v="30.18"/>
    <n v="3"/>
    <n v="0"/>
    <n v="13.8828"/>
    <x v="3"/>
    <x v="0"/>
  </r>
  <r>
    <n v="6983"/>
    <x v="3469"/>
    <x v="142"/>
    <x v="344"/>
    <s v="Standard Class"/>
    <x v="350"/>
    <s v="Joseph Airdo"/>
    <x v="0"/>
    <x v="0"/>
    <x v="66"/>
    <x v="12"/>
    <n v="48227"/>
    <s v="Central"/>
    <s v="OFF-BI-10004728"/>
    <x v="1"/>
    <x v="8"/>
    <s v="Wilson Jones Turn Tabs Binder Tool for Ring Binders"/>
    <n v="24.1"/>
    <n v="5"/>
    <n v="0"/>
    <n v="11.086"/>
    <x v="2"/>
    <x v="0"/>
  </r>
  <r>
    <n v="6984"/>
    <x v="3469"/>
    <x v="142"/>
    <x v="344"/>
    <s v="Standard Class"/>
    <x v="350"/>
    <s v="Joseph Airdo"/>
    <x v="0"/>
    <x v="0"/>
    <x v="66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x v="3469"/>
    <x v="142"/>
    <x v="344"/>
    <s v="Standard Class"/>
    <x v="350"/>
    <s v="Joseph Airdo"/>
    <x v="0"/>
    <x v="0"/>
    <x v="66"/>
    <x v="12"/>
    <n v="48227"/>
    <s v="Central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x v="3469"/>
    <x v="142"/>
    <x v="344"/>
    <s v="Standard Class"/>
    <x v="350"/>
    <s v="Joseph Airdo"/>
    <x v="0"/>
    <x v="0"/>
    <x v="66"/>
    <x v="12"/>
    <n v="48227"/>
    <s v="Central"/>
    <s v="OFF-BI-10000320"/>
    <x v="1"/>
    <x v="8"/>
    <s v="GBC Plastic Binding Combs"/>
    <n v="29.52"/>
    <n v="4"/>
    <n v="0"/>
    <n v="14.4648"/>
    <x v="2"/>
    <x v="0"/>
  </r>
  <r>
    <n v="6987"/>
    <x v="3469"/>
    <x v="142"/>
    <x v="344"/>
    <s v="Standard Class"/>
    <x v="350"/>
    <s v="Joseph Airdo"/>
    <x v="0"/>
    <x v="0"/>
    <x v="66"/>
    <x v="12"/>
    <n v="48227"/>
    <s v="Central"/>
    <s v="OFF-AR-10004999"/>
    <x v="1"/>
    <x v="6"/>
    <s v="Newell 315"/>
    <n v="11.96"/>
    <n v="2"/>
    <n v="0"/>
    <n v="2.99"/>
    <x v="2"/>
    <x v="0"/>
  </r>
  <r>
    <n v="6988"/>
    <x v="3469"/>
    <x v="142"/>
    <x v="344"/>
    <s v="Standard Class"/>
    <x v="350"/>
    <s v="Joseph Airdo"/>
    <x v="0"/>
    <x v="0"/>
    <x v="66"/>
    <x v="12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x v="3470"/>
    <x v="343"/>
    <x v="38"/>
    <s v="Second Class"/>
    <x v="179"/>
    <s v="Brenda Bowman"/>
    <x v="1"/>
    <x v="0"/>
    <x v="2"/>
    <x v="2"/>
    <n v="33311"/>
    <s v="South"/>
    <s v="OFF-AP-10002651"/>
    <x v="1"/>
    <x v="9"/>
    <s v="Hoover Upright Vacuum With Dirt Cup"/>
    <n v="1158.1199999999999"/>
    <n v="5"/>
    <n v="0.2"/>
    <n v="130.28849999999983"/>
    <x v="0"/>
    <x v="0"/>
  </r>
  <r>
    <n v="6990"/>
    <x v="3471"/>
    <x v="157"/>
    <x v="114"/>
    <s v="First Class"/>
    <x v="589"/>
    <s v="Dennis Kane"/>
    <x v="0"/>
    <x v="0"/>
    <x v="488"/>
    <x v="5"/>
    <n v="79605"/>
    <s v="Central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x v="3472"/>
    <x v="627"/>
    <x v="681"/>
    <s v="Second Class"/>
    <x v="584"/>
    <s v="Rob Haberlin"/>
    <x v="0"/>
    <x v="0"/>
    <x v="409"/>
    <x v="17"/>
    <n v="23666"/>
    <s v="South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x v="3472"/>
    <x v="627"/>
    <x v="681"/>
    <s v="Second Class"/>
    <x v="584"/>
    <s v="Rob Haberlin"/>
    <x v="0"/>
    <x v="0"/>
    <x v="409"/>
    <x v="17"/>
    <n v="23666"/>
    <s v="South"/>
    <s v="TEC-PH-10002890"/>
    <x v="2"/>
    <x v="7"/>
    <s v="AT&amp;T 17929 Lendline Telephone"/>
    <n v="226.20000000000002"/>
    <n v="5"/>
    <n v="0"/>
    <n v="58.811999999999998"/>
    <x v="0"/>
    <x v="0"/>
  </r>
  <r>
    <n v="6993"/>
    <x v="3472"/>
    <x v="627"/>
    <x v="681"/>
    <s v="Second Class"/>
    <x v="584"/>
    <s v="Rob Haberlin"/>
    <x v="0"/>
    <x v="0"/>
    <x v="409"/>
    <x v="17"/>
    <n v="23666"/>
    <s v="South"/>
    <s v="FUR-FU-10000308"/>
    <x v="0"/>
    <x v="5"/>
    <s v="Deflect-o Glass Clear Studded Chair Mats"/>
    <n v="186.54"/>
    <n v="3"/>
    <n v="0"/>
    <n v="41.038800000000002"/>
    <x v="0"/>
    <x v="0"/>
  </r>
  <r>
    <n v="6994"/>
    <x v="3472"/>
    <x v="627"/>
    <x v="681"/>
    <s v="Second Class"/>
    <x v="584"/>
    <s v="Rob Haberlin"/>
    <x v="0"/>
    <x v="0"/>
    <x v="409"/>
    <x v="17"/>
    <n v="23666"/>
    <s v="South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x v="3472"/>
    <x v="627"/>
    <x v="681"/>
    <s v="Second Class"/>
    <x v="584"/>
    <s v="Rob Haberlin"/>
    <x v="0"/>
    <x v="0"/>
    <x v="409"/>
    <x v="17"/>
    <n v="23666"/>
    <s v="South"/>
    <s v="OFF-AR-10000122"/>
    <x v="1"/>
    <x v="6"/>
    <s v="Newell 314"/>
    <n v="27.9"/>
    <n v="5"/>
    <n v="0"/>
    <n v="6.9749999999999979"/>
    <x v="0"/>
    <x v="0"/>
  </r>
  <r>
    <n v="6996"/>
    <x v="3473"/>
    <x v="902"/>
    <x v="6"/>
    <s v="Standard Class"/>
    <x v="636"/>
    <s v="Aleksandra Gannaway"/>
    <x v="1"/>
    <x v="0"/>
    <x v="98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x v="3474"/>
    <x v="331"/>
    <x v="209"/>
    <s v="Second Class"/>
    <x v="80"/>
    <s v="Jennifer Braxton"/>
    <x v="1"/>
    <x v="0"/>
    <x v="179"/>
    <x v="10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x v="3474"/>
    <x v="331"/>
    <x v="209"/>
    <s v="Second Class"/>
    <x v="80"/>
    <s v="Jennifer Braxton"/>
    <x v="1"/>
    <x v="0"/>
    <x v="179"/>
    <x v="10"/>
    <n v="61107"/>
    <s v="Central"/>
    <s v="OFF-PA-10004475"/>
    <x v="1"/>
    <x v="10"/>
    <s v="Xerox 1940"/>
    <n v="175.87200000000001"/>
    <n v="4"/>
    <n v="0.2"/>
    <n v="63.753599999999992"/>
    <x v="2"/>
    <x v="0"/>
  </r>
  <r>
    <n v="6999"/>
    <x v="3475"/>
    <x v="1142"/>
    <x v="42"/>
    <s v="Standard Class"/>
    <x v="604"/>
    <s v="Becky Castell"/>
    <x v="2"/>
    <x v="0"/>
    <x v="229"/>
    <x v="1"/>
    <n v="92677"/>
    <s v="West"/>
    <s v="OFF-PA-10002195"/>
    <x v="1"/>
    <x v="10"/>
    <s v="Xerox 1966"/>
    <n v="12.96"/>
    <n v="2"/>
    <n v="0"/>
    <n v="6.3504000000000005"/>
    <x v="1"/>
    <x v="0"/>
  </r>
  <r>
    <n v="7000"/>
    <x v="3476"/>
    <x v="1143"/>
    <x v="990"/>
    <s v="First Class"/>
    <x v="169"/>
    <s v="Kimberly Carter"/>
    <x v="1"/>
    <x v="0"/>
    <x v="103"/>
    <x v="0"/>
    <n v="40214"/>
    <s v="South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x v="3476"/>
    <x v="1143"/>
    <x v="990"/>
    <s v="First Class"/>
    <x v="169"/>
    <s v="Kimberly Carter"/>
    <x v="1"/>
    <x v="0"/>
    <x v="103"/>
    <x v="0"/>
    <n v="40214"/>
    <s v="South"/>
    <s v="OFF-SU-10004498"/>
    <x v="1"/>
    <x v="14"/>
    <s v="Martin-Yale Premier Letter Opener"/>
    <n v="25.76"/>
    <n v="2"/>
    <n v="0"/>
    <n v="0.77280000000000015"/>
    <x v="0"/>
    <x v="0"/>
  </r>
  <r>
    <n v="7002"/>
    <x v="3477"/>
    <x v="1110"/>
    <x v="1157"/>
    <s v="Standard Class"/>
    <x v="660"/>
    <s v="Daniel Raglin"/>
    <x v="2"/>
    <x v="0"/>
    <x v="489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x v="3478"/>
    <x v="710"/>
    <x v="760"/>
    <s v="Second Class"/>
    <x v="694"/>
    <s v="David Wiener"/>
    <x v="1"/>
    <x v="0"/>
    <x v="1"/>
    <x v="1"/>
    <n v="90045"/>
    <s v="West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x v="3478"/>
    <x v="710"/>
    <x v="760"/>
    <s v="Second Class"/>
    <x v="694"/>
    <s v="David Wiener"/>
    <x v="1"/>
    <x v="0"/>
    <x v="1"/>
    <x v="1"/>
    <n v="90045"/>
    <s v="West"/>
    <s v="OFF-BI-10000632"/>
    <x v="1"/>
    <x v="8"/>
    <s v="Satellite Sectional Post Binders"/>
    <n v="69.456000000000003"/>
    <n v="2"/>
    <n v="0.2"/>
    <n v="22.573199999999996"/>
    <x v="1"/>
    <x v="0"/>
  </r>
  <r>
    <n v="7005"/>
    <x v="3479"/>
    <x v="851"/>
    <x v="58"/>
    <s v="Standard Class"/>
    <x v="545"/>
    <s v="Michelle Ellison"/>
    <x v="1"/>
    <x v="0"/>
    <x v="396"/>
    <x v="5"/>
    <n v="77642"/>
    <s v="Central"/>
    <s v="OFF-PA-10000223"/>
    <x v="1"/>
    <x v="10"/>
    <s v="Xerox 2000"/>
    <n v="5.1840000000000011"/>
    <n v="1"/>
    <n v="0.2"/>
    <n v="1.8144"/>
    <x v="2"/>
    <x v="0"/>
  </r>
  <r>
    <n v="7006"/>
    <x v="3480"/>
    <x v="549"/>
    <x v="745"/>
    <s v="Standard Class"/>
    <x v="223"/>
    <s v="Jeremy Farry"/>
    <x v="0"/>
    <x v="0"/>
    <x v="20"/>
    <x v="15"/>
    <n v="10009"/>
    <s v="East"/>
    <s v="FUR-CH-10001545"/>
    <x v="0"/>
    <x v="1"/>
    <s v="Hon Comfortask Task/Swivel Chairs"/>
    <n v="205.16400000000002"/>
    <n v="2"/>
    <n v="0.1"/>
    <n v="13.677600000000002"/>
    <x v="3"/>
    <x v="0"/>
  </r>
  <r>
    <n v="7007"/>
    <x v="3481"/>
    <x v="534"/>
    <x v="444"/>
    <s v="Standard Class"/>
    <x v="133"/>
    <s v="Sung Pak"/>
    <x v="1"/>
    <x v="0"/>
    <x v="22"/>
    <x v="10"/>
    <n v="60623"/>
    <s v="Central"/>
    <s v="FUR-FU-10001546"/>
    <x v="0"/>
    <x v="5"/>
    <s v="Dana Swing-Arm Lamps"/>
    <n v="8.5440000000000005"/>
    <n v="2"/>
    <n v="0.6"/>
    <n v="-7.4759999999999991"/>
    <x v="2"/>
    <x v="0"/>
  </r>
  <r>
    <n v="7008"/>
    <x v="3482"/>
    <x v="291"/>
    <x v="454"/>
    <s v="Standard Class"/>
    <x v="471"/>
    <s v="Katherine Nockton"/>
    <x v="1"/>
    <x v="0"/>
    <x v="24"/>
    <x v="24"/>
    <n v="45503"/>
    <s v="East"/>
    <s v="OFF-BI-10001098"/>
    <x v="1"/>
    <x v="8"/>
    <s v="Acco D-Ring Binder w/DublLock"/>
    <n v="12.828000000000001"/>
    <n v="2"/>
    <n v="0.7"/>
    <n v="-8.9795999999999978"/>
    <x v="3"/>
    <x v="0"/>
  </r>
  <r>
    <n v="7009"/>
    <x v="3482"/>
    <x v="291"/>
    <x v="454"/>
    <s v="Standard Class"/>
    <x v="471"/>
    <s v="Katherine Nockton"/>
    <x v="1"/>
    <x v="0"/>
    <x v="24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x v="3482"/>
    <x v="291"/>
    <x v="454"/>
    <s v="Standard Class"/>
    <x v="471"/>
    <s v="Katherine Nockton"/>
    <x v="1"/>
    <x v="0"/>
    <x v="24"/>
    <x v="24"/>
    <n v="45503"/>
    <s v="East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x v="3483"/>
    <x v="235"/>
    <x v="248"/>
    <s v="Standard Class"/>
    <x v="218"/>
    <s v="Greg Tran"/>
    <x v="0"/>
    <x v="0"/>
    <x v="20"/>
    <x v="15"/>
    <n v="10035"/>
    <s v="East"/>
    <s v="OFF-BI-10000829"/>
    <x v="1"/>
    <x v="8"/>
    <s v="Avery Non-Stick Binders"/>
    <n v="17.96"/>
    <n v="5"/>
    <n v="0.2"/>
    <n v="5.8369999999999997"/>
    <x v="3"/>
    <x v="0"/>
  </r>
  <r>
    <n v="7012"/>
    <x v="3483"/>
    <x v="235"/>
    <x v="248"/>
    <s v="Standard Class"/>
    <x v="218"/>
    <s v="Greg Tran"/>
    <x v="0"/>
    <x v="0"/>
    <x v="20"/>
    <x v="15"/>
    <n v="10035"/>
    <s v="East"/>
    <s v="OFF-SU-10003002"/>
    <x v="1"/>
    <x v="14"/>
    <s v="Letter Slitter"/>
    <n v="5.04"/>
    <n v="2"/>
    <n v="0"/>
    <n v="0.15120000000000022"/>
    <x v="3"/>
    <x v="0"/>
  </r>
  <r>
    <n v="7013"/>
    <x v="3483"/>
    <x v="235"/>
    <x v="248"/>
    <s v="Standard Class"/>
    <x v="218"/>
    <s v="Greg Tran"/>
    <x v="0"/>
    <x v="0"/>
    <x v="20"/>
    <x v="15"/>
    <n v="10035"/>
    <s v="East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x v="3484"/>
    <x v="34"/>
    <x v="33"/>
    <s v="Second Class"/>
    <x v="626"/>
    <s v="Daniel Byrd"/>
    <x v="2"/>
    <x v="0"/>
    <x v="162"/>
    <x v="1"/>
    <n v="93905"/>
    <s v="West"/>
    <s v="FUR-BO-10001519"/>
    <x v="0"/>
    <x v="0"/>
    <s v="O'Sullivan 3-Shelf Heavy-Duty Bookcases"/>
    <n v="148.25700000000001"/>
    <n v="3"/>
    <n v="0.15"/>
    <n v="15.697800000000004"/>
    <x v="1"/>
    <x v="0"/>
  </r>
  <r>
    <n v="7015"/>
    <x v="3485"/>
    <x v="518"/>
    <x v="1232"/>
    <s v="Second Class"/>
    <x v="524"/>
    <s v="Filia McAdams"/>
    <x v="1"/>
    <x v="0"/>
    <x v="102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x v="3485"/>
    <x v="518"/>
    <x v="1232"/>
    <s v="Second Class"/>
    <x v="524"/>
    <s v="Filia McAdams"/>
    <x v="1"/>
    <x v="0"/>
    <x v="102"/>
    <x v="0"/>
    <n v="40475"/>
    <s v="South"/>
    <s v="TEC-AC-10000710"/>
    <x v="2"/>
    <x v="11"/>
    <s v="Maxell DVD-RAM Discs"/>
    <n v="32.96"/>
    <n v="2"/>
    <n v="0"/>
    <n v="14.172800000000002"/>
    <x v="0"/>
    <x v="0"/>
  </r>
  <r>
    <n v="7017"/>
    <x v="3485"/>
    <x v="518"/>
    <x v="1232"/>
    <s v="Second Class"/>
    <x v="524"/>
    <s v="Filia McAdams"/>
    <x v="1"/>
    <x v="0"/>
    <x v="102"/>
    <x v="0"/>
    <n v="40475"/>
    <s v="South"/>
    <s v="TEC-PH-10000984"/>
    <x v="2"/>
    <x v="7"/>
    <s v="Panasonic KX-TG9471B"/>
    <n v="587.97"/>
    <n v="3"/>
    <n v="0"/>
    <n v="164.63160000000005"/>
    <x v="0"/>
    <x v="0"/>
  </r>
  <r>
    <n v="7018"/>
    <x v="3485"/>
    <x v="518"/>
    <x v="1232"/>
    <s v="Second Class"/>
    <x v="524"/>
    <s v="Filia McAdams"/>
    <x v="1"/>
    <x v="0"/>
    <x v="102"/>
    <x v="0"/>
    <n v="40475"/>
    <s v="South"/>
    <s v="OFF-PA-10000213"/>
    <x v="1"/>
    <x v="10"/>
    <s v="Xerox 198"/>
    <n v="14.940000000000001"/>
    <n v="3"/>
    <n v="0"/>
    <n v="7.0218000000000007"/>
    <x v="0"/>
    <x v="0"/>
  </r>
  <r>
    <n v="7019"/>
    <x v="3486"/>
    <x v="661"/>
    <x v="1233"/>
    <s v="Second Class"/>
    <x v="325"/>
    <s v="Sally Matthias"/>
    <x v="0"/>
    <x v="0"/>
    <x v="20"/>
    <x v="15"/>
    <n v="10035"/>
    <s v="East"/>
    <s v="OFF-LA-10003720"/>
    <x v="1"/>
    <x v="2"/>
    <s v="Avery 487"/>
    <n v="25.83"/>
    <n v="7"/>
    <n v="0"/>
    <n v="12.1401"/>
    <x v="3"/>
    <x v="0"/>
  </r>
  <r>
    <n v="7020"/>
    <x v="3487"/>
    <x v="709"/>
    <x v="55"/>
    <s v="Standard Class"/>
    <x v="275"/>
    <s v="Arthur Prichep"/>
    <x v="0"/>
    <x v="0"/>
    <x v="60"/>
    <x v="22"/>
    <n v="80219"/>
    <s v="West"/>
    <s v="OFF-PA-10001837"/>
    <x v="1"/>
    <x v="10"/>
    <s v="Xerox 1976"/>
    <n v="15.552000000000003"/>
    <n v="3"/>
    <n v="0.2"/>
    <n v="5.4432"/>
    <x v="1"/>
    <x v="0"/>
  </r>
  <r>
    <n v="7021"/>
    <x v="3487"/>
    <x v="709"/>
    <x v="55"/>
    <s v="Standard Class"/>
    <x v="275"/>
    <s v="Arthur Prichep"/>
    <x v="0"/>
    <x v="0"/>
    <x v="60"/>
    <x v="22"/>
    <n v="80219"/>
    <s v="West"/>
    <s v="OFF-SU-10004661"/>
    <x v="1"/>
    <x v="14"/>
    <s v="Acme Titanium Bonded Scissors"/>
    <n v="6.8000000000000007"/>
    <n v="1"/>
    <n v="0.2"/>
    <n v="0.50999999999999979"/>
    <x v="1"/>
    <x v="0"/>
  </r>
  <r>
    <n v="7022"/>
    <x v="3487"/>
    <x v="709"/>
    <x v="55"/>
    <s v="Standard Class"/>
    <x v="275"/>
    <s v="Arthur Prichep"/>
    <x v="0"/>
    <x v="0"/>
    <x v="60"/>
    <x v="22"/>
    <n v="80219"/>
    <s v="West"/>
    <s v="FUR-FU-10003274"/>
    <x v="0"/>
    <x v="5"/>
    <s v="Regeneration Desk Collection"/>
    <n v="4.2240000000000002"/>
    <n v="3"/>
    <n v="0.2"/>
    <n v="1.2672000000000003"/>
    <x v="1"/>
    <x v="0"/>
  </r>
  <r>
    <n v="7023"/>
    <x v="3487"/>
    <x v="709"/>
    <x v="55"/>
    <s v="Standard Class"/>
    <x v="275"/>
    <s v="Arthur Prichep"/>
    <x v="0"/>
    <x v="0"/>
    <x v="60"/>
    <x v="22"/>
    <n v="80219"/>
    <s v="West"/>
    <s v="TEC-PH-10000149"/>
    <x v="2"/>
    <x v="7"/>
    <s v="Cisco SPA525G2 IP Phone - Wireless"/>
    <n v="143.64000000000001"/>
    <n v="9"/>
    <n v="0.2"/>
    <n v="10.772999999999989"/>
    <x v="1"/>
    <x v="0"/>
  </r>
  <r>
    <n v="7024"/>
    <x v="3487"/>
    <x v="709"/>
    <x v="55"/>
    <s v="Standard Class"/>
    <x v="275"/>
    <s v="Arthur Prichep"/>
    <x v="0"/>
    <x v="0"/>
    <x v="60"/>
    <x v="22"/>
    <n v="80219"/>
    <s v="West"/>
    <s v="OFF-PA-10000019"/>
    <x v="1"/>
    <x v="10"/>
    <s v="Xerox 1931"/>
    <n v="31.104000000000006"/>
    <n v="6"/>
    <n v="0.2"/>
    <n v="10.8864"/>
    <x v="1"/>
    <x v="0"/>
  </r>
  <r>
    <n v="7025"/>
    <x v="3487"/>
    <x v="709"/>
    <x v="55"/>
    <s v="Standard Class"/>
    <x v="275"/>
    <s v="Arthur Prichep"/>
    <x v="0"/>
    <x v="0"/>
    <x v="60"/>
    <x v="22"/>
    <n v="80219"/>
    <s v="West"/>
    <s v="OFF-PA-10001125"/>
    <x v="1"/>
    <x v="10"/>
    <s v="Xerox 1988"/>
    <n v="223.05600000000001"/>
    <n v="9"/>
    <n v="0.2"/>
    <n v="69.704999999999984"/>
    <x v="1"/>
    <x v="0"/>
  </r>
  <r>
    <n v="7026"/>
    <x v="3488"/>
    <x v="695"/>
    <x v="1234"/>
    <s v="Standard Class"/>
    <x v="259"/>
    <s v="Sibella Parks"/>
    <x v="1"/>
    <x v="0"/>
    <x v="20"/>
    <x v="15"/>
    <n v="10024"/>
    <s v="East"/>
    <s v="TEC-PH-10002538"/>
    <x v="2"/>
    <x v="7"/>
    <s v="Grandstream GXP1160 VoIP phone"/>
    <n v="227.45999999999998"/>
    <n v="6"/>
    <n v="0"/>
    <n v="65.963399999999979"/>
    <x v="3"/>
    <x v="0"/>
  </r>
  <r>
    <n v="7027"/>
    <x v="3488"/>
    <x v="695"/>
    <x v="1234"/>
    <s v="Standard Class"/>
    <x v="259"/>
    <s v="Sibella Parks"/>
    <x v="1"/>
    <x v="0"/>
    <x v="20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x v="3489"/>
    <x v="926"/>
    <x v="60"/>
    <s v="Standard Class"/>
    <x v="361"/>
    <s v="Rob Dowd"/>
    <x v="0"/>
    <x v="0"/>
    <x v="20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x v="3490"/>
    <x v="887"/>
    <x v="491"/>
    <s v="Second Class"/>
    <x v="430"/>
    <s v="Matt Collins"/>
    <x v="0"/>
    <x v="0"/>
    <x v="9"/>
    <x v="8"/>
    <n v="68025"/>
    <s v="Central"/>
    <s v="OFF-PA-10003673"/>
    <x v="1"/>
    <x v="10"/>
    <s v="Strathmore Photo Mount Cards"/>
    <n v="33.9"/>
    <n v="5"/>
    <n v="0"/>
    <n v="15.593999999999999"/>
    <x v="2"/>
    <x v="0"/>
  </r>
  <r>
    <n v="7030"/>
    <x v="3491"/>
    <x v="583"/>
    <x v="619"/>
    <s v="Standard Class"/>
    <x v="494"/>
    <s v="Edward Becker"/>
    <x v="1"/>
    <x v="0"/>
    <x v="20"/>
    <x v="15"/>
    <n v="10011"/>
    <s v="East"/>
    <s v="OFF-ST-10002562"/>
    <x v="1"/>
    <x v="4"/>
    <s v="Staple magnet"/>
    <n v="28.14"/>
    <n v="3"/>
    <n v="0"/>
    <n v="7.8792000000000009"/>
    <x v="3"/>
    <x v="0"/>
  </r>
  <r>
    <n v="7031"/>
    <x v="3491"/>
    <x v="583"/>
    <x v="619"/>
    <s v="Standard Class"/>
    <x v="494"/>
    <s v="Edward Becker"/>
    <x v="1"/>
    <x v="0"/>
    <x v="20"/>
    <x v="15"/>
    <n v="10011"/>
    <s v="East"/>
    <s v="TEC-AC-10002305"/>
    <x v="2"/>
    <x v="11"/>
    <s v="KeyTronic E03601U1 - Keyboard - Beige"/>
    <n v="36"/>
    <n v="2"/>
    <n v="0"/>
    <n v="6.4799999999999969"/>
    <x v="3"/>
    <x v="0"/>
  </r>
  <r>
    <n v="7032"/>
    <x v="3491"/>
    <x v="583"/>
    <x v="619"/>
    <s v="Standard Class"/>
    <x v="494"/>
    <s v="Edward Becker"/>
    <x v="1"/>
    <x v="0"/>
    <x v="20"/>
    <x v="15"/>
    <n v="10011"/>
    <s v="East"/>
    <s v="OFF-AR-10003373"/>
    <x v="1"/>
    <x v="6"/>
    <s v="Boston School Pro Electric Pencil Sharpener, 1670"/>
    <n v="92.94"/>
    <n v="3"/>
    <n v="0"/>
    <n v="25.093799999999998"/>
    <x v="3"/>
    <x v="0"/>
  </r>
  <r>
    <n v="7033"/>
    <x v="3491"/>
    <x v="583"/>
    <x v="619"/>
    <s v="Standard Class"/>
    <x v="494"/>
    <s v="Edward Becker"/>
    <x v="1"/>
    <x v="0"/>
    <x v="20"/>
    <x v="15"/>
    <n v="10011"/>
    <s v="East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x v="3491"/>
    <x v="583"/>
    <x v="619"/>
    <s v="Standard Class"/>
    <x v="494"/>
    <s v="Edward Becker"/>
    <x v="1"/>
    <x v="0"/>
    <x v="20"/>
    <x v="15"/>
    <n v="10011"/>
    <s v="East"/>
    <s v="OFF-BI-10001510"/>
    <x v="1"/>
    <x v="8"/>
    <s v="Deluxe Heavy-Duty Vinyl Round Ring Binder"/>
    <n v="55.00800000000001"/>
    <n v="3"/>
    <n v="0.2"/>
    <n v="17.189999999999998"/>
    <x v="3"/>
    <x v="0"/>
  </r>
  <r>
    <n v="7035"/>
    <x v="3491"/>
    <x v="583"/>
    <x v="619"/>
    <s v="Standard Class"/>
    <x v="494"/>
    <s v="Edward Becker"/>
    <x v="1"/>
    <x v="0"/>
    <x v="20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x v="3492"/>
    <x v="45"/>
    <x v="87"/>
    <s v="Standard Class"/>
    <x v="531"/>
    <s v="Jim Epp"/>
    <x v="1"/>
    <x v="0"/>
    <x v="70"/>
    <x v="1"/>
    <n v="92105"/>
    <s v="West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x v="3493"/>
    <x v="1073"/>
    <x v="352"/>
    <s v="Second Class"/>
    <x v="750"/>
    <s v="Cari Schnelling"/>
    <x v="0"/>
    <x v="0"/>
    <x v="121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x v="3494"/>
    <x v="585"/>
    <x v="474"/>
    <s v="Standard Class"/>
    <x v="287"/>
    <s v="Peter Bühler"/>
    <x v="0"/>
    <x v="0"/>
    <x v="214"/>
    <x v="32"/>
    <n v="30080"/>
    <s v="South"/>
    <s v="OFF-PA-10004255"/>
    <x v="1"/>
    <x v="10"/>
    <s v="Xerox 219"/>
    <n v="12.96"/>
    <n v="2"/>
    <n v="0"/>
    <n v="6.2208000000000006"/>
    <x v="0"/>
    <x v="0"/>
  </r>
  <r>
    <n v="7039"/>
    <x v="3494"/>
    <x v="585"/>
    <x v="474"/>
    <s v="Standard Class"/>
    <x v="287"/>
    <s v="Peter Bühler"/>
    <x v="0"/>
    <x v="0"/>
    <x v="214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x v="3495"/>
    <x v="94"/>
    <x v="350"/>
    <s v="Standard Class"/>
    <x v="247"/>
    <s v="Annie Thurman"/>
    <x v="0"/>
    <x v="0"/>
    <x v="20"/>
    <x v="15"/>
    <n v="10009"/>
    <s v="East"/>
    <s v="OFF-ST-10002276"/>
    <x v="1"/>
    <x v="4"/>
    <s v="Safco Steel Mobile File Cart"/>
    <n v="166.72"/>
    <n v="2"/>
    <n v="0"/>
    <n v="41.680000000000007"/>
    <x v="3"/>
    <x v="0"/>
  </r>
  <r>
    <n v="7041"/>
    <x v="3495"/>
    <x v="94"/>
    <x v="350"/>
    <s v="Standard Class"/>
    <x v="247"/>
    <s v="Annie Thurman"/>
    <x v="0"/>
    <x v="0"/>
    <x v="20"/>
    <x v="15"/>
    <n v="10009"/>
    <s v="East"/>
    <s v="OFF-BI-10001617"/>
    <x v="1"/>
    <x v="8"/>
    <s v="GBC Wire Binding Combs"/>
    <n v="24.816000000000003"/>
    <n v="3"/>
    <n v="0.2"/>
    <n v="8.3753999999999991"/>
    <x v="3"/>
    <x v="0"/>
  </r>
  <r>
    <n v="7042"/>
    <x v="3495"/>
    <x v="94"/>
    <x v="350"/>
    <s v="Standard Class"/>
    <x v="247"/>
    <s v="Annie Thurman"/>
    <x v="0"/>
    <x v="0"/>
    <x v="20"/>
    <x v="15"/>
    <n v="10009"/>
    <s v="East"/>
    <s v="FUR-FU-10000308"/>
    <x v="0"/>
    <x v="5"/>
    <s v="Deflect-o Glass Clear Studded Chair Mats"/>
    <n v="124.36"/>
    <n v="2"/>
    <n v="0"/>
    <n v="27.359200000000001"/>
    <x v="3"/>
    <x v="0"/>
  </r>
  <r>
    <n v="7043"/>
    <x v="3496"/>
    <x v="930"/>
    <x v="989"/>
    <s v="Standard Class"/>
    <x v="277"/>
    <s v="Seth Vernon"/>
    <x v="0"/>
    <x v="0"/>
    <x v="10"/>
    <x v="9"/>
    <n v="19134"/>
    <s v="East"/>
    <s v="TEC-CO-10001943"/>
    <x v="2"/>
    <x v="16"/>
    <s v="Canon PC-428 Personal Copier"/>
    <n v="599.97"/>
    <n v="5"/>
    <n v="0.4"/>
    <n v="69.996499999999969"/>
    <x v="3"/>
    <x v="0"/>
  </r>
  <r>
    <n v="7044"/>
    <x v="3496"/>
    <x v="930"/>
    <x v="989"/>
    <s v="Standard Class"/>
    <x v="277"/>
    <s v="Seth Vernon"/>
    <x v="0"/>
    <x v="0"/>
    <x v="10"/>
    <x v="9"/>
    <n v="19134"/>
    <s v="East"/>
    <s v="FUR-CH-10002647"/>
    <x v="0"/>
    <x v="1"/>
    <s v="Situations Contoured Folding Chairs, 4/Set"/>
    <n v="198.744"/>
    <n v="4"/>
    <n v="0.3"/>
    <n v="-14.195999999999984"/>
    <x v="3"/>
    <x v="0"/>
  </r>
  <r>
    <n v="7045"/>
    <x v="3496"/>
    <x v="930"/>
    <x v="989"/>
    <s v="Standard Class"/>
    <x v="277"/>
    <s v="Seth Vernon"/>
    <x v="0"/>
    <x v="0"/>
    <x v="10"/>
    <x v="9"/>
    <n v="19134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7046"/>
    <x v="3497"/>
    <x v="54"/>
    <x v="333"/>
    <s v="Standard Class"/>
    <x v="601"/>
    <s v="Patrick Jones"/>
    <x v="1"/>
    <x v="0"/>
    <x v="61"/>
    <x v="5"/>
    <n v="75217"/>
    <s v="Central"/>
    <s v="OFF-PA-10002160"/>
    <x v="1"/>
    <x v="10"/>
    <s v="Xerox 1978"/>
    <n v="9.2480000000000011"/>
    <n v="2"/>
    <n v="0.2"/>
    <n v="3.3524000000000003"/>
    <x v="2"/>
    <x v="0"/>
  </r>
  <r>
    <n v="7047"/>
    <x v="3498"/>
    <x v="918"/>
    <x v="1021"/>
    <s v="Standard Class"/>
    <x v="134"/>
    <s v="Nathan Mautz"/>
    <x v="2"/>
    <x v="0"/>
    <x v="3"/>
    <x v="1"/>
    <n v="94521"/>
    <s v="West"/>
    <s v="FUR-TA-10003748"/>
    <x v="0"/>
    <x v="3"/>
    <s v="Bevis 36 x 72 Conference Tables"/>
    <n v="99.591999999999999"/>
    <n v="1"/>
    <n v="0.2"/>
    <n v="2.4897999999999989"/>
    <x v="1"/>
    <x v="0"/>
  </r>
  <r>
    <n v="7048"/>
    <x v="3498"/>
    <x v="918"/>
    <x v="1021"/>
    <s v="Standard Class"/>
    <x v="134"/>
    <s v="Nathan Mautz"/>
    <x v="2"/>
    <x v="0"/>
    <x v="3"/>
    <x v="1"/>
    <n v="94521"/>
    <s v="West"/>
    <s v="TEC-AC-10001908"/>
    <x v="2"/>
    <x v="11"/>
    <s v="Logitech Wireless Headset h800"/>
    <n v="399.96"/>
    <n v="4"/>
    <n v="0"/>
    <n v="139.98599999999999"/>
    <x v="1"/>
    <x v="0"/>
  </r>
  <r>
    <n v="7049"/>
    <x v="3499"/>
    <x v="1041"/>
    <x v="1070"/>
    <s v="First Class"/>
    <x v="309"/>
    <s v="Toby Ritter"/>
    <x v="0"/>
    <x v="0"/>
    <x v="316"/>
    <x v="18"/>
    <n v="37211"/>
    <s v="South"/>
    <s v="OFF-PA-10000552"/>
    <x v="1"/>
    <x v="10"/>
    <s v="Xerox 200"/>
    <n v="15.552000000000003"/>
    <n v="3"/>
    <n v="0.2"/>
    <n v="5.4432"/>
    <x v="0"/>
    <x v="0"/>
  </r>
  <r>
    <n v="7050"/>
    <x v="3500"/>
    <x v="794"/>
    <x v="839"/>
    <s v="Standard Class"/>
    <x v="593"/>
    <s v="Barry Franz"/>
    <x v="2"/>
    <x v="0"/>
    <x v="34"/>
    <x v="22"/>
    <n v="8001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x v="3501"/>
    <x v="25"/>
    <x v="440"/>
    <s v="Same Day"/>
    <x v="576"/>
    <s v="William Brown"/>
    <x v="0"/>
    <x v="0"/>
    <x v="125"/>
    <x v="1"/>
    <n v="92804"/>
    <s v="West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x v="3501"/>
    <x v="25"/>
    <x v="440"/>
    <s v="Same Day"/>
    <x v="576"/>
    <s v="William Brown"/>
    <x v="0"/>
    <x v="0"/>
    <x v="125"/>
    <x v="1"/>
    <n v="92804"/>
    <s v="West"/>
    <s v="OFF-AR-10000914"/>
    <x v="1"/>
    <x v="6"/>
    <s v="Boston 16765 Mini Stand Up Battery Pencil Sharpener"/>
    <n v="23.32"/>
    <n v="2"/>
    <n v="0"/>
    <n v="6.0632000000000019"/>
    <x v="1"/>
    <x v="1"/>
  </r>
  <r>
    <n v="7053"/>
    <x v="3501"/>
    <x v="25"/>
    <x v="440"/>
    <s v="Same Day"/>
    <x v="576"/>
    <s v="William Brown"/>
    <x v="0"/>
    <x v="0"/>
    <x v="125"/>
    <x v="1"/>
    <n v="92804"/>
    <s v="West"/>
    <s v="OFF-PA-10000241"/>
    <x v="1"/>
    <x v="10"/>
    <s v="IBM Multi-Purpose Copy Paper, 8 1/2 x 11&quot;, Case"/>
    <n v="30.98"/>
    <n v="1"/>
    <n v="0"/>
    <n v="13.940999999999999"/>
    <x v="1"/>
    <x v="1"/>
  </r>
  <r>
    <n v="7054"/>
    <x v="3501"/>
    <x v="25"/>
    <x v="440"/>
    <s v="Same Day"/>
    <x v="576"/>
    <s v="William Brown"/>
    <x v="0"/>
    <x v="0"/>
    <x v="125"/>
    <x v="1"/>
    <n v="92804"/>
    <s v="West"/>
    <s v="TEC-AC-10000057"/>
    <x v="2"/>
    <x v="11"/>
    <s v="Microsoft Natural Ergonomic Keyboard 4000"/>
    <n v="119.96"/>
    <n v="4"/>
    <n v="0"/>
    <n v="25.191599999999994"/>
    <x v="1"/>
    <x v="1"/>
  </r>
  <r>
    <n v="7055"/>
    <x v="3501"/>
    <x v="25"/>
    <x v="440"/>
    <s v="Same Day"/>
    <x v="576"/>
    <s v="William Brown"/>
    <x v="0"/>
    <x v="0"/>
    <x v="125"/>
    <x v="1"/>
    <n v="92804"/>
    <s v="West"/>
    <s v="FUR-CH-10003774"/>
    <x v="0"/>
    <x v="1"/>
    <s v="Global Wood Trimmed Manager's Task Chair, Khaki"/>
    <n v="363.92"/>
    <n v="5"/>
    <n v="0.2"/>
    <n v="-31.843000000000018"/>
    <x v="1"/>
    <x v="1"/>
  </r>
  <r>
    <n v="7056"/>
    <x v="3501"/>
    <x v="25"/>
    <x v="440"/>
    <s v="Same Day"/>
    <x v="576"/>
    <s v="William Brown"/>
    <x v="0"/>
    <x v="0"/>
    <x v="125"/>
    <x v="1"/>
    <n v="92804"/>
    <s v="West"/>
    <s v="OFF-BI-10002824"/>
    <x v="1"/>
    <x v="8"/>
    <s v="Recycled Easel Ring Binders"/>
    <n v="35.808"/>
    <n v="3"/>
    <n v="0.2"/>
    <n v="11.189999999999996"/>
    <x v="1"/>
    <x v="1"/>
  </r>
  <r>
    <n v="7057"/>
    <x v="3501"/>
    <x v="25"/>
    <x v="440"/>
    <s v="Same Day"/>
    <x v="576"/>
    <s v="William Brown"/>
    <x v="0"/>
    <x v="0"/>
    <x v="125"/>
    <x v="1"/>
    <n v="92804"/>
    <s v="West"/>
    <s v="OFF-BI-10004001"/>
    <x v="1"/>
    <x v="8"/>
    <s v="GBC Recycled VeloBinder Covers"/>
    <n v="122.688"/>
    <n v="9"/>
    <n v="0.2"/>
    <n v="39.873599999999982"/>
    <x v="1"/>
    <x v="1"/>
  </r>
  <r>
    <n v="7058"/>
    <x v="3501"/>
    <x v="25"/>
    <x v="440"/>
    <s v="Same Day"/>
    <x v="576"/>
    <s v="William Brown"/>
    <x v="0"/>
    <x v="0"/>
    <x v="125"/>
    <x v="1"/>
    <n v="92804"/>
    <s v="West"/>
    <s v="FUR-TA-10004619"/>
    <x v="0"/>
    <x v="3"/>
    <s v="Hon Non-Folding Utility Tables"/>
    <n v="892.13600000000008"/>
    <n v="7"/>
    <n v="0.2"/>
    <n v="111.51699999999991"/>
    <x v="1"/>
    <x v="1"/>
  </r>
  <r>
    <n v="7059"/>
    <x v="3501"/>
    <x v="25"/>
    <x v="440"/>
    <s v="Same Day"/>
    <x v="576"/>
    <s v="William Brown"/>
    <x v="0"/>
    <x v="0"/>
    <x v="125"/>
    <x v="1"/>
    <n v="92804"/>
    <s v="West"/>
    <s v="OFF-ST-10000636"/>
    <x v="1"/>
    <x v="4"/>
    <s v="Rogers Profile Extra Capacity Storage Tub"/>
    <n v="50.22"/>
    <n v="3"/>
    <n v="0"/>
    <n v="2.0087999999999973"/>
    <x v="1"/>
    <x v="1"/>
  </r>
  <r>
    <n v="7060"/>
    <x v="3501"/>
    <x v="25"/>
    <x v="440"/>
    <s v="Same Day"/>
    <x v="576"/>
    <s v="William Brown"/>
    <x v="0"/>
    <x v="0"/>
    <x v="125"/>
    <x v="1"/>
    <n v="92804"/>
    <s v="West"/>
    <s v="OFF-AP-10001469"/>
    <x v="1"/>
    <x v="9"/>
    <s v="Fellowes 8 Outlet Superior Workstation Surge Protector"/>
    <n v="83.42"/>
    <n v="2"/>
    <n v="0"/>
    <n v="24.191799999999994"/>
    <x v="1"/>
    <x v="1"/>
  </r>
  <r>
    <n v="7061"/>
    <x v="3501"/>
    <x v="25"/>
    <x v="440"/>
    <s v="Same Day"/>
    <x v="576"/>
    <s v="William Brown"/>
    <x v="0"/>
    <x v="0"/>
    <x v="125"/>
    <x v="1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x v="3502"/>
    <x v="302"/>
    <x v="43"/>
    <s v="Second Class"/>
    <x v="175"/>
    <s v="Ken Heidel"/>
    <x v="1"/>
    <x v="0"/>
    <x v="213"/>
    <x v="7"/>
    <n v="84062"/>
    <s v="West"/>
    <s v="OFF-BI-10002432"/>
    <x v="1"/>
    <x v="8"/>
    <s v="Wilson Jones Standard D-Ring Binders"/>
    <n v="12.144"/>
    <n v="3"/>
    <n v="0.2"/>
    <n v="4.0985999999999994"/>
    <x v="1"/>
    <x v="0"/>
  </r>
  <r>
    <n v="7063"/>
    <x v="3503"/>
    <x v="723"/>
    <x v="844"/>
    <s v="Second Class"/>
    <x v="107"/>
    <s v="Ken Lonsdale"/>
    <x v="0"/>
    <x v="0"/>
    <x v="24"/>
    <x v="21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x v="3504"/>
    <x v="515"/>
    <x v="559"/>
    <s v="Standard Class"/>
    <x v="450"/>
    <s v="Michael Granlund"/>
    <x v="2"/>
    <x v="0"/>
    <x v="127"/>
    <x v="21"/>
    <n v="97301"/>
    <s v="West"/>
    <s v="OFF-SU-10002522"/>
    <x v="1"/>
    <x v="14"/>
    <s v="Acme Kleen Earth Office Shears"/>
    <n v="6.2080000000000002"/>
    <n v="2"/>
    <n v="0.2"/>
    <n v="0.69839999999999902"/>
    <x v="1"/>
    <x v="0"/>
  </r>
  <r>
    <n v="7065"/>
    <x v="3505"/>
    <x v="1144"/>
    <x v="736"/>
    <s v="Standard Class"/>
    <x v="282"/>
    <s v="Jay Fein"/>
    <x v="0"/>
    <x v="0"/>
    <x v="30"/>
    <x v="15"/>
    <n v="14609"/>
    <s v="East"/>
    <s v="OFF-AP-10003971"/>
    <x v="1"/>
    <x v="9"/>
    <s v="Belkin 6 Outlet Metallic Surge Strip"/>
    <n v="32.67"/>
    <n v="3"/>
    <n v="0"/>
    <n v="8.4942000000000011"/>
    <x v="3"/>
    <x v="0"/>
  </r>
  <r>
    <n v="7066"/>
    <x v="3506"/>
    <x v="776"/>
    <x v="820"/>
    <s v="First Class"/>
    <x v="276"/>
    <s v="Roland Schwarz"/>
    <x v="1"/>
    <x v="0"/>
    <x v="1"/>
    <x v="1"/>
    <n v="90008"/>
    <s v="West"/>
    <s v="OFF-ST-10001496"/>
    <x v="1"/>
    <x v="4"/>
    <s v="Standard Rollaway File with Lock"/>
    <n v="1261.33"/>
    <n v="7"/>
    <n v="0"/>
    <n v="327.94580000000002"/>
    <x v="1"/>
    <x v="0"/>
  </r>
  <r>
    <n v="7067"/>
    <x v="3507"/>
    <x v="198"/>
    <x v="895"/>
    <s v="Standard Class"/>
    <x v="644"/>
    <s v="Nancy Lomonaco"/>
    <x v="2"/>
    <x v="0"/>
    <x v="1"/>
    <x v="1"/>
    <n v="90049"/>
    <s v="West"/>
    <s v="OFF-PA-10004782"/>
    <x v="1"/>
    <x v="10"/>
    <s v="Xerox 228"/>
    <n v="38.880000000000003"/>
    <n v="6"/>
    <n v="0"/>
    <n v="18.662400000000002"/>
    <x v="1"/>
    <x v="0"/>
  </r>
  <r>
    <n v="7068"/>
    <x v="3508"/>
    <x v="206"/>
    <x v="476"/>
    <s v="Standard Class"/>
    <x v="155"/>
    <s v="Alejandro Savely"/>
    <x v="1"/>
    <x v="0"/>
    <x v="61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x v="3508"/>
    <x v="206"/>
    <x v="476"/>
    <s v="Standard Class"/>
    <x v="155"/>
    <s v="Alejandro Savely"/>
    <x v="1"/>
    <x v="0"/>
    <x v="61"/>
    <x v="5"/>
    <n v="75081"/>
    <s v="Central"/>
    <s v="OFF-PA-10003591"/>
    <x v="1"/>
    <x v="10"/>
    <s v="Southworth 100% Cotton The Best Paper"/>
    <n v="82.656000000000006"/>
    <n v="9"/>
    <n v="0.2"/>
    <n v="30.996000000000002"/>
    <x v="2"/>
    <x v="0"/>
  </r>
  <r>
    <n v="7070"/>
    <x v="3509"/>
    <x v="128"/>
    <x v="536"/>
    <s v="Standard Class"/>
    <x v="421"/>
    <s v="Gene McClure"/>
    <x v="0"/>
    <x v="0"/>
    <x v="201"/>
    <x v="1"/>
    <n v="93727"/>
    <s v="West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x v="3510"/>
    <x v="64"/>
    <x v="165"/>
    <s v="Second Class"/>
    <x v="711"/>
    <s v="Stephanie Ulpright"/>
    <x v="2"/>
    <x v="0"/>
    <x v="22"/>
    <x v="10"/>
    <n v="60653"/>
    <s v="Central"/>
    <s v="OFF-PA-10004971"/>
    <x v="1"/>
    <x v="10"/>
    <s v="Xerox 196"/>
    <n v="9.2480000000000011"/>
    <n v="2"/>
    <n v="0.2"/>
    <n v="3.3524000000000003"/>
    <x v="2"/>
    <x v="0"/>
  </r>
  <r>
    <n v="7072"/>
    <x v="3511"/>
    <x v="310"/>
    <x v="1235"/>
    <s v="Standard Class"/>
    <x v="237"/>
    <s v="Chloris Kastensmidt"/>
    <x v="0"/>
    <x v="0"/>
    <x v="392"/>
    <x v="5"/>
    <n v="78501"/>
    <s v="Central"/>
    <s v="OFF-AR-10001216"/>
    <x v="1"/>
    <x v="6"/>
    <s v="Newell 339"/>
    <n v="4.4479999999999995"/>
    <n v="2"/>
    <n v="0.2"/>
    <n v="0.3335999999999999"/>
    <x v="2"/>
    <x v="0"/>
  </r>
  <r>
    <n v="7073"/>
    <x v="3511"/>
    <x v="310"/>
    <x v="1235"/>
    <s v="Standard Class"/>
    <x v="237"/>
    <s v="Chloris Kastensmidt"/>
    <x v="0"/>
    <x v="0"/>
    <x v="392"/>
    <x v="5"/>
    <n v="78501"/>
    <s v="Central"/>
    <s v="OFF-PA-10004355"/>
    <x v="1"/>
    <x v="10"/>
    <s v="Xerox 231"/>
    <n v="5.1840000000000011"/>
    <n v="1"/>
    <n v="0.2"/>
    <n v="1.8144"/>
    <x v="2"/>
    <x v="0"/>
  </r>
  <r>
    <n v="7074"/>
    <x v="3511"/>
    <x v="310"/>
    <x v="1235"/>
    <s v="Standard Class"/>
    <x v="237"/>
    <s v="Chloris Kastensmidt"/>
    <x v="0"/>
    <x v="0"/>
    <x v="392"/>
    <x v="5"/>
    <n v="78501"/>
    <s v="Central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x v="3511"/>
    <x v="310"/>
    <x v="1235"/>
    <s v="Standard Class"/>
    <x v="237"/>
    <s v="Chloris Kastensmidt"/>
    <x v="0"/>
    <x v="0"/>
    <x v="392"/>
    <x v="5"/>
    <n v="78501"/>
    <s v="Central"/>
    <s v="OFF-BI-10004364"/>
    <x v="1"/>
    <x v="8"/>
    <s v="Storex Dura Pro Binders"/>
    <n v="4.7519999999999989"/>
    <n v="4"/>
    <n v="0.8"/>
    <n v="-8.3160000000000025"/>
    <x v="2"/>
    <x v="0"/>
  </r>
  <r>
    <n v="7076"/>
    <x v="3511"/>
    <x v="310"/>
    <x v="1235"/>
    <s v="Standard Class"/>
    <x v="237"/>
    <s v="Chloris Kastensmidt"/>
    <x v="0"/>
    <x v="0"/>
    <x v="392"/>
    <x v="5"/>
    <n v="78501"/>
    <s v="Central"/>
    <s v="OFF-SU-10001165"/>
    <x v="1"/>
    <x v="14"/>
    <s v="Acme Elite Stainless Steel Scissors"/>
    <n v="13.344000000000001"/>
    <n v="2"/>
    <n v="0.2"/>
    <n v="1.0007999999999999"/>
    <x v="2"/>
    <x v="0"/>
  </r>
  <r>
    <n v="7077"/>
    <x v="3512"/>
    <x v="536"/>
    <x v="968"/>
    <s v="Standard Class"/>
    <x v="758"/>
    <s v="Jill Matthias"/>
    <x v="0"/>
    <x v="0"/>
    <x v="4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x v="3513"/>
    <x v="476"/>
    <x v="479"/>
    <s v="Standard Class"/>
    <x v="555"/>
    <s v="Joe Elijah"/>
    <x v="0"/>
    <x v="0"/>
    <x v="35"/>
    <x v="3"/>
    <n v="28205"/>
    <s v="South"/>
    <s v="OFF-BI-10000014"/>
    <x v="1"/>
    <x v="8"/>
    <s v="Heavy-Duty E-Z-D Binders"/>
    <n v="22.911000000000005"/>
    <n v="7"/>
    <n v="0.7"/>
    <n v="-17.565099999999994"/>
    <x v="0"/>
    <x v="1"/>
  </r>
  <r>
    <n v="7079"/>
    <x v="3513"/>
    <x v="476"/>
    <x v="479"/>
    <s v="Standard Class"/>
    <x v="555"/>
    <s v="Joe Elijah"/>
    <x v="0"/>
    <x v="0"/>
    <x v="35"/>
    <x v="3"/>
    <n v="28205"/>
    <s v="South"/>
    <s v="OFF-AP-10000159"/>
    <x v="1"/>
    <x v="9"/>
    <s v="Belkin F9M820V08 8 Outlet Surge"/>
    <n v="309.45600000000002"/>
    <n v="9"/>
    <n v="0.2"/>
    <n v="34.813799999999944"/>
    <x v="0"/>
    <x v="1"/>
  </r>
  <r>
    <n v="7080"/>
    <x v="3513"/>
    <x v="476"/>
    <x v="479"/>
    <s v="Standard Class"/>
    <x v="555"/>
    <s v="Joe Elijah"/>
    <x v="0"/>
    <x v="0"/>
    <x v="35"/>
    <x v="3"/>
    <n v="28205"/>
    <s v="South"/>
    <s v="OFF-AR-10003560"/>
    <x v="1"/>
    <x v="6"/>
    <s v="Zebra Zazzle Fluorescent Highlighters"/>
    <n v="19.456000000000003"/>
    <n v="4"/>
    <n v="0.2"/>
    <n v="3.4047999999999981"/>
    <x v="0"/>
    <x v="1"/>
  </r>
  <r>
    <n v="7081"/>
    <x v="3513"/>
    <x v="476"/>
    <x v="479"/>
    <s v="Standard Class"/>
    <x v="555"/>
    <s v="Joe Elijah"/>
    <x v="0"/>
    <x v="0"/>
    <x v="35"/>
    <x v="3"/>
    <n v="28205"/>
    <s v="South"/>
    <s v="FUR-TA-10001768"/>
    <x v="0"/>
    <x v="3"/>
    <s v="Hon Racetrack Conference Tables"/>
    <n v="472.51800000000003"/>
    <n v="3"/>
    <n v="0.4"/>
    <n v="-149.63070000000005"/>
    <x v="0"/>
    <x v="1"/>
  </r>
  <r>
    <n v="7082"/>
    <x v="3513"/>
    <x v="476"/>
    <x v="479"/>
    <s v="Standard Class"/>
    <x v="555"/>
    <s v="Joe Elijah"/>
    <x v="0"/>
    <x v="0"/>
    <x v="35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x v="3513"/>
    <x v="476"/>
    <x v="479"/>
    <s v="Standard Class"/>
    <x v="555"/>
    <s v="Joe Elijah"/>
    <x v="0"/>
    <x v="0"/>
    <x v="35"/>
    <x v="3"/>
    <n v="28205"/>
    <s v="South"/>
    <s v="OFF-BI-10003166"/>
    <x v="1"/>
    <x v="8"/>
    <s v="GBC Plasticlear Binding Covers"/>
    <n v="17.220000000000006"/>
    <n v="5"/>
    <n v="0.7"/>
    <n v="-12.628"/>
    <x v="0"/>
    <x v="1"/>
  </r>
  <r>
    <n v="7084"/>
    <x v="3514"/>
    <x v="246"/>
    <x v="262"/>
    <s v="Second Class"/>
    <x v="255"/>
    <s v="Anthony Rawles"/>
    <x v="1"/>
    <x v="0"/>
    <x v="3"/>
    <x v="1"/>
    <n v="94521"/>
    <s v="West"/>
    <s v="OFF-AR-10003469"/>
    <x v="1"/>
    <x v="6"/>
    <s v="Nontoxic Chalk"/>
    <n v="3.52"/>
    <n v="2"/>
    <n v="0"/>
    <n v="1.6896"/>
    <x v="1"/>
    <x v="0"/>
  </r>
  <r>
    <n v="7085"/>
    <x v="3514"/>
    <x v="246"/>
    <x v="262"/>
    <s v="Second Class"/>
    <x v="255"/>
    <s v="Anthony Rawles"/>
    <x v="1"/>
    <x v="0"/>
    <x v="3"/>
    <x v="1"/>
    <n v="94521"/>
    <s v="West"/>
    <s v="TEC-PH-10002549"/>
    <x v="2"/>
    <x v="7"/>
    <s v="Polycom SoundPoint IP 450 VoIP phone"/>
    <n v="1626.1920000000002"/>
    <n v="9"/>
    <n v="0.2"/>
    <n v="121.96440000000001"/>
    <x v="1"/>
    <x v="0"/>
  </r>
  <r>
    <n v="7086"/>
    <x v="3515"/>
    <x v="145"/>
    <x v="938"/>
    <s v="First Class"/>
    <x v="340"/>
    <s v="Adam Hart"/>
    <x v="1"/>
    <x v="0"/>
    <x v="142"/>
    <x v="9"/>
    <n v="19013"/>
    <s v="East"/>
    <s v="OFF-BI-10003476"/>
    <x v="1"/>
    <x v="8"/>
    <s v="Avery Metallic Poly Binders"/>
    <n v="8.5950000000000024"/>
    <n v="5"/>
    <n v="0.7"/>
    <n v="-6.3030000000000008"/>
    <x v="3"/>
    <x v="0"/>
  </r>
  <r>
    <n v="7087"/>
    <x v="3515"/>
    <x v="145"/>
    <x v="938"/>
    <s v="First Class"/>
    <x v="340"/>
    <s v="Adam Hart"/>
    <x v="1"/>
    <x v="0"/>
    <x v="142"/>
    <x v="9"/>
    <n v="19013"/>
    <s v="East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x v="3516"/>
    <x v="646"/>
    <x v="1236"/>
    <s v="Second Class"/>
    <x v="654"/>
    <s v="George Ashbrook"/>
    <x v="0"/>
    <x v="0"/>
    <x v="1"/>
    <x v="1"/>
    <n v="90004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x v="3517"/>
    <x v="969"/>
    <x v="983"/>
    <s v="Second Class"/>
    <x v="226"/>
    <s v="Jennifer Ferguson"/>
    <x v="0"/>
    <x v="0"/>
    <x v="306"/>
    <x v="33"/>
    <n v="89431"/>
    <s v="West"/>
    <s v="OFF-AR-10001955"/>
    <x v="1"/>
    <x v="6"/>
    <s v="Newell 319"/>
    <n v="79.36"/>
    <n v="4"/>
    <n v="0"/>
    <n v="23.807999999999993"/>
    <x v="1"/>
    <x v="0"/>
  </r>
  <r>
    <n v="7090"/>
    <x v="3518"/>
    <x v="140"/>
    <x v="141"/>
    <s v="Second Class"/>
    <x v="120"/>
    <s v="Kristen Hastings"/>
    <x v="1"/>
    <x v="0"/>
    <x v="1"/>
    <x v="1"/>
    <n v="90032"/>
    <s v="West"/>
    <s v="TEC-PH-10001809"/>
    <x v="2"/>
    <x v="7"/>
    <s v="Panasonic KX T7736-B Digital phone"/>
    <n v="119.96"/>
    <n v="1"/>
    <n v="0.2"/>
    <n v="7.4974999999999987"/>
    <x v="1"/>
    <x v="0"/>
  </r>
  <r>
    <n v="7091"/>
    <x v="3519"/>
    <x v="1145"/>
    <x v="1237"/>
    <s v="Standard Class"/>
    <x v="530"/>
    <s v="Craig Carroll"/>
    <x v="0"/>
    <x v="0"/>
    <x v="0"/>
    <x v="0"/>
    <n v="42420"/>
    <s v="South"/>
    <s v="OFF-PA-10000474"/>
    <x v="1"/>
    <x v="10"/>
    <s v="Easy-staple paper"/>
    <n v="106.32"/>
    <n v="3"/>
    <n v="0"/>
    <n v="49.970399999999991"/>
    <x v="0"/>
    <x v="0"/>
  </r>
  <r>
    <n v="7092"/>
    <x v="3519"/>
    <x v="1145"/>
    <x v="1237"/>
    <s v="Standard Class"/>
    <x v="530"/>
    <s v="Craig Carroll"/>
    <x v="0"/>
    <x v="0"/>
    <x v="0"/>
    <x v="0"/>
    <n v="42420"/>
    <s v="South"/>
    <s v="OFF-AP-10001205"/>
    <x v="1"/>
    <x v="9"/>
    <s v="Belkin 5 Outlet SurgeMaster Power Centers"/>
    <n v="163.44"/>
    <n v="3"/>
    <n v="0"/>
    <n v="45.763200000000012"/>
    <x v="0"/>
    <x v="0"/>
  </r>
  <r>
    <n v="7093"/>
    <x v="3519"/>
    <x v="1145"/>
    <x v="1237"/>
    <s v="Standard Class"/>
    <x v="530"/>
    <s v="Craig Carroll"/>
    <x v="0"/>
    <x v="0"/>
    <x v="0"/>
    <x v="0"/>
    <n v="42420"/>
    <s v="South"/>
    <s v="OFF-AR-10004691"/>
    <x v="1"/>
    <x v="6"/>
    <s v="Boston 1730 StandUp Electric Pencil Sharpener"/>
    <n v="42.76"/>
    <n v="2"/>
    <n v="0"/>
    <n v="11.117599999999999"/>
    <x v="0"/>
    <x v="0"/>
  </r>
  <r>
    <n v="7094"/>
    <x v="3519"/>
    <x v="1145"/>
    <x v="1237"/>
    <s v="Standard Class"/>
    <x v="530"/>
    <s v="Craig Carroll"/>
    <x v="0"/>
    <x v="0"/>
    <x v="0"/>
    <x v="0"/>
    <n v="42420"/>
    <s v="South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x v="3520"/>
    <x v="97"/>
    <x v="95"/>
    <s v="Second Class"/>
    <x v="535"/>
    <s v="Jill Fjeld"/>
    <x v="0"/>
    <x v="0"/>
    <x v="27"/>
    <x v="10"/>
    <n v="62521"/>
    <s v="Central"/>
    <s v="TEC-AC-10001908"/>
    <x v="2"/>
    <x v="11"/>
    <s v="Logitech Wireless Headset h800"/>
    <n v="479.952"/>
    <n v="6"/>
    <n v="0.2"/>
    <n v="89.990999999999985"/>
    <x v="2"/>
    <x v="0"/>
  </r>
  <r>
    <n v="7096"/>
    <x v="3521"/>
    <x v="1146"/>
    <x v="428"/>
    <s v="First Class"/>
    <x v="261"/>
    <s v="Resi Pölking"/>
    <x v="0"/>
    <x v="0"/>
    <x v="20"/>
    <x v="15"/>
    <n v="10009"/>
    <s v="East"/>
    <s v="OFF-BI-10000666"/>
    <x v="1"/>
    <x v="8"/>
    <s v="Surelock Post Binders"/>
    <n v="146.68799999999999"/>
    <n v="6"/>
    <n v="0.2"/>
    <n v="55.007999999999996"/>
    <x v="3"/>
    <x v="0"/>
  </r>
  <r>
    <n v="7097"/>
    <x v="3521"/>
    <x v="1146"/>
    <x v="428"/>
    <s v="First Class"/>
    <x v="261"/>
    <s v="Resi Pölking"/>
    <x v="0"/>
    <x v="0"/>
    <x v="20"/>
    <x v="15"/>
    <n v="100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x v="3521"/>
    <x v="1146"/>
    <x v="428"/>
    <s v="First Class"/>
    <x v="261"/>
    <s v="Resi Pölking"/>
    <x v="0"/>
    <x v="0"/>
    <x v="20"/>
    <x v="15"/>
    <n v="10009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7099"/>
    <x v="3522"/>
    <x v="44"/>
    <x v="173"/>
    <s v="Standard Class"/>
    <x v="263"/>
    <s v="Carol Darley"/>
    <x v="0"/>
    <x v="0"/>
    <x v="20"/>
    <x v="15"/>
    <n v="10011"/>
    <s v="East"/>
    <s v="OFF-PA-10003302"/>
    <x v="1"/>
    <x v="10"/>
    <s v="Xerox 1906"/>
    <n v="318.95999999999998"/>
    <n v="9"/>
    <n v="0"/>
    <n v="149.91119999999998"/>
    <x v="3"/>
    <x v="0"/>
  </r>
  <r>
    <n v="7100"/>
    <x v="3523"/>
    <x v="207"/>
    <x v="1090"/>
    <s v="Second Class"/>
    <x v="650"/>
    <s v="David Flashing"/>
    <x v="0"/>
    <x v="0"/>
    <x v="20"/>
    <x v="15"/>
    <n v="10009"/>
    <s v="East"/>
    <s v="OFF-PA-10003302"/>
    <x v="1"/>
    <x v="10"/>
    <s v="Xerox 1906"/>
    <n v="212.64"/>
    <n v="6"/>
    <n v="0"/>
    <n v="99.940799999999982"/>
    <x v="3"/>
    <x v="0"/>
  </r>
  <r>
    <n v="7101"/>
    <x v="3524"/>
    <x v="533"/>
    <x v="986"/>
    <s v="Standard Class"/>
    <x v="325"/>
    <s v="Sally Matthias"/>
    <x v="0"/>
    <x v="0"/>
    <x v="48"/>
    <x v="16"/>
    <n v="85254"/>
    <s v="West"/>
    <s v="OFF-EN-10002621"/>
    <x v="1"/>
    <x v="12"/>
    <s v="Staple envelope"/>
    <n v="23.472000000000001"/>
    <n v="3"/>
    <n v="0.2"/>
    <n v="8.8019999999999978"/>
    <x v="1"/>
    <x v="0"/>
  </r>
  <r>
    <n v="7102"/>
    <x v="3525"/>
    <x v="1147"/>
    <x v="816"/>
    <s v="Second Class"/>
    <x v="737"/>
    <s v="Susan Gilcrest"/>
    <x v="1"/>
    <x v="0"/>
    <x v="112"/>
    <x v="5"/>
    <n v="79109"/>
    <s v="Central"/>
    <s v="OFF-PA-10000249"/>
    <x v="1"/>
    <x v="10"/>
    <s v="Easy-staple paper"/>
    <n v="19.648"/>
    <n v="2"/>
    <n v="0.2"/>
    <n v="6.6311999999999989"/>
    <x v="2"/>
    <x v="0"/>
  </r>
  <r>
    <n v="7103"/>
    <x v="3526"/>
    <x v="158"/>
    <x v="131"/>
    <s v="First Class"/>
    <x v="405"/>
    <s v="Larry Hughes"/>
    <x v="0"/>
    <x v="0"/>
    <x v="10"/>
    <x v="9"/>
    <n v="19140"/>
    <s v="East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x v="3527"/>
    <x v="507"/>
    <x v="221"/>
    <s v="Standard Class"/>
    <x v="412"/>
    <s v="Eva Jacobs"/>
    <x v="0"/>
    <x v="0"/>
    <x v="157"/>
    <x v="1"/>
    <n v="92704"/>
    <s v="West"/>
    <s v="OFF-ST-10003805"/>
    <x v="1"/>
    <x v="4"/>
    <s v="24 Capacity Maxi Data Binder Racks, Pearl"/>
    <n v="421.1"/>
    <n v="2"/>
    <n v="0"/>
    <n v="105.27499999999998"/>
    <x v="1"/>
    <x v="0"/>
  </r>
  <r>
    <n v="7105"/>
    <x v="3528"/>
    <x v="249"/>
    <x v="329"/>
    <s v="Second Class"/>
    <x v="542"/>
    <s v="Katharine Harms"/>
    <x v="1"/>
    <x v="0"/>
    <x v="46"/>
    <x v="24"/>
    <n v="43055"/>
    <s v="East"/>
    <s v="FUR-CH-10000785"/>
    <x v="0"/>
    <x v="1"/>
    <s v="Global Ergonomic Managers Chair"/>
    <n v="760.11599999999987"/>
    <n v="6"/>
    <n v="0.3"/>
    <n v="-43.435200000000009"/>
    <x v="3"/>
    <x v="0"/>
  </r>
  <r>
    <n v="7106"/>
    <x v="3528"/>
    <x v="249"/>
    <x v="329"/>
    <s v="Second Class"/>
    <x v="542"/>
    <s v="Katharine Harms"/>
    <x v="1"/>
    <x v="0"/>
    <x v="46"/>
    <x v="24"/>
    <n v="43055"/>
    <s v="East"/>
    <s v="FUR-FU-10004909"/>
    <x v="0"/>
    <x v="5"/>
    <s v="Contemporary Wood/Metal Frame"/>
    <n v="38.784000000000006"/>
    <n v="3"/>
    <n v="0.2"/>
    <n v="7.2719999999999949"/>
    <x v="3"/>
    <x v="0"/>
  </r>
  <r>
    <n v="7107"/>
    <x v="3528"/>
    <x v="249"/>
    <x v="329"/>
    <s v="Second Class"/>
    <x v="542"/>
    <s v="Katharine Harms"/>
    <x v="1"/>
    <x v="0"/>
    <x v="46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x v="3529"/>
    <x v="475"/>
    <x v="408"/>
    <s v="Standard Class"/>
    <x v="27"/>
    <s v="Kunst Miller"/>
    <x v="0"/>
    <x v="0"/>
    <x v="20"/>
    <x v="15"/>
    <n v="10035"/>
    <s v="East"/>
    <s v="TEC-PH-10004774"/>
    <x v="2"/>
    <x v="7"/>
    <s v="Gear Head AU3700S Headset"/>
    <n v="25.98"/>
    <n v="2"/>
    <n v="0"/>
    <n v="0.77939999999999898"/>
    <x v="3"/>
    <x v="0"/>
  </r>
  <r>
    <n v="7109"/>
    <x v="3529"/>
    <x v="475"/>
    <x v="408"/>
    <s v="Standard Class"/>
    <x v="27"/>
    <s v="Kunst Miller"/>
    <x v="0"/>
    <x v="0"/>
    <x v="20"/>
    <x v="15"/>
    <n v="10035"/>
    <s v="East"/>
    <s v="OFF-AR-10004582"/>
    <x v="1"/>
    <x v="6"/>
    <s v="BIC Brite Liner Grip Highlighters"/>
    <n v="3.28"/>
    <n v="2"/>
    <n v="0"/>
    <n v="1.4759999999999998"/>
    <x v="3"/>
    <x v="0"/>
  </r>
  <r>
    <n v="7110"/>
    <x v="3529"/>
    <x v="475"/>
    <x v="408"/>
    <s v="Standard Class"/>
    <x v="27"/>
    <s v="Kunst Miller"/>
    <x v="0"/>
    <x v="0"/>
    <x v="20"/>
    <x v="15"/>
    <n v="10035"/>
    <s v="East"/>
    <s v="OFF-ST-10000991"/>
    <x v="1"/>
    <x v="4"/>
    <s v="Space Solutions HD Industrial Steel Shelving."/>
    <n v="459.88"/>
    <n v="4"/>
    <n v="0"/>
    <n v="13.796400000000006"/>
    <x v="3"/>
    <x v="0"/>
  </r>
  <r>
    <n v="7111"/>
    <x v="3529"/>
    <x v="475"/>
    <x v="408"/>
    <s v="Standard Class"/>
    <x v="27"/>
    <s v="Kunst Miller"/>
    <x v="0"/>
    <x v="0"/>
    <x v="20"/>
    <x v="15"/>
    <n v="10035"/>
    <s v="East"/>
    <s v="OFF-SU-10002522"/>
    <x v="1"/>
    <x v="14"/>
    <s v="Acme Kleen Earth Office Shears"/>
    <n v="7.76"/>
    <n v="2"/>
    <n v="0"/>
    <n v="2.2503999999999991"/>
    <x v="3"/>
    <x v="0"/>
  </r>
  <r>
    <n v="7112"/>
    <x v="3529"/>
    <x v="475"/>
    <x v="408"/>
    <s v="Standard Class"/>
    <x v="27"/>
    <s v="Kunst Miller"/>
    <x v="0"/>
    <x v="0"/>
    <x v="20"/>
    <x v="15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x v="3529"/>
    <x v="475"/>
    <x v="408"/>
    <s v="Standard Class"/>
    <x v="27"/>
    <s v="Kunst Miller"/>
    <x v="0"/>
    <x v="0"/>
    <x v="20"/>
    <x v="15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7114"/>
    <x v="3529"/>
    <x v="475"/>
    <x v="408"/>
    <s v="Standard Class"/>
    <x v="27"/>
    <s v="Kunst Miller"/>
    <x v="0"/>
    <x v="0"/>
    <x v="20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x v="3530"/>
    <x v="465"/>
    <x v="1238"/>
    <s v="First Class"/>
    <x v="352"/>
    <s v="Lindsay Williams"/>
    <x v="1"/>
    <x v="0"/>
    <x v="0"/>
    <x v="33"/>
    <n v="89015"/>
    <s v="West"/>
    <s v="FUR-TA-10003392"/>
    <x v="0"/>
    <x v="3"/>
    <s v="Global Adaptabilities Conference Tables"/>
    <n v="1685.88"/>
    <n v="6"/>
    <n v="0"/>
    <n v="320.31720000000001"/>
    <x v="1"/>
    <x v="0"/>
  </r>
  <r>
    <n v="7116"/>
    <x v="3530"/>
    <x v="465"/>
    <x v="1238"/>
    <s v="First Class"/>
    <x v="352"/>
    <s v="Lindsay Williams"/>
    <x v="1"/>
    <x v="0"/>
    <x v="0"/>
    <x v="33"/>
    <n v="89015"/>
    <s v="West"/>
    <s v="OFF-BI-10001890"/>
    <x v="1"/>
    <x v="8"/>
    <s v="Avery Poly Binder Pockets"/>
    <n v="5.7280000000000006"/>
    <n v="2"/>
    <n v="0.2"/>
    <n v="2.0047999999999995"/>
    <x v="1"/>
    <x v="0"/>
  </r>
  <r>
    <n v="7117"/>
    <x v="3531"/>
    <x v="638"/>
    <x v="1204"/>
    <s v="Second Class"/>
    <x v="490"/>
    <s v="Ivan Gibson"/>
    <x v="0"/>
    <x v="0"/>
    <x v="4"/>
    <x v="4"/>
    <n v="98103"/>
    <s v="West"/>
    <s v="OFF-PA-10000167"/>
    <x v="1"/>
    <x v="10"/>
    <s v="Xerox 1925"/>
    <n v="61.96"/>
    <n v="2"/>
    <n v="0"/>
    <n v="27.881999999999998"/>
    <x v="1"/>
    <x v="0"/>
  </r>
  <r>
    <n v="7118"/>
    <x v="3531"/>
    <x v="638"/>
    <x v="1204"/>
    <s v="Second Class"/>
    <x v="490"/>
    <s v="Ivan Gibson"/>
    <x v="0"/>
    <x v="0"/>
    <x v="4"/>
    <x v="4"/>
    <n v="98103"/>
    <s v="West"/>
    <s v="OFF-BI-10003784"/>
    <x v="1"/>
    <x v="8"/>
    <s v="Computer Printout Index Tabs"/>
    <n v="1.3440000000000001"/>
    <n v="1"/>
    <n v="0.2"/>
    <n v="0.47039999999999987"/>
    <x v="1"/>
    <x v="0"/>
  </r>
  <r>
    <n v="7119"/>
    <x v="3532"/>
    <x v="778"/>
    <x v="1239"/>
    <s v="Standard Class"/>
    <x v="687"/>
    <s v="Jennifer Patt"/>
    <x v="1"/>
    <x v="0"/>
    <x v="20"/>
    <x v="15"/>
    <n v="10009"/>
    <s v="East"/>
    <s v="OFF-PA-10001184"/>
    <x v="1"/>
    <x v="10"/>
    <s v="Xerox 1903"/>
    <n v="17.940000000000001"/>
    <n v="3"/>
    <n v="0"/>
    <n v="8.7906000000000013"/>
    <x v="3"/>
    <x v="0"/>
  </r>
  <r>
    <n v="7120"/>
    <x v="3533"/>
    <x v="701"/>
    <x v="865"/>
    <s v="Standard Class"/>
    <x v="55"/>
    <s v="Greg Guthrie"/>
    <x v="1"/>
    <x v="0"/>
    <x v="4"/>
    <x v="4"/>
    <n v="9810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7121"/>
    <x v="3534"/>
    <x v="407"/>
    <x v="436"/>
    <s v="Standard Class"/>
    <x v="152"/>
    <s v="Muhammed MacIntyre"/>
    <x v="1"/>
    <x v="0"/>
    <x v="214"/>
    <x v="18"/>
    <n v="37167"/>
    <s v="South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x v="3535"/>
    <x v="96"/>
    <x v="274"/>
    <s v="Standard Class"/>
    <x v="2"/>
    <s v="Sean O'Donnell"/>
    <x v="0"/>
    <x v="0"/>
    <x v="4"/>
    <x v="4"/>
    <n v="98105"/>
    <s v="West"/>
    <s v="OFF-PA-10001593"/>
    <x v="1"/>
    <x v="10"/>
    <s v="Xerox 1947"/>
    <n v="41.86"/>
    <n v="7"/>
    <n v="0"/>
    <n v="18.837"/>
    <x v="1"/>
    <x v="0"/>
  </r>
  <r>
    <n v="7123"/>
    <x v="3535"/>
    <x v="96"/>
    <x v="274"/>
    <s v="Standard Class"/>
    <x v="2"/>
    <s v="Sean O'Donnell"/>
    <x v="0"/>
    <x v="0"/>
    <x v="4"/>
    <x v="4"/>
    <n v="98105"/>
    <s v="West"/>
    <s v="FUR-BO-10002598"/>
    <x v="0"/>
    <x v="0"/>
    <s v="Hon Metal Bookcases, Putty"/>
    <n v="141.96"/>
    <n v="2"/>
    <n v="0"/>
    <n v="41.168399999999991"/>
    <x v="1"/>
    <x v="0"/>
  </r>
  <r>
    <n v="7124"/>
    <x v="3536"/>
    <x v="101"/>
    <x v="99"/>
    <s v="Standard Class"/>
    <x v="751"/>
    <s v="Monica Federle"/>
    <x v="1"/>
    <x v="0"/>
    <x v="20"/>
    <x v="15"/>
    <n v="10035"/>
    <s v="East"/>
    <s v="FUR-FU-10000320"/>
    <x v="0"/>
    <x v="5"/>
    <s v="OIC Stacking Trays"/>
    <n v="10.02"/>
    <n v="3"/>
    <n v="0"/>
    <n v="4.4088000000000012"/>
    <x v="3"/>
    <x v="0"/>
  </r>
  <r>
    <n v="7125"/>
    <x v="3536"/>
    <x v="101"/>
    <x v="99"/>
    <s v="Standard Class"/>
    <x v="751"/>
    <s v="Monica Federle"/>
    <x v="1"/>
    <x v="0"/>
    <x v="20"/>
    <x v="15"/>
    <n v="10035"/>
    <s v="East"/>
    <s v="OFF-PA-10001815"/>
    <x v="1"/>
    <x v="10"/>
    <s v="Xerox 1885"/>
    <n v="144.12"/>
    <n v="3"/>
    <n v="0"/>
    <n v="69.177599999999984"/>
    <x v="3"/>
    <x v="0"/>
  </r>
  <r>
    <n v="7126"/>
    <x v="3537"/>
    <x v="720"/>
    <x v="953"/>
    <s v="Second Class"/>
    <x v="506"/>
    <s v="James Galang"/>
    <x v="0"/>
    <x v="0"/>
    <x v="118"/>
    <x v="32"/>
    <n v="30318"/>
    <s v="South"/>
    <s v="OFF-PA-10003971"/>
    <x v="1"/>
    <x v="10"/>
    <s v="Xerox 1965"/>
    <n v="17.940000000000001"/>
    <n v="3"/>
    <n v="0"/>
    <n v="8.7906000000000013"/>
    <x v="0"/>
    <x v="0"/>
  </r>
  <r>
    <n v="7127"/>
    <x v="3537"/>
    <x v="720"/>
    <x v="953"/>
    <s v="Second Class"/>
    <x v="506"/>
    <s v="James Galang"/>
    <x v="0"/>
    <x v="0"/>
    <x v="118"/>
    <x v="32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x v="3538"/>
    <x v="696"/>
    <x v="73"/>
    <s v="Standard Class"/>
    <x v="594"/>
    <s v="Justin MacKendrick"/>
    <x v="0"/>
    <x v="0"/>
    <x v="46"/>
    <x v="13"/>
    <n v="19711"/>
    <s v="East"/>
    <s v="OFF-PA-10001609"/>
    <x v="1"/>
    <x v="10"/>
    <s v="Tops Wirebound Message Log Books"/>
    <n v="16.45"/>
    <n v="5"/>
    <n v="0"/>
    <n v="7.5669999999999993"/>
    <x v="3"/>
    <x v="0"/>
  </r>
  <r>
    <n v="7129"/>
    <x v="3538"/>
    <x v="696"/>
    <x v="73"/>
    <s v="Standard Class"/>
    <x v="594"/>
    <s v="Justin MacKendrick"/>
    <x v="0"/>
    <x v="0"/>
    <x v="46"/>
    <x v="13"/>
    <n v="19711"/>
    <s v="East"/>
    <s v="FUR-FU-10000550"/>
    <x v="0"/>
    <x v="5"/>
    <s v="Stacking Trays by OIC"/>
    <n v="19.920000000000002"/>
    <n v="4"/>
    <n v="0"/>
    <n v="6.573599999999999"/>
    <x v="3"/>
    <x v="0"/>
  </r>
  <r>
    <n v="7130"/>
    <x v="3539"/>
    <x v="947"/>
    <x v="1002"/>
    <s v="Standard Class"/>
    <x v="7"/>
    <s v="Pete Kriz"/>
    <x v="0"/>
    <x v="0"/>
    <x v="316"/>
    <x v="18"/>
    <n v="37211"/>
    <s v="South"/>
    <s v="TEC-AC-10004209"/>
    <x v="2"/>
    <x v="11"/>
    <s v="Memorex Froggy Flash Drive 4 GB"/>
    <n v="35.167999999999999"/>
    <n v="4"/>
    <n v="0.2"/>
    <n v="8.3524000000000012"/>
    <x v="0"/>
    <x v="0"/>
  </r>
  <r>
    <n v="7131"/>
    <x v="3539"/>
    <x v="947"/>
    <x v="1002"/>
    <s v="Standard Class"/>
    <x v="7"/>
    <s v="Pete Kriz"/>
    <x v="0"/>
    <x v="0"/>
    <x v="316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x v="670"/>
    <s v="Standard Class"/>
    <x v="499"/>
    <s v="Tonja Turnell"/>
    <x v="2"/>
    <x v="0"/>
    <x v="102"/>
    <x v="14"/>
    <n v="47374"/>
    <s v="Central"/>
    <s v="FUR-TA-10001039"/>
    <x v="0"/>
    <x v="3"/>
    <s v="KI Adjustable-Height Table"/>
    <n v="257.94"/>
    <n v="3"/>
    <n v="0"/>
    <n v="67.064400000000006"/>
    <x v="2"/>
    <x v="0"/>
  </r>
  <r>
    <n v="7133"/>
    <x v="3540"/>
    <x v="200"/>
    <x v="670"/>
    <s v="Standard Class"/>
    <x v="499"/>
    <s v="Tonja Turnell"/>
    <x v="2"/>
    <x v="0"/>
    <x v="102"/>
    <x v="14"/>
    <n v="47374"/>
    <s v="Central"/>
    <s v="TEC-PH-10002624"/>
    <x v="2"/>
    <x v="7"/>
    <s v="Samsung Galaxy S4 Mini"/>
    <n v="1879.96"/>
    <n v="4"/>
    <n v="0"/>
    <n v="545.18839999999977"/>
    <x v="2"/>
    <x v="0"/>
  </r>
  <r>
    <n v="7134"/>
    <x v="3540"/>
    <x v="200"/>
    <x v="670"/>
    <s v="Standard Class"/>
    <x v="499"/>
    <s v="Tonja Turnell"/>
    <x v="2"/>
    <x v="0"/>
    <x v="102"/>
    <x v="14"/>
    <n v="47374"/>
    <s v="Central"/>
    <s v="FUR-FU-10001473"/>
    <x v="0"/>
    <x v="5"/>
    <s v="DAX Wood Document Frame"/>
    <n v="27.46"/>
    <n v="2"/>
    <n v="0"/>
    <n v="9.8856000000000002"/>
    <x v="2"/>
    <x v="0"/>
  </r>
  <r>
    <n v="7135"/>
    <x v="3540"/>
    <x v="200"/>
    <x v="670"/>
    <s v="Standard Class"/>
    <x v="499"/>
    <s v="Tonja Turnell"/>
    <x v="2"/>
    <x v="0"/>
    <x v="102"/>
    <x v="14"/>
    <n v="47374"/>
    <s v="Central"/>
    <s v="TEC-PH-10001819"/>
    <x v="2"/>
    <x v="7"/>
    <s v="Innergie mMini Combo Duo USB Travel Charging Kit"/>
    <n v="89.98"/>
    <n v="2"/>
    <n v="0"/>
    <n v="43.190399999999997"/>
    <x v="2"/>
    <x v="0"/>
  </r>
  <r>
    <n v="7136"/>
    <x v="3540"/>
    <x v="200"/>
    <x v="670"/>
    <s v="Standard Class"/>
    <x v="499"/>
    <s v="Tonja Turnell"/>
    <x v="2"/>
    <x v="0"/>
    <x v="102"/>
    <x v="14"/>
    <n v="47374"/>
    <s v="Central"/>
    <s v="FUR-CH-10004287"/>
    <x v="0"/>
    <x v="1"/>
    <s v="SAFCO Arco Folding Chair"/>
    <n v="828.59999999999991"/>
    <n v="3"/>
    <n v="0"/>
    <n v="240.29399999999995"/>
    <x v="2"/>
    <x v="0"/>
  </r>
  <r>
    <n v="7137"/>
    <x v="3541"/>
    <x v="312"/>
    <x v="562"/>
    <s v="Standard Class"/>
    <x v="286"/>
    <s v="Sung Shariari"/>
    <x v="0"/>
    <x v="0"/>
    <x v="100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x v="3541"/>
    <x v="312"/>
    <x v="562"/>
    <s v="Standard Class"/>
    <x v="286"/>
    <s v="Sung Shariari"/>
    <x v="0"/>
    <x v="0"/>
    <x v="100"/>
    <x v="2"/>
    <n v="33180"/>
    <s v="South"/>
    <s v="OFF-ST-10000918"/>
    <x v="1"/>
    <x v="4"/>
    <s v="Crate-A-Files"/>
    <n v="17.440000000000001"/>
    <n v="2"/>
    <n v="0.2"/>
    <n v="1.3079999999999989"/>
    <x v="0"/>
    <x v="0"/>
  </r>
  <r>
    <n v="7139"/>
    <x v="3541"/>
    <x v="312"/>
    <x v="562"/>
    <s v="Standard Class"/>
    <x v="286"/>
    <s v="Sung Shariari"/>
    <x v="0"/>
    <x v="0"/>
    <x v="100"/>
    <x v="2"/>
    <n v="33180"/>
    <s v="South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x v="3541"/>
    <x v="312"/>
    <x v="562"/>
    <s v="Standard Class"/>
    <x v="286"/>
    <s v="Sung Shariari"/>
    <x v="0"/>
    <x v="0"/>
    <x v="100"/>
    <x v="2"/>
    <n v="33180"/>
    <s v="South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x v="3542"/>
    <x v="210"/>
    <x v="285"/>
    <s v="Same Day"/>
    <x v="228"/>
    <s v="Trudy Glocke"/>
    <x v="0"/>
    <x v="0"/>
    <x v="490"/>
    <x v="25"/>
    <n v="63301"/>
    <s v="Central"/>
    <s v="TEC-AC-10002473"/>
    <x v="2"/>
    <x v="11"/>
    <s v="Maxell 4.7GB DVD-R"/>
    <n v="113.52"/>
    <n v="4"/>
    <n v="0"/>
    <n v="46.543199999999999"/>
    <x v="2"/>
    <x v="0"/>
  </r>
  <r>
    <n v="7142"/>
    <x v="3542"/>
    <x v="210"/>
    <x v="285"/>
    <s v="Same Day"/>
    <x v="228"/>
    <s v="Trudy Glocke"/>
    <x v="0"/>
    <x v="0"/>
    <x v="490"/>
    <x v="25"/>
    <n v="63301"/>
    <s v="Central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x v="3543"/>
    <x v="156"/>
    <x v="695"/>
    <s v="Standard Class"/>
    <x v="6"/>
    <s v="Harold Pawlan"/>
    <x v="2"/>
    <x v="0"/>
    <x v="173"/>
    <x v="17"/>
    <n v="23464"/>
    <s v="South"/>
    <s v="FUR-FU-10002045"/>
    <x v="0"/>
    <x v="5"/>
    <s v="Executive Impressions 14&quot;"/>
    <n v="111.15"/>
    <n v="5"/>
    <n v="0"/>
    <n v="48.906000000000006"/>
    <x v="0"/>
    <x v="0"/>
  </r>
  <r>
    <n v="7144"/>
    <x v="3544"/>
    <x v="825"/>
    <x v="1034"/>
    <s v="Standard Class"/>
    <x v="762"/>
    <s v="Marc Harrigan"/>
    <x v="2"/>
    <x v="0"/>
    <x v="10"/>
    <x v="9"/>
    <n v="19140"/>
    <s v="East"/>
    <s v="TEC-PH-10002555"/>
    <x v="2"/>
    <x v="7"/>
    <s v="Nortel Meridian M5316 Digital phone"/>
    <n v="776.84999999999991"/>
    <n v="5"/>
    <n v="0.4"/>
    <n v="-181.26499999999999"/>
    <x v="3"/>
    <x v="0"/>
  </r>
  <r>
    <n v="7145"/>
    <x v="3544"/>
    <x v="825"/>
    <x v="1034"/>
    <s v="Standard Class"/>
    <x v="762"/>
    <s v="Marc Harrigan"/>
    <x v="2"/>
    <x v="0"/>
    <x v="10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x v="3544"/>
    <x v="825"/>
    <x v="1034"/>
    <s v="Standard Class"/>
    <x v="762"/>
    <s v="Marc Harrigan"/>
    <x v="2"/>
    <x v="0"/>
    <x v="10"/>
    <x v="9"/>
    <n v="19140"/>
    <s v="East"/>
    <s v="FUR-TA-10004086"/>
    <x v="0"/>
    <x v="3"/>
    <s v="KI Adjustable-Height Table"/>
    <n v="154.76400000000001"/>
    <n v="3"/>
    <n v="0.4"/>
    <n v="-46.429200000000023"/>
    <x v="3"/>
    <x v="0"/>
  </r>
  <r>
    <n v="7147"/>
    <x v="3544"/>
    <x v="825"/>
    <x v="1034"/>
    <s v="Standard Class"/>
    <x v="762"/>
    <s v="Marc Harrigan"/>
    <x v="2"/>
    <x v="0"/>
    <x v="10"/>
    <x v="9"/>
    <n v="19140"/>
    <s v="East"/>
    <s v="OFF-ST-10004946"/>
    <x v="1"/>
    <x v="4"/>
    <s v="Desktop 3-Pocket Hot File"/>
    <n v="43.28"/>
    <n v="1"/>
    <n v="0.2"/>
    <n v="3.2460000000000022"/>
    <x v="3"/>
    <x v="0"/>
  </r>
  <r>
    <n v="7148"/>
    <x v="3545"/>
    <x v="1"/>
    <x v="432"/>
    <s v="Standard Class"/>
    <x v="558"/>
    <s v="Christy Brittain"/>
    <x v="0"/>
    <x v="0"/>
    <x v="85"/>
    <x v="15"/>
    <n v="11561"/>
    <s v="East"/>
    <s v="OFF-PA-10000241"/>
    <x v="1"/>
    <x v="10"/>
    <s v="IBM Multi-Purpose Copy Paper, 8 1/2 x 11&quot;, Case"/>
    <n v="92.94"/>
    <n v="3"/>
    <n v="0"/>
    <n v="41.822999999999993"/>
    <x v="3"/>
    <x v="0"/>
  </r>
  <r>
    <n v="7149"/>
    <x v="3545"/>
    <x v="1"/>
    <x v="432"/>
    <s v="Standard Class"/>
    <x v="558"/>
    <s v="Christy Brittain"/>
    <x v="0"/>
    <x v="0"/>
    <x v="85"/>
    <x v="15"/>
    <n v="11561"/>
    <s v="East"/>
    <s v="OFF-AP-10004036"/>
    <x v="1"/>
    <x v="9"/>
    <s v="Bionaire 99.97% HEPA Air Cleaner"/>
    <n v="52.56"/>
    <n v="3"/>
    <n v="0"/>
    <n v="18.396000000000001"/>
    <x v="3"/>
    <x v="0"/>
  </r>
  <r>
    <n v="7150"/>
    <x v="3546"/>
    <x v="153"/>
    <x v="314"/>
    <s v="Standard Class"/>
    <x v="104"/>
    <s v="Valerie Dominguez"/>
    <x v="0"/>
    <x v="0"/>
    <x v="12"/>
    <x v="5"/>
    <n v="77070"/>
    <s v="Central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x v="3547"/>
    <x v="66"/>
    <x v="738"/>
    <s v="Standard Class"/>
    <x v="676"/>
    <s v="Sharelle Roach"/>
    <x v="2"/>
    <x v="0"/>
    <x v="428"/>
    <x v="19"/>
    <n v="35401"/>
    <s v="South"/>
    <s v="FUR-CH-10002647"/>
    <x v="0"/>
    <x v="1"/>
    <s v="Situations Contoured Folding Chairs, 4/Set"/>
    <n v="141.96"/>
    <n v="2"/>
    <n v="0"/>
    <n v="35.490000000000009"/>
    <x v="0"/>
    <x v="0"/>
  </r>
  <r>
    <n v="7152"/>
    <x v="3548"/>
    <x v="66"/>
    <x v="209"/>
    <s v="Second Class"/>
    <x v="743"/>
    <s v="Alex Grayson"/>
    <x v="0"/>
    <x v="0"/>
    <x v="123"/>
    <x v="16"/>
    <n v="85204"/>
    <s v="West"/>
    <s v="FUR-TA-10003008"/>
    <x v="0"/>
    <x v="3"/>
    <s v="Lesro Round Back Collection Coffee Table, End Table"/>
    <n v="182.55"/>
    <n v="2"/>
    <n v="0.5"/>
    <n v="-135.08699999999999"/>
    <x v="1"/>
    <x v="0"/>
  </r>
  <r>
    <n v="7153"/>
    <x v="3549"/>
    <x v="1148"/>
    <x v="323"/>
    <s v="Standard Class"/>
    <x v="162"/>
    <s v="Bart Pistole"/>
    <x v="1"/>
    <x v="0"/>
    <x v="108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x v="631"/>
    <s v="Standard Class"/>
    <x v="493"/>
    <s v="Julia West"/>
    <x v="0"/>
    <x v="0"/>
    <x v="22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x v="3551"/>
    <x v="707"/>
    <x v="98"/>
    <s v="Second Class"/>
    <x v="23"/>
    <s v="Lena Hernandez"/>
    <x v="0"/>
    <x v="0"/>
    <x v="38"/>
    <x v="32"/>
    <n v="31907"/>
    <s v="South"/>
    <s v="FUR-FU-10000747"/>
    <x v="0"/>
    <x v="5"/>
    <s v="Tenex B1-RE Series Chair Mats for Low Pile Carpets"/>
    <n v="275.88"/>
    <n v="6"/>
    <n v="0"/>
    <n v="46.899599999999964"/>
    <x v="0"/>
    <x v="1"/>
  </r>
  <r>
    <n v="7156"/>
    <x v="3551"/>
    <x v="707"/>
    <x v="98"/>
    <s v="Second Class"/>
    <x v="23"/>
    <s v="Lena Hernandez"/>
    <x v="0"/>
    <x v="0"/>
    <x v="38"/>
    <x v="32"/>
    <n v="31907"/>
    <s v="South"/>
    <s v="OFF-BI-10004492"/>
    <x v="1"/>
    <x v="8"/>
    <s v="Tuf-Vin Binders"/>
    <n v="157.89999999999998"/>
    <n v="5"/>
    <n v="0"/>
    <n v="74.212999999999994"/>
    <x v="0"/>
    <x v="1"/>
  </r>
  <r>
    <n v="7157"/>
    <x v="3552"/>
    <x v="568"/>
    <x v="605"/>
    <s v="Standard Class"/>
    <x v="409"/>
    <s v="Kean Thornton"/>
    <x v="0"/>
    <x v="0"/>
    <x v="334"/>
    <x v="30"/>
    <n v="7050"/>
    <s v="East"/>
    <s v="OFF-LA-10004055"/>
    <x v="1"/>
    <x v="2"/>
    <s v="Color-Coded Legal Exhibit Labels"/>
    <n v="4.91"/>
    <n v="1"/>
    <n v="0"/>
    <n v="2.4058999999999999"/>
    <x v="3"/>
    <x v="0"/>
  </r>
  <r>
    <n v="7158"/>
    <x v="3553"/>
    <x v="463"/>
    <x v="509"/>
    <s v="Second Class"/>
    <x v="417"/>
    <s v="Chris Cortes"/>
    <x v="0"/>
    <x v="0"/>
    <x v="1"/>
    <x v="1"/>
    <n v="90032"/>
    <s v="West"/>
    <s v="OFF-ST-10002485"/>
    <x v="1"/>
    <x v="4"/>
    <s v="Rogers Deluxe File Chest"/>
    <n v="87.92"/>
    <n v="4"/>
    <n v="0"/>
    <n v="0.87919999999999732"/>
    <x v="1"/>
    <x v="0"/>
  </r>
  <r>
    <n v="7159"/>
    <x v="3553"/>
    <x v="463"/>
    <x v="509"/>
    <s v="Second Class"/>
    <x v="417"/>
    <s v="Chris Cortes"/>
    <x v="0"/>
    <x v="0"/>
    <x v="1"/>
    <x v="1"/>
    <n v="90032"/>
    <s v="West"/>
    <s v="OFF-PA-10001243"/>
    <x v="1"/>
    <x v="10"/>
    <s v="Xerox 1983"/>
    <n v="5.98"/>
    <n v="1"/>
    <n v="0"/>
    <n v="2.9302000000000001"/>
    <x v="1"/>
    <x v="0"/>
  </r>
  <r>
    <n v="7160"/>
    <x v="3554"/>
    <x v="1149"/>
    <x v="1185"/>
    <s v="Second Class"/>
    <x v="408"/>
    <s v="Ben Ferrer"/>
    <x v="2"/>
    <x v="0"/>
    <x v="22"/>
    <x v="10"/>
    <n v="60623"/>
    <s v="Central"/>
    <s v="TEC-PH-10004447"/>
    <x v="2"/>
    <x v="7"/>
    <s v="Toshiba IPT2010-SD IP Telephone"/>
    <n v="222.38400000000001"/>
    <n v="2"/>
    <n v="0.2"/>
    <n v="16.678799999999995"/>
    <x v="2"/>
    <x v="0"/>
  </r>
  <r>
    <n v="7161"/>
    <x v="3554"/>
    <x v="1149"/>
    <x v="1185"/>
    <s v="Second Class"/>
    <x v="408"/>
    <s v="Ben Ferrer"/>
    <x v="2"/>
    <x v="0"/>
    <x v="22"/>
    <x v="10"/>
    <n v="60623"/>
    <s v="Central"/>
    <s v="OFF-FA-10002280"/>
    <x v="1"/>
    <x v="13"/>
    <s v="Advantus Plastic Paper Clips"/>
    <n v="16"/>
    <n v="4"/>
    <n v="0.2"/>
    <n v="5.6"/>
    <x v="2"/>
    <x v="0"/>
  </r>
  <r>
    <n v="7162"/>
    <x v="3555"/>
    <x v="1129"/>
    <x v="1240"/>
    <s v="Standard Class"/>
    <x v="474"/>
    <s v="Maxwell Schwartz"/>
    <x v="0"/>
    <x v="0"/>
    <x v="102"/>
    <x v="17"/>
    <n v="23223"/>
    <s v="South"/>
    <s v="OFF-PA-10004734"/>
    <x v="1"/>
    <x v="10"/>
    <s v="Southworth Structures Collection"/>
    <n v="21.84"/>
    <n v="3"/>
    <n v="0"/>
    <n v="10.92"/>
    <x v="0"/>
    <x v="0"/>
  </r>
  <r>
    <n v="7163"/>
    <x v="3555"/>
    <x v="1129"/>
    <x v="1240"/>
    <s v="Standard Class"/>
    <x v="474"/>
    <s v="Maxwell Schwartz"/>
    <x v="0"/>
    <x v="0"/>
    <x v="102"/>
    <x v="17"/>
    <n v="23223"/>
    <s v="South"/>
    <s v="OFF-BI-10000145"/>
    <x v="1"/>
    <x v="8"/>
    <s v="Zipper Ring Binder Pockets"/>
    <n v="15.600000000000001"/>
    <n v="5"/>
    <n v="0"/>
    <n v="7.6440000000000001"/>
    <x v="0"/>
    <x v="0"/>
  </r>
  <r>
    <n v="7164"/>
    <x v="3556"/>
    <x v="1150"/>
    <x v="530"/>
    <s v="Second Class"/>
    <x v="692"/>
    <s v="Aaron Hawkins"/>
    <x v="1"/>
    <x v="0"/>
    <x v="21"/>
    <x v="15"/>
    <n v="12180"/>
    <s v="East"/>
    <s v="OFF-EN-10004773"/>
    <x v="1"/>
    <x v="12"/>
    <s v="Staple envelope"/>
    <n v="247.84"/>
    <n v="8"/>
    <n v="0"/>
    <n v="121.44159999999999"/>
    <x v="3"/>
    <x v="0"/>
  </r>
  <r>
    <n v="7165"/>
    <x v="3556"/>
    <x v="1150"/>
    <x v="530"/>
    <s v="Second Class"/>
    <x v="692"/>
    <s v="Aaron Hawkins"/>
    <x v="1"/>
    <x v="0"/>
    <x v="21"/>
    <x v="15"/>
    <n v="12180"/>
    <s v="East"/>
    <s v="OFF-BI-10004970"/>
    <x v="1"/>
    <x v="8"/>
    <s v="ACCOHIDE 3-Ring Binder, Blue, 1&quot;"/>
    <n v="9.9120000000000008"/>
    <n v="3"/>
    <n v="0.2"/>
    <n v="3.3452999999999995"/>
    <x v="3"/>
    <x v="0"/>
  </r>
  <r>
    <n v="7166"/>
    <x v="3557"/>
    <x v="251"/>
    <x v="42"/>
    <s v="First Class"/>
    <x v="242"/>
    <s v="Clytie Kelty"/>
    <x v="0"/>
    <x v="0"/>
    <x v="205"/>
    <x v="34"/>
    <n v="2908"/>
    <s v="East"/>
    <s v="OFF-ST-10000604"/>
    <x v="1"/>
    <x v="4"/>
    <s v="Home/Office Personal File Carts"/>
    <n v="69.52"/>
    <n v="2"/>
    <n v="0"/>
    <n v="17.379999999999995"/>
    <x v="3"/>
    <x v="0"/>
  </r>
  <r>
    <n v="7167"/>
    <x v="3558"/>
    <x v="192"/>
    <x v="885"/>
    <s v="Second Class"/>
    <x v="268"/>
    <s v="Naresj Patel"/>
    <x v="0"/>
    <x v="0"/>
    <x v="8"/>
    <x v="1"/>
    <n v="94122"/>
    <s v="West"/>
    <s v="OFF-AR-10003190"/>
    <x v="1"/>
    <x v="6"/>
    <s v="Newell 32"/>
    <n v="11.52"/>
    <n v="4"/>
    <n v="0"/>
    <n v="3.2256"/>
    <x v="1"/>
    <x v="0"/>
  </r>
  <r>
    <n v="7168"/>
    <x v="3558"/>
    <x v="192"/>
    <x v="885"/>
    <s v="Second Class"/>
    <x v="268"/>
    <s v="Naresj Patel"/>
    <x v="0"/>
    <x v="0"/>
    <x v="8"/>
    <x v="1"/>
    <n v="94122"/>
    <s v="West"/>
    <s v="FUR-CH-10000155"/>
    <x v="0"/>
    <x v="1"/>
    <s v="Global Comet Stacking Armless Chair"/>
    <n v="717.72"/>
    <n v="3"/>
    <n v="0.2"/>
    <n v="71.77200000000002"/>
    <x v="1"/>
    <x v="0"/>
  </r>
  <r>
    <n v="7169"/>
    <x v="3558"/>
    <x v="192"/>
    <x v="885"/>
    <s v="Second Class"/>
    <x v="268"/>
    <s v="Naresj Patel"/>
    <x v="0"/>
    <x v="0"/>
    <x v="8"/>
    <x v="1"/>
    <n v="94122"/>
    <s v="West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x v="3558"/>
    <x v="192"/>
    <x v="885"/>
    <s v="Second Class"/>
    <x v="268"/>
    <s v="Naresj Patel"/>
    <x v="0"/>
    <x v="0"/>
    <x v="8"/>
    <x v="1"/>
    <n v="94122"/>
    <s v="West"/>
    <s v="FUR-TA-10004767"/>
    <x v="0"/>
    <x v="3"/>
    <s v="Safco Drafting Table"/>
    <n v="170.35200000000003"/>
    <n v="3"/>
    <n v="0.2"/>
    <n v="19.164599999999979"/>
    <x v="1"/>
    <x v="0"/>
  </r>
  <r>
    <n v="7171"/>
    <x v="3559"/>
    <x v="1048"/>
    <x v="518"/>
    <s v="Standard Class"/>
    <x v="306"/>
    <s v="Gary McGarr"/>
    <x v="0"/>
    <x v="0"/>
    <x v="20"/>
    <x v="15"/>
    <n v="10009"/>
    <s v="East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x v="3560"/>
    <x v="1016"/>
    <x v="433"/>
    <s v="Second Class"/>
    <x v="611"/>
    <s v="Speros Goranitis"/>
    <x v="0"/>
    <x v="0"/>
    <x v="8"/>
    <x v="1"/>
    <n v="94109"/>
    <s v="West"/>
    <s v="TEC-AC-10000158"/>
    <x v="2"/>
    <x v="11"/>
    <s v="Sony 64GB Class 10 Micro SDHC R40 Memory Card"/>
    <n v="107.97"/>
    <n v="3"/>
    <n v="0"/>
    <n v="22.6737"/>
    <x v="1"/>
    <x v="0"/>
  </r>
  <r>
    <n v="7173"/>
    <x v="3561"/>
    <x v="606"/>
    <x v="922"/>
    <s v="Standard Class"/>
    <x v="96"/>
    <s v="Heather Kirkland"/>
    <x v="1"/>
    <x v="0"/>
    <x v="12"/>
    <x v="5"/>
    <n v="77070"/>
    <s v="Central"/>
    <s v="TEC-AC-10000158"/>
    <x v="2"/>
    <x v="11"/>
    <s v="Sony 64GB Class 10 Micro SDHC R40 Memory Card"/>
    <n v="143.96"/>
    <n v="5"/>
    <n v="0.2"/>
    <n v="1.7995000000000019"/>
    <x v="2"/>
    <x v="0"/>
  </r>
  <r>
    <n v="7174"/>
    <x v="3561"/>
    <x v="606"/>
    <x v="922"/>
    <s v="Standard Class"/>
    <x v="96"/>
    <s v="Heather Kirkland"/>
    <x v="1"/>
    <x v="0"/>
    <x v="12"/>
    <x v="5"/>
    <n v="77070"/>
    <s v="Central"/>
    <s v="TEC-CO-10002313"/>
    <x v="2"/>
    <x v="16"/>
    <s v="Canon PC1080F Personal Copier"/>
    <n v="2399.96"/>
    <n v="5"/>
    <n v="0.2"/>
    <n v="569.99050000000011"/>
    <x v="2"/>
    <x v="0"/>
  </r>
  <r>
    <n v="7175"/>
    <x v="3561"/>
    <x v="606"/>
    <x v="922"/>
    <s v="Standard Class"/>
    <x v="96"/>
    <s v="Heather Kirkland"/>
    <x v="1"/>
    <x v="0"/>
    <x v="12"/>
    <x v="5"/>
    <n v="77070"/>
    <s v="Central"/>
    <s v="OFF-PA-10002581"/>
    <x v="1"/>
    <x v="10"/>
    <s v="Xerox 1951"/>
    <n v="74.352000000000004"/>
    <n v="3"/>
    <n v="0.2"/>
    <n v="23.234999999999992"/>
    <x v="2"/>
    <x v="0"/>
  </r>
  <r>
    <n v="7176"/>
    <x v="3561"/>
    <x v="606"/>
    <x v="922"/>
    <s v="Standard Class"/>
    <x v="96"/>
    <s v="Heather Kirkland"/>
    <x v="1"/>
    <x v="0"/>
    <x v="12"/>
    <x v="5"/>
    <n v="77070"/>
    <s v="Central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x v="3561"/>
    <x v="606"/>
    <x v="922"/>
    <s v="Standard Class"/>
    <x v="96"/>
    <s v="Heather Kirkland"/>
    <x v="1"/>
    <x v="0"/>
    <x v="12"/>
    <x v="5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x v="3562"/>
    <x v="464"/>
    <x v="1187"/>
    <s v="Standard Class"/>
    <x v="501"/>
    <s v="Muhammed Yedwab"/>
    <x v="1"/>
    <x v="0"/>
    <x v="10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x v="3562"/>
    <x v="464"/>
    <x v="1187"/>
    <s v="Standard Class"/>
    <x v="501"/>
    <s v="Muhammed Yedwab"/>
    <x v="1"/>
    <x v="0"/>
    <x v="10"/>
    <x v="9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x v="3563"/>
    <x v="696"/>
    <x v="1058"/>
    <s v="Standard Class"/>
    <x v="53"/>
    <s v="Ryan Crowe"/>
    <x v="0"/>
    <x v="0"/>
    <x v="248"/>
    <x v="39"/>
    <n v="21215"/>
    <s v="East"/>
    <s v="TEC-PH-10001644"/>
    <x v="2"/>
    <x v="7"/>
    <s v="BlueLounge Milo Smartphone Stand, White/Metallic"/>
    <n v="89.97"/>
    <n v="3"/>
    <n v="0"/>
    <n v="25.191600000000005"/>
    <x v="3"/>
    <x v="0"/>
  </r>
  <r>
    <n v="7181"/>
    <x v="3564"/>
    <x v="1037"/>
    <x v="1241"/>
    <s v="First Class"/>
    <x v="705"/>
    <s v="Jack O'Briant"/>
    <x v="1"/>
    <x v="0"/>
    <x v="417"/>
    <x v="32"/>
    <n v="30605"/>
    <s v="South"/>
    <s v="OFF-AR-10002399"/>
    <x v="1"/>
    <x v="6"/>
    <s v="Dixon Prang Watercolor Pencils, 10-Color Set with Brush"/>
    <n v="12.78"/>
    <n v="3"/>
    <n v="0"/>
    <n v="5.2397999999999998"/>
    <x v="0"/>
    <x v="0"/>
  </r>
  <r>
    <n v="7182"/>
    <x v="3565"/>
    <x v="797"/>
    <x v="525"/>
    <s v="Second Class"/>
    <x v="596"/>
    <s v="Mitch Webber"/>
    <x v="0"/>
    <x v="0"/>
    <x v="152"/>
    <x v="24"/>
    <n v="43130"/>
    <s v="East"/>
    <s v="TEC-AC-10003063"/>
    <x v="2"/>
    <x v="11"/>
    <s v="Micro Innovations USB RF Wireless Keyboard with Mouse"/>
    <n v="40"/>
    <n v="2"/>
    <n v="0.2"/>
    <n v="0.5"/>
    <x v="3"/>
    <x v="0"/>
  </r>
  <r>
    <n v="7183"/>
    <x v="3566"/>
    <x v="504"/>
    <x v="605"/>
    <s v="Standard Class"/>
    <x v="125"/>
    <s v="Nick Zandusky"/>
    <x v="2"/>
    <x v="0"/>
    <x v="1"/>
    <x v="1"/>
    <n v="90032"/>
    <s v="West"/>
    <s v="OFF-BI-10002071"/>
    <x v="1"/>
    <x v="8"/>
    <s v="Fellowes Black Plastic Comb Bindings"/>
    <n v="23.24"/>
    <n v="5"/>
    <n v="0.2"/>
    <n v="7.5529999999999982"/>
    <x v="1"/>
    <x v="1"/>
  </r>
  <r>
    <n v="7184"/>
    <x v="3567"/>
    <x v="81"/>
    <x v="880"/>
    <s v="First Class"/>
    <x v="49"/>
    <s v="Janet Martin"/>
    <x v="0"/>
    <x v="0"/>
    <x v="248"/>
    <x v="39"/>
    <n v="21215"/>
    <s v="East"/>
    <s v="FUR-CH-10004218"/>
    <x v="0"/>
    <x v="1"/>
    <s v="Global Fabric Manager's Chair, Dark Gray"/>
    <n v="908.82"/>
    <n v="9"/>
    <n v="0"/>
    <n v="227.20500000000004"/>
    <x v="3"/>
    <x v="0"/>
  </r>
  <r>
    <n v="7185"/>
    <x v="3568"/>
    <x v="629"/>
    <x v="1178"/>
    <s v="Standard Class"/>
    <x v="525"/>
    <s v="Emily Ducich"/>
    <x v="2"/>
    <x v="0"/>
    <x v="12"/>
    <x v="5"/>
    <n v="77095"/>
    <s v="Central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x v="3568"/>
    <x v="629"/>
    <x v="1178"/>
    <s v="Standard Class"/>
    <x v="525"/>
    <s v="Emily Ducich"/>
    <x v="2"/>
    <x v="0"/>
    <x v="12"/>
    <x v="5"/>
    <n v="77095"/>
    <s v="Central"/>
    <s v="OFF-AR-10003183"/>
    <x v="1"/>
    <x v="6"/>
    <s v="Avery Fluorescent Highlighter Four-Color Set"/>
    <n v="8.016"/>
    <n v="3"/>
    <n v="0.2"/>
    <n v="1.0019999999999993"/>
    <x v="2"/>
    <x v="0"/>
  </r>
  <r>
    <n v="7187"/>
    <x v="3568"/>
    <x v="629"/>
    <x v="1178"/>
    <s v="Standard Class"/>
    <x v="525"/>
    <s v="Emily Ducich"/>
    <x v="2"/>
    <x v="0"/>
    <x v="12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x v="3568"/>
    <x v="629"/>
    <x v="1178"/>
    <s v="Standard Class"/>
    <x v="525"/>
    <s v="Emily Ducich"/>
    <x v="2"/>
    <x v="0"/>
    <x v="12"/>
    <x v="5"/>
    <n v="77095"/>
    <s v="Central"/>
    <s v="FUR-FU-10003247"/>
    <x v="0"/>
    <x v="5"/>
    <s v="36X48 HARDFLOOR CHAIRMAT"/>
    <n v="16.784000000000002"/>
    <n v="2"/>
    <n v="0.6"/>
    <n v="-22.238800000000001"/>
    <x v="2"/>
    <x v="0"/>
  </r>
  <r>
    <n v="7189"/>
    <x v="3568"/>
    <x v="629"/>
    <x v="1178"/>
    <s v="Standard Class"/>
    <x v="525"/>
    <s v="Emily Ducich"/>
    <x v="2"/>
    <x v="0"/>
    <x v="12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x v="3569"/>
    <x v="396"/>
    <x v="441"/>
    <s v="First Class"/>
    <x v="108"/>
    <s v="Dianna Wilson"/>
    <x v="2"/>
    <x v="0"/>
    <x v="70"/>
    <x v="1"/>
    <n v="92024"/>
    <s v="West"/>
    <s v="TEC-PH-10004908"/>
    <x v="2"/>
    <x v="7"/>
    <s v="Panasonic KX TS3282W Corded phone"/>
    <n v="203.976"/>
    <n v="3"/>
    <n v="0.2"/>
    <n v="25.496999999999986"/>
    <x v="1"/>
    <x v="0"/>
  </r>
  <r>
    <n v="7191"/>
    <x v="3569"/>
    <x v="396"/>
    <x v="441"/>
    <s v="First Class"/>
    <x v="108"/>
    <s v="Dianna Wilson"/>
    <x v="2"/>
    <x v="0"/>
    <x v="70"/>
    <x v="1"/>
    <n v="92024"/>
    <s v="West"/>
    <s v="FUR-TA-10003392"/>
    <x v="0"/>
    <x v="3"/>
    <s v="Global Adaptabilities Conference Tables"/>
    <n v="674.35200000000009"/>
    <n v="3"/>
    <n v="0.2"/>
    <n v="-8.4294000000000153"/>
    <x v="1"/>
    <x v="0"/>
  </r>
  <r>
    <n v="7192"/>
    <x v="3570"/>
    <x v="393"/>
    <x v="358"/>
    <s v="Second Class"/>
    <x v="523"/>
    <s v="Jamie Kunitz"/>
    <x v="0"/>
    <x v="0"/>
    <x v="146"/>
    <x v="2"/>
    <n v="33012"/>
    <s v="South"/>
    <s v="OFF-BI-10004140"/>
    <x v="1"/>
    <x v="8"/>
    <s v="Avery Non-Stick Binders"/>
    <n v="5.3880000000000008"/>
    <n v="4"/>
    <n v="0.7"/>
    <n v="-4.49"/>
    <x v="0"/>
    <x v="0"/>
  </r>
  <r>
    <n v="7193"/>
    <x v="3570"/>
    <x v="393"/>
    <x v="358"/>
    <s v="Second Class"/>
    <x v="523"/>
    <s v="Jamie Kunitz"/>
    <x v="0"/>
    <x v="0"/>
    <x v="146"/>
    <x v="2"/>
    <n v="33012"/>
    <s v="South"/>
    <s v="OFF-AR-10003631"/>
    <x v="1"/>
    <x v="6"/>
    <s v="Staples in misc. colors"/>
    <n v="30.975999999999999"/>
    <n v="8"/>
    <n v="0.2"/>
    <n v="5.0335999999999999"/>
    <x v="0"/>
    <x v="0"/>
  </r>
  <r>
    <n v="7194"/>
    <x v="3571"/>
    <x v="1151"/>
    <x v="1242"/>
    <s v="First Class"/>
    <x v="365"/>
    <s v="John Stevenson"/>
    <x v="0"/>
    <x v="0"/>
    <x v="118"/>
    <x v="32"/>
    <n v="30318"/>
    <s v="South"/>
    <s v="OFF-ST-10003716"/>
    <x v="1"/>
    <x v="4"/>
    <s v="Tennsco Double-Tier Lockers"/>
    <n v="1350.1200000000001"/>
    <n v="6"/>
    <n v="0"/>
    <n v="175.51560000000001"/>
    <x v="0"/>
    <x v="0"/>
  </r>
  <r>
    <n v="7195"/>
    <x v="3571"/>
    <x v="1151"/>
    <x v="1242"/>
    <s v="First Class"/>
    <x v="365"/>
    <s v="John Stevenson"/>
    <x v="0"/>
    <x v="0"/>
    <x v="118"/>
    <x v="32"/>
    <n v="30318"/>
    <s v="South"/>
    <s v="OFF-BI-10003274"/>
    <x v="1"/>
    <x v="8"/>
    <s v="Avery Durable Slant Ring Binders, No Labels"/>
    <n v="15.92"/>
    <n v="4"/>
    <n v="0"/>
    <n v="7.4824000000000002"/>
    <x v="0"/>
    <x v="0"/>
  </r>
  <r>
    <n v="7196"/>
    <x v="3572"/>
    <x v="373"/>
    <x v="398"/>
    <s v="Standard Class"/>
    <x v="178"/>
    <s v="Philisse Overcash"/>
    <x v="2"/>
    <x v="0"/>
    <x v="4"/>
    <x v="4"/>
    <n v="98103"/>
    <s v="West"/>
    <s v="FUR-FU-10004848"/>
    <x v="0"/>
    <x v="5"/>
    <s v="DAX Solid Wood Frames"/>
    <n v="19.54"/>
    <n v="2"/>
    <n v="0"/>
    <n v="7.2297999999999991"/>
    <x v="1"/>
    <x v="0"/>
  </r>
  <r>
    <n v="7197"/>
    <x v="3573"/>
    <x v="759"/>
    <x v="1044"/>
    <s v="Standard Class"/>
    <x v="762"/>
    <s v="Marc Harrigan"/>
    <x v="2"/>
    <x v="0"/>
    <x v="1"/>
    <x v="1"/>
    <n v="90036"/>
    <s v="West"/>
    <s v="OFF-AR-10003504"/>
    <x v="1"/>
    <x v="6"/>
    <s v="Newell 347"/>
    <n v="21.400000000000002"/>
    <n v="5"/>
    <n v="0"/>
    <n v="6.2059999999999977"/>
    <x v="1"/>
    <x v="1"/>
  </r>
  <r>
    <n v="7198"/>
    <x v="3573"/>
    <x v="759"/>
    <x v="1044"/>
    <s v="Standard Class"/>
    <x v="762"/>
    <s v="Marc Harrigan"/>
    <x v="2"/>
    <x v="0"/>
    <x v="1"/>
    <x v="1"/>
    <n v="90036"/>
    <s v="West"/>
    <s v="OFF-LA-10000305"/>
    <x v="1"/>
    <x v="2"/>
    <s v="Avery 495"/>
    <n v="12.6"/>
    <n v="2"/>
    <n v="0"/>
    <n v="5.7959999999999994"/>
    <x v="1"/>
    <x v="1"/>
  </r>
  <r>
    <n v="7199"/>
    <x v="3574"/>
    <x v="1067"/>
    <x v="1243"/>
    <s v="Standard Class"/>
    <x v="178"/>
    <s v="Philisse Overcash"/>
    <x v="2"/>
    <x v="0"/>
    <x v="20"/>
    <x v="15"/>
    <n v="10035"/>
    <s v="East"/>
    <s v="OFF-AR-10001427"/>
    <x v="1"/>
    <x v="6"/>
    <s v="Newell 330"/>
    <n v="11.96"/>
    <n v="2"/>
    <n v="0"/>
    <n v="3.1096000000000004"/>
    <x v="3"/>
    <x v="0"/>
  </r>
  <r>
    <n v="7200"/>
    <x v="3574"/>
    <x v="1067"/>
    <x v="1243"/>
    <s v="Standard Class"/>
    <x v="178"/>
    <s v="Philisse Overcash"/>
    <x v="2"/>
    <x v="0"/>
    <x v="20"/>
    <x v="15"/>
    <n v="10035"/>
    <s v="East"/>
    <s v="TEC-PH-10004614"/>
    <x v="2"/>
    <x v="7"/>
    <s v="AT&amp;T 841000 Phone"/>
    <n v="138"/>
    <n v="2"/>
    <n v="0"/>
    <n v="34.5"/>
    <x v="3"/>
    <x v="0"/>
  </r>
  <r>
    <n v="7201"/>
    <x v="3575"/>
    <x v="581"/>
    <x v="845"/>
    <s v="Standard Class"/>
    <x v="520"/>
    <s v="Herbert Flentye"/>
    <x v="0"/>
    <x v="0"/>
    <x v="2"/>
    <x v="2"/>
    <n v="33311"/>
    <s v="South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x v="3575"/>
    <x v="581"/>
    <x v="845"/>
    <s v="Standard Class"/>
    <x v="520"/>
    <s v="Herbert Flentye"/>
    <x v="0"/>
    <x v="0"/>
    <x v="2"/>
    <x v="2"/>
    <n v="33311"/>
    <s v="South"/>
    <s v="FUR-TA-10001039"/>
    <x v="0"/>
    <x v="3"/>
    <s v="KI Adjustable-Height Table"/>
    <n v="331.02300000000008"/>
    <n v="7"/>
    <n v="0.45"/>
    <n v="-114.35339999999997"/>
    <x v="0"/>
    <x v="0"/>
  </r>
  <r>
    <n v="7203"/>
    <x v="3576"/>
    <x v="99"/>
    <x v="464"/>
    <s v="Same Day"/>
    <x v="146"/>
    <s v="Victoria Brennan"/>
    <x v="1"/>
    <x v="0"/>
    <x v="30"/>
    <x v="15"/>
    <n v="14609"/>
    <s v="East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x v="3577"/>
    <x v="282"/>
    <x v="302"/>
    <s v="Standard Class"/>
    <x v="450"/>
    <s v="Michael Granlund"/>
    <x v="2"/>
    <x v="0"/>
    <x v="490"/>
    <x v="10"/>
    <n v="60174"/>
    <s v="Central"/>
    <s v="FUR-FU-10002111"/>
    <x v="0"/>
    <x v="5"/>
    <s v="Master Caster Door Stop, Large Brown"/>
    <n v="8.7360000000000007"/>
    <n v="3"/>
    <n v="0.6"/>
    <n v="-4.804800000000002"/>
    <x v="2"/>
    <x v="0"/>
  </r>
  <r>
    <n v="7205"/>
    <x v="3578"/>
    <x v="229"/>
    <x v="731"/>
    <s v="Standard Class"/>
    <x v="491"/>
    <s v="Bobby Odegard"/>
    <x v="0"/>
    <x v="0"/>
    <x v="20"/>
    <x v="15"/>
    <n v="10024"/>
    <s v="East"/>
    <s v="OFF-AR-10000817"/>
    <x v="1"/>
    <x v="6"/>
    <s v="Manco Dry-Lighter Erasable Highlighter"/>
    <n v="6.08"/>
    <n v="2"/>
    <n v="0"/>
    <n v="2.0671999999999997"/>
    <x v="3"/>
    <x v="0"/>
  </r>
  <r>
    <n v="7206"/>
    <x v="3579"/>
    <x v="280"/>
    <x v="299"/>
    <s v="Standard Class"/>
    <x v="441"/>
    <s v="Chad McGuire"/>
    <x v="0"/>
    <x v="0"/>
    <x v="8"/>
    <x v="1"/>
    <n v="94109"/>
    <s v="West"/>
    <s v="FUR-FU-10001424"/>
    <x v="0"/>
    <x v="5"/>
    <s v="Dax Clear Box Frame"/>
    <n v="17.46"/>
    <n v="2"/>
    <n v="0"/>
    <n v="5.936399999999999"/>
    <x v="1"/>
    <x v="1"/>
  </r>
  <r>
    <n v="7207"/>
    <x v="3579"/>
    <x v="280"/>
    <x v="299"/>
    <s v="Standard Class"/>
    <x v="441"/>
    <s v="Chad McGuire"/>
    <x v="0"/>
    <x v="0"/>
    <x v="8"/>
    <x v="1"/>
    <n v="94109"/>
    <s v="West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x v="3580"/>
    <x v="108"/>
    <x v="250"/>
    <s v="First Class"/>
    <x v="18"/>
    <s v="Linda Cazamias"/>
    <x v="1"/>
    <x v="0"/>
    <x v="42"/>
    <x v="16"/>
    <n v="85023"/>
    <s v="West"/>
    <s v="OFF-AR-10003759"/>
    <x v="1"/>
    <x v="6"/>
    <s v="Crayola Anti Dust Chalk, 12/Pack"/>
    <n v="2.9120000000000004"/>
    <n v="2"/>
    <n v="0.2"/>
    <n v="0.90999999999999981"/>
    <x v="1"/>
    <x v="0"/>
  </r>
  <r>
    <n v="7209"/>
    <x v="3580"/>
    <x v="108"/>
    <x v="250"/>
    <s v="First Class"/>
    <x v="18"/>
    <s v="Linda Cazamias"/>
    <x v="1"/>
    <x v="0"/>
    <x v="42"/>
    <x v="16"/>
    <n v="85023"/>
    <s v="West"/>
    <s v="OFF-PA-10001837"/>
    <x v="1"/>
    <x v="10"/>
    <s v="Xerox 1976"/>
    <n v="20.736000000000004"/>
    <n v="4"/>
    <n v="0.2"/>
    <n v="7.2576000000000001"/>
    <x v="1"/>
    <x v="0"/>
  </r>
  <r>
    <n v="7210"/>
    <x v="3580"/>
    <x v="108"/>
    <x v="250"/>
    <s v="First Class"/>
    <x v="18"/>
    <s v="Linda Cazamias"/>
    <x v="1"/>
    <x v="0"/>
    <x v="42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x v="3581"/>
    <x v="799"/>
    <x v="29"/>
    <s v="Standard Class"/>
    <x v="553"/>
    <s v="Edward Hooks"/>
    <x v="1"/>
    <x v="0"/>
    <x v="4"/>
    <x v="4"/>
    <n v="98115"/>
    <s v="West"/>
    <s v="OFF-PA-10000246"/>
    <x v="1"/>
    <x v="10"/>
    <s v="Riverleaf Stik-Withit Designer Note Cubes"/>
    <n v="30.18"/>
    <n v="3"/>
    <n v="0"/>
    <n v="13.8828"/>
    <x v="1"/>
    <x v="1"/>
  </r>
  <r>
    <n v="7212"/>
    <x v="3581"/>
    <x v="799"/>
    <x v="29"/>
    <s v="Standard Class"/>
    <x v="553"/>
    <s v="Edward Hooks"/>
    <x v="1"/>
    <x v="0"/>
    <x v="4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x v="29"/>
    <s v="Standard Class"/>
    <x v="553"/>
    <s v="Edward Hooks"/>
    <x v="1"/>
    <x v="0"/>
    <x v="4"/>
    <x v="4"/>
    <n v="98115"/>
    <s v="West"/>
    <s v="OFF-BI-10000138"/>
    <x v="1"/>
    <x v="8"/>
    <s v="Acco Translucent Poly Ring Binders"/>
    <n v="11.231999999999999"/>
    <n v="3"/>
    <n v="0.2"/>
    <n v="3.9312000000000005"/>
    <x v="1"/>
    <x v="1"/>
  </r>
  <r>
    <n v="7214"/>
    <x v="3582"/>
    <x v="453"/>
    <x v="163"/>
    <s v="Standard Class"/>
    <x v="507"/>
    <s v="Marc Crier"/>
    <x v="0"/>
    <x v="0"/>
    <x v="491"/>
    <x v="1"/>
    <n v="93010"/>
    <s v="West"/>
    <s v="OFF-LA-10002034"/>
    <x v="1"/>
    <x v="2"/>
    <s v="Avery 478"/>
    <n v="14.73"/>
    <n v="3"/>
    <n v="0"/>
    <n v="7.2176999999999998"/>
    <x v="1"/>
    <x v="1"/>
  </r>
  <r>
    <n v="7215"/>
    <x v="3583"/>
    <x v="874"/>
    <x v="12"/>
    <s v="Second Class"/>
    <x v="304"/>
    <s v="Helen Wasserman"/>
    <x v="1"/>
    <x v="0"/>
    <x v="66"/>
    <x v="12"/>
    <n v="48205"/>
    <s v="Central"/>
    <s v="OFF-AR-10000127"/>
    <x v="1"/>
    <x v="6"/>
    <s v="Newell 321"/>
    <n v="16.399999999999999"/>
    <n v="5"/>
    <n v="0"/>
    <n v="4.7559999999999985"/>
    <x v="2"/>
    <x v="0"/>
  </r>
  <r>
    <n v="7216"/>
    <x v="3583"/>
    <x v="874"/>
    <x v="12"/>
    <s v="Second Class"/>
    <x v="304"/>
    <s v="Helen Wasserman"/>
    <x v="1"/>
    <x v="0"/>
    <x v="66"/>
    <x v="12"/>
    <n v="48205"/>
    <s v="Central"/>
    <s v="OFF-PA-10003172"/>
    <x v="1"/>
    <x v="10"/>
    <s v="Xerox 1996"/>
    <n v="25.92"/>
    <n v="4"/>
    <n v="0"/>
    <n v="12.441600000000001"/>
    <x v="2"/>
    <x v="0"/>
  </r>
  <r>
    <n v="7217"/>
    <x v="3584"/>
    <x v="910"/>
    <x v="1192"/>
    <s v="First Class"/>
    <x v="48"/>
    <s v="Lena Cacioppo"/>
    <x v="0"/>
    <x v="0"/>
    <x v="8"/>
    <x v="1"/>
    <n v="94109"/>
    <s v="West"/>
    <s v="OFF-AR-10001246"/>
    <x v="1"/>
    <x v="6"/>
    <s v="Newell 317"/>
    <n v="8.82"/>
    <n v="3"/>
    <n v="0"/>
    <n v="2.5577999999999994"/>
    <x v="1"/>
    <x v="1"/>
  </r>
  <r>
    <n v="7218"/>
    <x v="3584"/>
    <x v="910"/>
    <x v="1192"/>
    <s v="First Class"/>
    <x v="48"/>
    <s v="Lena Cacioppo"/>
    <x v="0"/>
    <x v="0"/>
    <x v="8"/>
    <x v="1"/>
    <n v="94109"/>
    <s v="West"/>
    <s v="OFF-BI-10002026"/>
    <x v="1"/>
    <x v="8"/>
    <s v="Ibico Recycled Linen-Style Covers"/>
    <n v="62.496000000000009"/>
    <n v="2"/>
    <n v="0.2"/>
    <n v="21.873599999999996"/>
    <x v="1"/>
    <x v="1"/>
  </r>
  <r>
    <n v="7219"/>
    <x v="3584"/>
    <x v="910"/>
    <x v="1192"/>
    <s v="First Class"/>
    <x v="48"/>
    <s v="Lena Cacioppo"/>
    <x v="0"/>
    <x v="0"/>
    <x v="8"/>
    <x v="1"/>
    <n v="94109"/>
    <s v="West"/>
    <s v="TEC-AC-10000844"/>
    <x v="2"/>
    <x v="11"/>
    <s v="Logitech Gaming G510s - Keyboard"/>
    <n v="339.96"/>
    <n v="4"/>
    <n v="0"/>
    <n v="122.38559999999998"/>
    <x v="1"/>
    <x v="1"/>
  </r>
  <r>
    <n v="7220"/>
    <x v="3584"/>
    <x v="910"/>
    <x v="1192"/>
    <s v="First Class"/>
    <x v="48"/>
    <s v="Lena Cacioppo"/>
    <x v="0"/>
    <x v="0"/>
    <x v="8"/>
    <x v="1"/>
    <n v="94109"/>
    <s v="West"/>
    <s v="OFF-BI-10001575"/>
    <x v="1"/>
    <x v="8"/>
    <s v="GBC Linen Binding Covers"/>
    <n v="49.568000000000005"/>
    <n v="2"/>
    <n v="0.2"/>
    <n v="17.348799999999997"/>
    <x v="1"/>
    <x v="1"/>
  </r>
  <r>
    <n v="7221"/>
    <x v="3585"/>
    <x v="1152"/>
    <x v="705"/>
    <s v="Standard Class"/>
    <x v="443"/>
    <s v="Beth Paige"/>
    <x v="0"/>
    <x v="0"/>
    <x v="10"/>
    <x v="9"/>
    <n v="19140"/>
    <s v="East"/>
    <s v="OFF-BI-10004632"/>
    <x v="1"/>
    <x v="8"/>
    <s v="Ibico Hi-Tech Manual Binding System"/>
    <n v="274.49100000000004"/>
    <n v="3"/>
    <n v="0.7"/>
    <n v="-228.74250000000006"/>
    <x v="3"/>
    <x v="0"/>
  </r>
  <r>
    <n v="7222"/>
    <x v="3586"/>
    <x v="678"/>
    <x v="523"/>
    <s v="Standard Class"/>
    <x v="592"/>
    <s v="Toby Gnade"/>
    <x v="0"/>
    <x v="0"/>
    <x v="20"/>
    <x v="15"/>
    <n v="10035"/>
    <s v="East"/>
    <s v="TEC-PH-10000193"/>
    <x v="2"/>
    <x v="7"/>
    <s v="Jensen SMPS-640 - speaker phone"/>
    <n v="137.94"/>
    <n v="3"/>
    <n v="0"/>
    <n v="35.864399999999996"/>
    <x v="3"/>
    <x v="0"/>
  </r>
  <r>
    <n v="7223"/>
    <x v="3587"/>
    <x v="264"/>
    <x v="371"/>
    <s v="Standard Class"/>
    <x v="498"/>
    <s v="Mick Crebagga"/>
    <x v="0"/>
    <x v="0"/>
    <x v="22"/>
    <x v="10"/>
    <n v="60623"/>
    <s v="Central"/>
    <s v="TEC-AC-10003441"/>
    <x v="2"/>
    <x v="11"/>
    <s v="Kingston Digital DataTraveler 32GB USB 2.0"/>
    <n v="40.68"/>
    <n v="3"/>
    <n v="0.2"/>
    <n v="-7.1190000000000015"/>
    <x v="2"/>
    <x v="0"/>
  </r>
  <r>
    <n v="7224"/>
    <x v="3588"/>
    <x v="216"/>
    <x v="461"/>
    <s v="Standard Class"/>
    <x v="181"/>
    <s v="Raymond Buch"/>
    <x v="0"/>
    <x v="0"/>
    <x v="8"/>
    <x v="1"/>
    <n v="94122"/>
    <s v="West"/>
    <s v="TEC-PH-10004093"/>
    <x v="2"/>
    <x v="7"/>
    <s v="Panasonic Kx-TS550"/>
    <n v="110.376"/>
    <n v="3"/>
    <n v="0.2"/>
    <n v="12.417299999999997"/>
    <x v="1"/>
    <x v="0"/>
  </r>
  <r>
    <n v="7225"/>
    <x v="3588"/>
    <x v="216"/>
    <x v="461"/>
    <s v="Standard Class"/>
    <x v="181"/>
    <s v="Raymond Buch"/>
    <x v="0"/>
    <x v="0"/>
    <x v="8"/>
    <x v="1"/>
    <n v="94122"/>
    <s v="West"/>
    <s v="OFF-AP-10002998"/>
    <x v="1"/>
    <x v="9"/>
    <s v="Holmes 99% HEPA Air Purifier"/>
    <n v="151.62"/>
    <n v="7"/>
    <n v="0"/>
    <n v="50.03459999999999"/>
    <x v="1"/>
    <x v="0"/>
  </r>
  <r>
    <n v="7226"/>
    <x v="3588"/>
    <x v="216"/>
    <x v="461"/>
    <s v="Standard Class"/>
    <x v="181"/>
    <s v="Raymond Buch"/>
    <x v="0"/>
    <x v="0"/>
    <x v="8"/>
    <x v="1"/>
    <n v="94122"/>
    <s v="West"/>
    <s v="FUR-FU-10000073"/>
    <x v="0"/>
    <x v="5"/>
    <s v="Deflect-O Glasstique Clear Desk Accessories"/>
    <n v="30.8"/>
    <n v="4"/>
    <n v="0"/>
    <n v="10.163999999999998"/>
    <x v="1"/>
    <x v="0"/>
  </r>
  <r>
    <n v="7227"/>
    <x v="3589"/>
    <x v="642"/>
    <x v="458"/>
    <s v="Standard Class"/>
    <x v="20"/>
    <s v="Erin Smith"/>
    <x v="1"/>
    <x v="0"/>
    <x v="10"/>
    <x v="9"/>
    <n v="19134"/>
    <s v="East"/>
    <s v="OFF-PA-10001125"/>
    <x v="1"/>
    <x v="10"/>
    <s v="Xerox 1988"/>
    <n v="123.92000000000002"/>
    <n v="5"/>
    <n v="0.2"/>
    <n v="38.724999999999994"/>
    <x v="3"/>
    <x v="0"/>
  </r>
  <r>
    <n v="7228"/>
    <x v="3589"/>
    <x v="642"/>
    <x v="458"/>
    <s v="Standard Class"/>
    <x v="20"/>
    <s v="Erin Smith"/>
    <x v="1"/>
    <x v="0"/>
    <x v="10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x v="3590"/>
    <x v="836"/>
    <x v="1172"/>
    <s v="First Class"/>
    <x v="742"/>
    <s v="Roger Demir"/>
    <x v="0"/>
    <x v="0"/>
    <x v="8"/>
    <x v="1"/>
    <n v="94122"/>
    <s v="West"/>
    <s v="OFF-BI-10002498"/>
    <x v="1"/>
    <x v="8"/>
    <s v="Clear Mylar Reinforcing Strips"/>
    <n v="89.712000000000018"/>
    <n v="6"/>
    <n v="0.2"/>
    <n v="30.277799999999992"/>
    <x v="1"/>
    <x v="0"/>
  </r>
  <r>
    <n v="7230"/>
    <x v="3590"/>
    <x v="836"/>
    <x v="1172"/>
    <s v="First Class"/>
    <x v="742"/>
    <s v="Roger Demir"/>
    <x v="0"/>
    <x v="0"/>
    <x v="8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x v="3591"/>
    <x v="677"/>
    <x v="1097"/>
    <s v="First Class"/>
    <x v="618"/>
    <s v="Shahid Collister"/>
    <x v="0"/>
    <x v="0"/>
    <x v="54"/>
    <x v="29"/>
    <n v="6824"/>
    <s v="East"/>
    <s v="OFF-BI-10002353"/>
    <x v="1"/>
    <x v="8"/>
    <s v="GBC VeloBind Cover Sets"/>
    <n v="30.88"/>
    <n v="2"/>
    <n v="0"/>
    <n v="15.44"/>
    <x v="3"/>
    <x v="0"/>
  </r>
  <r>
    <n v="7232"/>
    <x v="3591"/>
    <x v="677"/>
    <x v="1097"/>
    <s v="First Class"/>
    <x v="618"/>
    <s v="Shahid Collister"/>
    <x v="0"/>
    <x v="0"/>
    <x v="54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x v="3591"/>
    <x v="677"/>
    <x v="1097"/>
    <s v="First Class"/>
    <x v="618"/>
    <s v="Shahid Collister"/>
    <x v="0"/>
    <x v="0"/>
    <x v="54"/>
    <x v="29"/>
    <n v="6824"/>
    <s v="East"/>
    <s v="OFF-PA-10003673"/>
    <x v="1"/>
    <x v="10"/>
    <s v="Strathmore Photo Mount Cards"/>
    <n v="27.12"/>
    <n v="4"/>
    <n v="0"/>
    <n v="12.475199999999999"/>
    <x v="3"/>
    <x v="0"/>
  </r>
  <r>
    <n v="7234"/>
    <x v="3592"/>
    <x v="387"/>
    <x v="331"/>
    <s v="Standard Class"/>
    <x v="673"/>
    <s v="Giulietta Baptist"/>
    <x v="0"/>
    <x v="0"/>
    <x v="20"/>
    <x v="15"/>
    <n v="10011"/>
    <s v="East"/>
    <s v="FUR-FU-10003347"/>
    <x v="0"/>
    <x v="5"/>
    <s v="Coloredge Poster Frame"/>
    <n v="113.6"/>
    <n v="8"/>
    <n v="0"/>
    <n v="44.304000000000002"/>
    <x v="3"/>
    <x v="0"/>
  </r>
  <r>
    <n v="7235"/>
    <x v="3592"/>
    <x v="387"/>
    <x v="331"/>
    <s v="Standard Class"/>
    <x v="673"/>
    <s v="Giulietta Baptist"/>
    <x v="0"/>
    <x v="0"/>
    <x v="20"/>
    <x v="15"/>
    <n v="10011"/>
    <s v="East"/>
    <s v="OFF-PA-10001934"/>
    <x v="1"/>
    <x v="10"/>
    <s v="Xerox 1993"/>
    <n v="12.96"/>
    <n v="2"/>
    <n v="0"/>
    <n v="6.3504000000000005"/>
    <x v="3"/>
    <x v="0"/>
  </r>
  <r>
    <n v="7236"/>
    <x v="3592"/>
    <x v="387"/>
    <x v="331"/>
    <s v="Standard Class"/>
    <x v="673"/>
    <s v="Giulietta Baptist"/>
    <x v="0"/>
    <x v="0"/>
    <x v="20"/>
    <x v="15"/>
    <n v="10011"/>
    <s v="East"/>
    <s v="OFF-BI-10000632"/>
    <x v="1"/>
    <x v="8"/>
    <s v="Satellite Sectional Post Binders"/>
    <n v="69.456000000000003"/>
    <n v="2"/>
    <n v="0.2"/>
    <n v="22.573199999999996"/>
    <x v="3"/>
    <x v="0"/>
  </r>
  <r>
    <n v="7237"/>
    <x v="3593"/>
    <x v="1035"/>
    <x v="28"/>
    <s v="First Class"/>
    <x v="224"/>
    <s v="Frank Preis"/>
    <x v="0"/>
    <x v="0"/>
    <x v="1"/>
    <x v="1"/>
    <n v="90049"/>
    <s v="West"/>
    <s v="OFF-AR-10003190"/>
    <x v="1"/>
    <x v="6"/>
    <s v="Newell 32"/>
    <n v="8.64"/>
    <n v="3"/>
    <n v="0"/>
    <n v="2.4192"/>
    <x v="1"/>
    <x v="0"/>
  </r>
  <r>
    <n v="7238"/>
    <x v="3594"/>
    <x v="212"/>
    <x v="668"/>
    <s v="Same Day"/>
    <x v="105"/>
    <s v="Erin Ashbrook"/>
    <x v="1"/>
    <x v="0"/>
    <x v="10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x v="3595"/>
    <x v="435"/>
    <x v="525"/>
    <s v="Standard Class"/>
    <x v="253"/>
    <s v="Sean Christensen"/>
    <x v="0"/>
    <x v="0"/>
    <x v="49"/>
    <x v="1"/>
    <n v="95123"/>
    <s v="West"/>
    <s v="FUR-FU-10000771"/>
    <x v="0"/>
    <x v="5"/>
    <s v="Eldon 200 Class Desk Accessories, Smoke"/>
    <n v="43.96"/>
    <n v="7"/>
    <n v="0"/>
    <n v="18.463200000000004"/>
    <x v="1"/>
    <x v="0"/>
  </r>
  <r>
    <n v="7240"/>
    <x v="3595"/>
    <x v="435"/>
    <x v="525"/>
    <s v="Standard Class"/>
    <x v="253"/>
    <s v="Sean Christensen"/>
    <x v="0"/>
    <x v="0"/>
    <x v="49"/>
    <x v="1"/>
    <n v="95123"/>
    <s v="West"/>
    <s v="OFF-EN-10001990"/>
    <x v="1"/>
    <x v="12"/>
    <s v="Staple envelope"/>
    <n v="39.76"/>
    <n v="7"/>
    <n v="0"/>
    <n v="18.687199999999997"/>
    <x v="1"/>
    <x v="0"/>
  </r>
  <r>
    <n v="7241"/>
    <x v="3596"/>
    <x v="756"/>
    <x v="77"/>
    <s v="Second Class"/>
    <x v="282"/>
    <s v="Jay Fein"/>
    <x v="0"/>
    <x v="0"/>
    <x v="45"/>
    <x v="1"/>
    <n v="91104"/>
    <s v="West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x v="3596"/>
    <x v="756"/>
    <x v="77"/>
    <s v="Second Class"/>
    <x v="282"/>
    <s v="Jay Fein"/>
    <x v="0"/>
    <x v="0"/>
    <x v="45"/>
    <x v="1"/>
    <n v="91104"/>
    <s v="West"/>
    <s v="OFF-BI-10003638"/>
    <x v="1"/>
    <x v="8"/>
    <s v="GBC Durable Plastic Covers"/>
    <n v="92.88000000000001"/>
    <n v="6"/>
    <n v="0.2"/>
    <n v="30.185999999999996"/>
    <x v="1"/>
    <x v="1"/>
  </r>
  <r>
    <n v="7243"/>
    <x v="3596"/>
    <x v="756"/>
    <x v="77"/>
    <s v="Second Class"/>
    <x v="282"/>
    <s v="Jay Fein"/>
    <x v="0"/>
    <x v="0"/>
    <x v="45"/>
    <x v="1"/>
    <n v="91104"/>
    <s v="West"/>
    <s v="FUR-FU-10004864"/>
    <x v="0"/>
    <x v="5"/>
    <s v="Eldon 500 Class Desk Accessories"/>
    <n v="24.14"/>
    <n v="2"/>
    <n v="0"/>
    <n v="7.9662000000000006"/>
    <x v="1"/>
    <x v="1"/>
  </r>
  <r>
    <n v="7244"/>
    <x v="3597"/>
    <x v="629"/>
    <x v="554"/>
    <s v="Second Class"/>
    <x v="599"/>
    <s v="Tom Prescott"/>
    <x v="0"/>
    <x v="0"/>
    <x v="10"/>
    <x v="9"/>
    <n v="19134"/>
    <s v="East"/>
    <s v="FUR-CH-10002024"/>
    <x v="0"/>
    <x v="1"/>
    <s v="HON 5400 Series Task Chairs for Big and Tall"/>
    <n v="4416.174"/>
    <n v="9"/>
    <n v="0.3"/>
    <n v="-630.88200000000006"/>
    <x v="3"/>
    <x v="0"/>
  </r>
  <r>
    <n v="7245"/>
    <x v="3598"/>
    <x v="1053"/>
    <x v="1169"/>
    <s v="First Class"/>
    <x v="210"/>
    <s v="Rob Lucas"/>
    <x v="0"/>
    <x v="0"/>
    <x v="1"/>
    <x v="1"/>
    <n v="90049"/>
    <s v="West"/>
    <s v="OFF-AR-10002445"/>
    <x v="1"/>
    <x v="6"/>
    <s v="SANFORD Major Accent Highlighters"/>
    <n v="49.56"/>
    <n v="7"/>
    <n v="0"/>
    <n v="18.832800000000002"/>
    <x v="1"/>
    <x v="1"/>
  </r>
  <r>
    <n v="7246"/>
    <x v="3599"/>
    <x v="839"/>
    <x v="758"/>
    <s v="Standard Class"/>
    <x v="641"/>
    <s v="Sarah Bern"/>
    <x v="0"/>
    <x v="0"/>
    <x v="1"/>
    <x v="1"/>
    <n v="90032"/>
    <s v="West"/>
    <s v="OFF-ST-10001370"/>
    <x v="1"/>
    <x v="4"/>
    <s v="Sensible Storage WireTech Storage Systems"/>
    <n v="354.90000000000003"/>
    <n v="5"/>
    <n v="0"/>
    <n v="17.744999999999962"/>
    <x v="1"/>
    <x v="0"/>
  </r>
  <r>
    <n v="7247"/>
    <x v="3600"/>
    <x v="223"/>
    <x v="448"/>
    <s v="Standard Class"/>
    <x v="329"/>
    <s v="Jill Stevenson"/>
    <x v="1"/>
    <x v="0"/>
    <x v="38"/>
    <x v="24"/>
    <n v="43229"/>
    <s v="East"/>
    <s v="OFF-LA-10000305"/>
    <x v="1"/>
    <x v="2"/>
    <s v="Avery 495"/>
    <n v="15.120000000000001"/>
    <n v="3"/>
    <n v="0.2"/>
    <n v="4.9139999999999988"/>
    <x v="3"/>
    <x v="0"/>
  </r>
  <r>
    <n v="7248"/>
    <x v="3600"/>
    <x v="223"/>
    <x v="448"/>
    <s v="Standard Class"/>
    <x v="329"/>
    <s v="Jill Stevenson"/>
    <x v="1"/>
    <x v="0"/>
    <x v="38"/>
    <x v="24"/>
    <n v="43229"/>
    <s v="East"/>
    <s v="FUR-BO-10001972"/>
    <x v="0"/>
    <x v="0"/>
    <s v="O'Sullivan 4-Shelf Bookcase in Odessa Pine"/>
    <n v="302.45"/>
    <n v="5"/>
    <n v="0.5"/>
    <n v="-199.61700000000002"/>
    <x v="3"/>
    <x v="0"/>
  </r>
  <r>
    <n v="7249"/>
    <x v="3600"/>
    <x v="223"/>
    <x v="448"/>
    <s v="Standard Class"/>
    <x v="329"/>
    <s v="Jill Stevenson"/>
    <x v="1"/>
    <x v="0"/>
    <x v="38"/>
    <x v="24"/>
    <n v="43229"/>
    <s v="East"/>
    <s v="OFF-ST-10002486"/>
    <x v="1"/>
    <x v="4"/>
    <s v="Eldon Shelf Savers Cubes and Bins"/>
    <n v="44.672000000000004"/>
    <n v="8"/>
    <n v="0.2"/>
    <n v="-10.051200000000003"/>
    <x v="3"/>
    <x v="0"/>
  </r>
  <r>
    <n v="7250"/>
    <x v="3601"/>
    <x v="593"/>
    <x v="770"/>
    <s v="Second Class"/>
    <x v="669"/>
    <s v="Becky Pak"/>
    <x v="0"/>
    <x v="0"/>
    <x v="1"/>
    <x v="1"/>
    <n v="90008"/>
    <s v="West"/>
    <s v="TEC-AC-10001874"/>
    <x v="2"/>
    <x v="11"/>
    <s v="Logitech Wireless Anywhere Mouse MX for PC and Mac"/>
    <n v="119.98"/>
    <n v="2"/>
    <n v="0"/>
    <n v="35.994"/>
    <x v="1"/>
    <x v="0"/>
  </r>
  <r>
    <n v="7251"/>
    <x v="3601"/>
    <x v="593"/>
    <x v="770"/>
    <s v="Second Class"/>
    <x v="669"/>
    <s v="Becky Pak"/>
    <x v="0"/>
    <x v="0"/>
    <x v="1"/>
    <x v="1"/>
    <n v="90008"/>
    <s v="West"/>
    <s v="TEC-AC-10003870"/>
    <x v="2"/>
    <x v="11"/>
    <s v="Logitech Z-906 Speaker sys - home theater - 5.1-CH"/>
    <n v="989.97"/>
    <n v="3"/>
    <n v="0"/>
    <n v="395.98800000000006"/>
    <x v="1"/>
    <x v="0"/>
  </r>
  <r>
    <n v="7252"/>
    <x v="3602"/>
    <x v="278"/>
    <x v="48"/>
    <s v="Standard Class"/>
    <x v="605"/>
    <s v="Elizabeth Moffitt"/>
    <x v="1"/>
    <x v="0"/>
    <x v="389"/>
    <x v="2"/>
    <n v="33021"/>
    <s v="South"/>
    <s v="OFF-LA-10002473"/>
    <x v="1"/>
    <x v="2"/>
    <s v="Avery 484"/>
    <n v="9.2159999999999993"/>
    <n v="4"/>
    <n v="0.2"/>
    <n v="3.3408000000000002"/>
    <x v="0"/>
    <x v="0"/>
  </r>
  <r>
    <n v="7253"/>
    <x v="3603"/>
    <x v="126"/>
    <x v="801"/>
    <s v="Standard Class"/>
    <x v="281"/>
    <s v="Steve Chapman"/>
    <x v="1"/>
    <x v="0"/>
    <x v="43"/>
    <x v="12"/>
    <n v="48066"/>
    <s v="Central"/>
    <s v="OFF-PA-10003790"/>
    <x v="1"/>
    <x v="10"/>
    <s v="Xerox 1991"/>
    <n v="68.52"/>
    <n v="3"/>
    <n v="0"/>
    <n v="31.519199999999998"/>
    <x v="2"/>
    <x v="0"/>
  </r>
  <r>
    <n v="7254"/>
    <x v="3604"/>
    <x v="198"/>
    <x v="204"/>
    <s v="Standard Class"/>
    <x v="670"/>
    <s v="Eugene Moren"/>
    <x v="2"/>
    <x v="0"/>
    <x v="384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x v="3604"/>
    <x v="198"/>
    <x v="204"/>
    <s v="Standard Class"/>
    <x v="670"/>
    <s v="Eugene Moren"/>
    <x v="2"/>
    <x v="0"/>
    <x v="384"/>
    <x v="6"/>
    <n v="54880"/>
    <s v="Central"/>
    <s v="FUR-FU-10001037"/>
    <x v="0"/>
    <x v="5"/>
    <s v="DAX Charcoal/Nickel-Tone Document Frame, 5 x 7"/>
    <n v="47.400000000000006"/>
    <n v="5"/>
    <n v="0"/>
    <n v="21.33"/>
    <x v="2"/>
    <x v="0"/>
  </r>
  <r>
    <n v="7256"/>
    <x v="3604"/>
    <x v="198"/>
    <x v="204"/>
    <s v="Standard Class"/>
    <x v="670"/>
    <s v="Eugene Moren"/>
    <x v="2"/>
    <x v="0"/>
    <x v="384"/>
    <x v="6"/>
    <n v="54880"/>
    <s v="Central"/>
    <s v="OFF-ST-10000876"/>
    <x v="1"/>
    <x v="4"/>
    <s v="Eldon Simplefile Box Office"/>
    <n v="49.76"/>
    <n v="4"/>
    <n v="0"/>
    <n v="13.9328"/>
    <x v="2"/>
    <x v="0"/>
  </r>
  <r>
    <n v="7257"/>
    <x v="3604"/>
    <x v="198"/>
    <x v="204"/>
    <s v="Standard Class"/>
    <x v="670"/>
    <s v="Eugene Moren"/>
    <x v="2"/>
    <x v="0"/>
    <x v="384"/>
    <x v="6"/>
    <n v="54880"/>
    <s v="Central"/>
    <s v="OFF-AR-10003732"/>
    <x v="1"/>
    <x v="6"/>
    <s v="Newell 333"/>
    <n v="5.56"/>
    <n v="2"/>
    <n v="0"/>
    <n v="1.4455999999999998"/>
    <x v="2"/>
    <x v="0"/>
  </r>
  <r>
    <n v="7258"/>
    <x v="3604"/>
    <x v="198"/>
    <x v="204"/>
    <s v="Standard Class"/>
    <x v="670"/>
    <s v="Eugene Moren"/>
    <x v="2"/>
    <x v="0"/>
    <x v="384"/>
    <x v="6"/>
    <n v="54880"/>
    <s v="Central"/>
    <s v="OFF-PA-10000994"/>
    <x v="1"/>
    <x v="10"/>
    <s v="Xerox 1915"/>
    <n v="629.09999999999991"/>
    <n v="6"/>
    <n v="0"/>
    <n v="301.96799999999996"/>
    <x v="2"/>
    <x v="0"/>
  </r>
  <r>
    <n v="7259"/>
    <x v="3604"/>
    <x v="198"/>
    <x v="204"/>
    <s v="Standard Class"/>
    <x v="670"/>
    <s v="Eugene Moren"/>
    <x v="2"/>
    <x v="0"/>
    <x v="384"/>
    <x v="6"/>
    <n v="54880"/>
    <s v="Central"/>
    <s v="OFF-AR-10000940"/>
    <x v="1"/>
    <x v="6"/>
    <s v="Newell 343"/>
    <n v="14.7"/>
    <n v="5"/>
    <n v="0"/>
    <n v="3.9690000000000003"/>
    <x v="2"/>
    <x v="0"/>
  </r>
  <r>
    <n v="7260"/>
    <x v="3604"/>
    <x v="198"/>
    <x v="204"/>
    <s v="Standard Class"/>
    <x v="670"/>
    <s v="Eugene Moren"/>
    <x v="2"/>
    <x v="0"/>
    <x v="384"/>
    <x v="6"/>
    <n v="54880"/>
    <s v="Central"/>
    <s v="OFF-PA-10004888"/>
    <x v="1"/>
    <x v="10"/>
    <s v="Xerox 217"/>
    <n v="45.36"/>
    <n v="7"/>
    <n v="0"/>
    <n v="21.772800000000004"/>
    <x v="2"/>
    <x v="0"/>
  </r>
  <r>
    <n v="7261"/>
    <x v="3604"/>
    <x v="198"/>
    <x v="204"/>
    <s v="Standard Class"/>
    <x v="670"/>
    <s v="Eugene Moren"/>
    <x v="2"/>
    <x v="0"/>
    <x v="384"/>
    <x v="6"/>
    <n v="54880"/>
    <s v="Central"/>
    <s v="TEC-PH-10000441"/>
    <x v="2"/>
    <x v="7"/>
    <s v="VTech DS6151"/>
    <n v="125.99"/>
    <n v="1"/>
    <n v="0"/>
    <n v="35.277200000000008"/>
    <x v="2"/>
    <x v="0"/>
  </r>
  <r>
    <n v="7262"/>
    <x v="3605"/>
    <x v="193"/>
    <x v="198"/>
    <s v="Second Class"/>
    <x v="433"/>
    <s v="George Zrebassa"/>
    <x v="1"/>
    <x v="0"/>
    <x v="302"/>
    <x v="1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x v="3606"/>
    <x v="760"/>
    <x v="980"/>
    <s v="Standard Class"/>
    <x v="504"/>
    <s v="Marina Lichtenstein"/>
    <x v="1"/>
    <x v="0"/>
    <x v="10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x v="3606"/>
    <x v="760"/>
    <x v="980"/>
    <s v="Standard Class"/>
    <x v="504"/>
    <s v="Marina Lichtenstein"/>
    <x v="1"/>
    <x v="0"/>
    <x v="10"/>
    <x v="9"/>
    <n v="19134"/>
    <s v="East"/>
    <s v="OFF-EN-10003068"/>
    <x v="1"/>
    <x v="12"/>
    <s v="#6 3/4 Gummed Flap White Envelopes"/>
    <n v="31.680000000000003"/>
    <n v="4"/>
    <n v="0.2"/>
    <n v="11.087999999999997"/>
    <x v="3"/>
    <x v="0"/>
  </r>
  <r>
    <n v="7265"/>
    <x v="3607"/>
    <x v="487"/>
    <x v="1244"/>
    <s v="Standard Class"/>
    <x v="38"/>
    <s v="Paul Gonzalez"/>
    <x v="0"/>
    <x v="0"/>
    <x v="24"/>
    <x v="17"/>
    <n v="22153"/>
    <s v="South"/>
    <s v="OFF-AR-10004260"/>
    <x v="1"/>
    <x v="6"/>
    <s v="Boston 1799 Powerhouse Electric Pencil Sharpener"/>
    <n v="181.86"/>
    <n v="7"/>
    <n v="0"/>
    <n v="50.9208"/>
    <x v="0"/>
    <x v="0"/>
  </r>
  <r>
    <n v="7266"/>
    <x v="3608"/>
    <x v="533"/>
    <x v="158"/>
    <s v="Second Class"/>
    <x v="460"/>
    <s v="Damala Kotsonis"/>
    <x v="1"/>
    <x v="0"/>
    <x v="12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x v="3609"/>
    <x v="1153"/>
    <x v="766"/>
    <s v="Same Day"/>
    <x v="695"/>
    <s v="Sarah Jordon"/>
    <x v="0"/>
    <x v="0"/>
    <x v="29"/>
    <x v="18"/>
    <n v="38401"/>
    <s v="South"/>
    <s v="OFF-BI-10002824"/>
    <x v="1"/>
    <x v="8"/>
    <s v="Recycled Easel Ring Binders"/>
    <n v="13.428000000000003"/>
    <n v="3"/>
    <n v="0.7"/>
    <n v="-11.190000000000001"/>
    <x v="0"/>
    <x v="0"/>
  </r>
  <r>
    <n v="7268"/>
    <x v="3609"/>
    <x v="1153"/>
    <x v="766"/>
    <s v="Same Day"/>
    <x v="695"/>
    <s v="Sarah Jordon"/>
    <x v="0"/>
    <x v="0"/>
    <x v="29"/>
    <x v="18"/>
    <n v="38401"/>
    <s v="South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x v="3610"/>
    <x v="1154"/>
    <x v="13"/>
    <s v="Standard Class"/>
    <x v="165"/>
    <s v="Anna Gayman"/>
    <x v="0"/>
    <x v="0"/>
    <x v="3"/>
    <x v="3"/>
    <n v="28027"/>
    <s v="South"/>
    <s v="OFF-PA-10004039"/>
    <x v="1"/>
    <x v="10"/>
    <s v="Xerox 1882"/>
    <n v="89.567999999999998"/>
    <n v="2"/>
    <n v="0.2"/>
    <n v="32.468400000000003"/>
    <x v="0"/>
    <x v="1"/>
  </r>
  <r>
    <n v="7270"/>
    <x v="3610"/>
    <x v="1154"/>
    <x v="13"/>
    <s v="Standard Class"/>
    <x v="165"/>
    <s v="Anna Gayman"/>
    <x v="0"/>
    <x v="0"/>
    <x v="3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x v="3611"/>
    <x v="1142"/>
    <x v="42"/>
    <s v="Standard Class"/>
    <x v="470"/>
    <s v="Keith Dawkins"/>
    <x v="1"/>
    <x v="0"/>
    <x v="49"/>
    <x v="1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x v="3611"/>
    <x v="1142"/>
    <x v="42"/>
    <s v="Standard Class"/>
    <x v="470"/>
    <s v="Keith Dawkins"/>
    <x v="1"/>
    <x v="0"/>
    <x v="49"/>
    <x v="1"/>
    <n v="95123"/>
    <s v="West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x v="3612"/>
    <x v="1155"/>
    <x v="802"/>
    <s v="Standard Class"/>
    <x v="424"/>
    <s v="Erica Bern"/>
    <x v="1"/>
    <x v="0"/>
    <x v="247"/>
    <x v="3"/>
    <n v="27405"/>
    <s v="South"/>
    <s v="OFF-SU-10004498"/>
    <x v="1"/>
    <x v="14"/>
    <s v="Martin-Yale Premier Letter Opener"/>
    <n v="20.608000000000004"/>
    <n v="2"/>
    <n v="0.2"/>
    <n v="-4.3792000000000009"/>
    <x v="0"/>
    <x v="0"/>
  </r>
  <r>
    <n v="7274"/>
    <x v="3612"/>
    <x v="1155"/>
    <x v="802"/>
    <s v="Standard Class"/>
    <x v="424"/>
    <s v="Erica Bern"/>
    <x v="1"/>
    <x v="0"/>
    <x v="247"/>
    <x v="3"/>
    <n v="27405"/>
    <s v="South"/>
    <s v="OFF-BI-10002557"/>
    <x v="1"/>
    <x v="8"/>
    <s v="Presstex Flexible Ring Binders"/>
    <n v="4.0950000000000006"/>
    <n v="3"/>
    <n v="0.7"/>
    <n v="-2.7300000000000004"/>
    <x v="0"/>
    <x v="0"/>
  </r>
  <r>
    <n v="7275"/>
    <x v="3613"/>
    <x v="50"/>
    <x v="50"/>
    <s v="Standard Class"/>
    <x v="585"/>
    <s v="Arthur Wiediger"/>
    <x v="2"/>
    <x v="0"/>
    <x v="433"/>
    <x v="37"/>
    <n v="59601"/>
    <s v="West"/>
    <s v="TEC-PH-10004908"/>
    <x v="2"/>
    <x v="7"/>
    <s v="Panasonic KX TS3282W Corded phone"/>
    <n v="339.96000000000004"/>
    <n v="5"/>
    <n v="0.2"/>
    <n v="42.494999999999948"/>
    <x v="1"/>
    <x v="0"/>
  </r>
  <r>
    <n v="7276"/>
    <x v="3613"/>
    <x v="50"/>
    <x v="50"/>
    <s v="Standard Class"/>
    <x v="585"/>
    <s v="Arthur Wiediger"/>
    <x v="2"/>
    <x v="0"/>
    <x v="433"/>
    <x v="37"/>
    <n v="59601"/>
    <s v="West"/>
    <s v="FUR-FU-10000794"/>
    <x v="0"/>
    <x v="5"/>
    <s v="Eldon Stackable Tray, Side-Load, Legal, Smoke"/>
    <n v="63.980000000000004"/>
    <n v="7"/>
    <n v="0"/>
    <n v="21.7532"/>
    <x v="1"/>
    <x v="0"/>
  </r>
  <r>
    <n v="7277"/>
    <x v="3614"/>
    <x v="981"/>
    <x v="1057"/>
    <s v="Standard Class"/>
    <x v="451"/>
    <s v="Julie Kriz"/>
    <x v="2"/>
    <x v="0"/>
    <x v="2"/>
    <x v="2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x v="3615"/>
    <x v="1080"/>
    <x v="246"/>
    <s v="First Class"/>
    <x v="426"/>
    <s v="Tracy Collins"/>
    <x v="2"/>
    <x v="0"/>
    <x v="8"/>
    <x v="1"/>
    <n v="94110"/>
    <s v="West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x v="3615"/>
    <x v="1080"/>
    <x v="246"/>
    <s v="First Class"/>
    <x v="426"/>
    <s v="Tracy Collins"/>
    <x v="2"/>
    <x v="0"/>
    <x v="8"/>
    <x v="1"/>
    <n v="94110"/>
    <s v="West"/>
    <s v="TEC-AC-10003095"/>
    <x v="2"/>
    <x v="11"/>
    <s v="Logitech G35 7.1-Channel Surround Sound Headset"/>
    <n v="389.97"/>
    <n v="3"/>
    <n v="0"/>
    <n v="132.58980000000003"/>
    <x v="1"/>
    <x v="0"/>
  </r>
  <r>
    <n v="7280"/>
    <x v="3616"/>
    <x v="675"/>
    <x v="201"/>
    <s v="Same Day"/>
    <x v="260"/>
    <s v="Tiffany House"/>
    <x v="1"/>
    <x v="0"/>
    <x v="420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x v="3617"/>
    <x v="780"/>
    <x v="1245"/>
    <s v="Standard Class"/>
    <x v="617"/>
    <s v="Pierre Wener"/>
    <x v="0"/>
    <x v="0"/>
    <x v="29"/>
    <x v="39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x v="3618"/>
    <x v="524"/>
    <x v="565"/>
    <s v="Standard Class"/>
    <x v="689"/>
    <s v="Gary Hansen"/>
    <x v="2"/>
    <x v="0"/>
    <x v="420"/>
    <x v="16"/>
    <n v="85364"/>
    <s v="West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x v="3619"/>
    <x v="738"/>
    <x v="89"/>
    <s v="Standard Class"/>
    <x v="300"/>
    <s v="Joe Kamberova"/>
    <x v="0"/>
    <x v="0"/>
    <x v="22"/>
    <x v="10"/>
    <n v="60653"/>
    <s v="Central"/>
    <s v="OFF-BI-10002432"/>
    <x v="1"/>
    <x v="8"/>
    <s v="Wilson Jones Standard D-Ring Binders"/>
    <n v="3.0359999999999996"/>
    <n v="3"/>
    <n v="0.8"/>
    <n v="-5.0094000000000012"/>
    <x v="2"/>
    <x v="0"/>
  </r>
  <r>
    <n v="7284"/>
    <x v="3620"/>
    <x v="428"/>
    <x v="462"/>
    <s v="Standard Class"/>
    <x v="95"/>
    <s v="Logan Currie"/>
    <x v="0"/>
    <x v="0"/>
    <x v="138"/>
    <x v="24"/>
    <n v="44105"/>
    <s v="East"/>
    <s v="OFF-AR-10001374"/>
    <x v="1"/>
    <x v="6"/>
    <s v="BIC Brite Liner Highlighters, Chisel Tip"/>
    <n v="25.920000000000005"/>
    <n v="5"/>
    <n v="0.2"/>
    <n v="3.8879999999999972"/>
    <x v="3"/>
    <x v="0"/>
  </r>
  <r>
    <n v="7285"/>
    <x v="3620"/>
    <x v="428"/>
    <x v="462"/>
    <s v="Standard Class"/>
    <x v="95"/>
    <s v="Logan Currie"/>
    <x v="0"/>
    <x v="0"/>
    <x v="138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x v="3621"/>
    <x v="336"/>
    <x v="163"/>
    <s v="Standard Class"/>
    <x v="318"/>
    <s v="Berenike Kampe"/>
    <x v="0"/>
    <x v="0"/>
    <x v="8"/>
    <x v="1"/>
    <n v="94110"/>
    <s v="West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x v="3622"/>
    <x v="23"/>
    <x v="22"/>
    <s v="Standard Class"/>
    <x v="740"/>
    <s v="Bill Shonely"/>
    <x v="1"/>
    <x v="0"/>
    <x v="268"/>
    <x v="26"/>
    <n v="73120"/>
    <s v="Central"/>
    <s v="TEC-AC-10004877"/>
    <x v="2"/>
    <x v="11"/>
    <s v="Imation 30456 USB Flash Drive 8GB"/>
    <n v="6.9"/>
    <n v="1"/>
    <n v="0"/>
    <n v="0.5519999999999996"/>
    <x v="2"/>
    <x v="0"/>
  </r>
  <r>
    <n v="7288"/>
    <x v="3622"/>
    <x v="23"/>
    <x v="22"/>
    <s v="Standard Class"/>
    <x v="740"/>
    <s v="Bill Shonely"/>
    <x v="1"/>
    <x v="0"/>
    <x v="268"/>
    <x v="26"/>
    <n v="73120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7289"/>
    <x v="3623"/>
    <x v="814"/>
    <x v="1110"/>
    <s v="Standard Class"/>
    <x v="132"/>
    <s v="Andy Gerbode"/>
    <x v="1"/>
    <x v="0"/>
    <x v="12"/>
    <x v="5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x v="3624"/>
    <x v="806"/>
    <x v="1246"/>
    <s v="First Class"/>
    <x v="56"/>
    <s v="Steven Cartwright"/>
    <x v="0"/>
    <x v="0"/>
    <x v="8"/>
    <x v="1"/>
    <n v="94122"/>
    <s v="West"/>
    <s v="OFF-ST-10000675"/>
    <x v="1"/>
    <x v="4"/>
    <s v="File Shuttle II and Handi-File, Black"/>
    <n v="305.01"/>
    <n v="9"/>
    <n v="0"/>
    <n v="76.252499999999998"/>
    <x v="1"/>
    <x v="0"/>
  </r>
  <r>
    <n v="7291"/>
    <x v="3624"/>
    <x v="806"/>
    <x v="1246"/>
    <s v="First Class"/>
    <x v="56"/>
    <s v="Steven Cartwright"/>
    <x v="0"/>
    <x v="0"/>
    <x v="8"/>
    <x v="1"/>
    <n v="94122"/>
    <s v="West"/>
    <s v="OFF-BI-10004781"/>
    <x v="1"/>
    <x v="8"/>
    <s v="GBC Wire Binding Strips"/>
    <n v="50.783999999999999"/>
    <n v="2"/>
    <n v="0.2"/>
    <n v="17.7744"/>
    <x v="1"/>
    <x v="0"/>
  </r>
  <r>
    <n v="7292"/>
    <x v="3624"/>
    <x v="806"/>
    <x v="1246"/>
    <s v="First Class"/>
    <x v="56"/>
    <s v="Steven Cartwright"/>
    <x v="0"/>
    <x v="0"/>
    <x v="8"/>
    <x v="1"/>
    <n v="94122"/>
    <s v="West"/>
    <s v="OFF-LA-10004689"/>
    <x v="1"/>
    <x v="2"/>
    <s v="Avery 512"/>
    <n v="26.01"/>
    <n v="9"/>
    <n v="0"/>
    <n v="12.2247"/>
    <x v="1"/>
    <x v="0"/>
  </r>
  <r>
    <n v="7293"/>
    <x v="3625"/>
    <x v="769"/>
    <x v="784"/>
    <s v="Standard Class"/>
    <x v="235"/>
    <s v="Lena Radford"/>
    <x v="0"/>
    <x v="0"/>
    <x v="316"/>
    <x v="18"/>
    <n v="37211"/>
    <s v="South"/>
    <s v="TEC-MA-10001856"/>
    <x v="2"/>
    <x v="15"/>
    <s v="Okidata C610n Printer"/>
    <n v="649"/>
    <n v="2"/>
    <n v="0.5"/>
    <n v="-272.58000000000015"/>
    <x v="0"/>
    <x v="0"/>
  </r>
  <r>
    <n v="7294"/>
    <x v="3626"/>
    <x v="1156"/>
    <x v="1184"/>
    <s v="Standard Class"/>
    <x v="558"/>
    <s v="Christy Brittain"/>
    <x v="0"/>
    <x v="0"/>
    <x v="1"/>
    <x v="1"/>
    <n v="90036"/>
    <s v="West"/>
    <s v="FUR-FU-10000719"/>
    <x v="0"/>
    <x v="5"/>
    <s v="DAX Cubicle Frames, 8-1/2 x 11"/>
    <n v="59.99"/>
    <n v="7"/>
    <n v="0"/>
    <n v="21.596400000000003"/>
    <x v="1"/>
    <x v="0"/>
  </r>
  <r>
    <n v="7295"/>
    <x v="3627"/>
    <x v="989"/>
    <x v="1247"/>
    <s v="Standard Class"/>
    <x v="76"/>
    <s v="Ruben Dartt"/>
    <x v="0"/>
    <x v="0"/>
    <x v="234"/>
    <x v="4"/>
    <n v="98006"/>
    <s v="West"/>
    <s v="FUR-FU-10003849"/>
    <x v="0"/>
    <x v="5"/>
    <s v="DAX Metal Frame, Desktop, Stepped-Edge"/>
    <n v="20.239999999999998"/>
    <n v="1"/>
    <n v="0"/>
    <n v="7.8935999999999993"/>
    <x v="1"/>
    <x v="0"/>
  </r>
  <r>
    <n v="7296"/>
    <x v="3628"/>
    <x v="417"/>
    <x v="564"/>
    <s v="First Class"/>
    <x v="396"/>
    <s v="Nat Carroll"/>
    <x v="0"/>
    <x v="0"/>
    <x v="12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x v="3628"/>
    <x v="417"/>
    <x v="564"/>
    <s v="First Class"/>
    <x v="396"/>
    <s v="Nat Carroll"/>
    <x v="0"/>
    <x v="0"/>
    <x v="12"/>
    <x v="5"/>
    <n v="77036"/>
    <s v="Central"/>
    <s v="OFF-FA-10000840"/>
    <x v="1"/>
    <x v="13"/>
    <s v="OIC Thumb-Tacks"/>
    <n v="5.4719999999999995"/>
    <n v="6"/>
    <n v="0.2"/>
    <n v="1.8467999999999996"/>
    <x v="2"/>
    <x v="0"/>
  </r>
  <r>
    <n v="7298"/>
    <x v="3629"/>
    <x v="1157"/>
    <x v="1248"/>
    <s v="Second Class"/>
    <x v="240"/>
    <s v="Nona Balk"/>
    <x v="1"/>
    <x v="0"/>
    <x v="10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x v="3630"/>
    <x v="728"/>
    <x v="683"/>
    <s v="First Class"/>
    <x v="300"/>
    <s v="Joe Kamberova"/>
    <x v="0"/>
    <x v="0"/>
    <x v="467"/>
    <x v="10"/>
    <n v="60016"/>
    <s v="Central"/>
    <s v="FUR-TA-10002533"/>
    <x v="0"/>
    <x v="3"/>
    <s v="BPI Conference Tables"/>
    <n v="292.10000000000002"/>
    <n v="4"/>
    <n v="0.5"/>
    <n v="-175.26000000000005"/>
    <x v="2"/>
    <x v="0"/>
  </r>
  <r>
    <n v="7300"/>
    <x v="3630"/>
    <x v="728"/>
    <x v="683"/>
    <s v="First Class"/>
    <x v="300"/>
    <s v="Joe Kamberova"/>
    <x v="0"/>
    <x v="0"/>
    <x v="467"/>
    <x v="10"/>
    <n v="60016"/>
    <s v="Central"/>
    <s v="FUR-FU-10001546"/>
    <x v="0"/>
    <x v="5"/>
    <s v="Dana Swing-Arm Lamps"/>
    <n v="8.5440000000000005"/>
    <n v="2"/>
    <n v="0.6"/>
    <n v="-7.4759999999999991"/>
    <x v="2"/>
    <x v="0"/>
  </r>
  <r>
    <n v="7301"/>
    <x v="3630"/>
    <x v="728"/>
    <x v="683"/>
    <s v="First Class"/>
    <x v="300"/>
    <s v="Joe Kamberova"/>
    <x v="0"/>
    <x v="0"/>
    <x v="467"/>
    <x v="10"/>
    <n v="60016"/>
    <s v="Central"/>
    <s v="FUR-BO-10003546"/>
    <x v="0"/>
    <x v="0"/>
    <s v="Hon 4-Shelf Metal Bookcases"/>
    <n v="424.11599999999999"/>
    <n v="6"/>
    <n v="0.3"/>
    <n v="-30.293999999999983"/>
    <x v="2"/>
    <x v="0"/>
  </r>
  <r>
    <n v="7302"/>
    <x v="3630"/>
    <x v="728"/>
    <x v="683"/>
    <s v="First Class"/>
    <x v="300"/>
    <s v="Joe Kamberova"/>
    <x v="0"/>
    <x v="0"/>
    <x v="467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x v="3630"/>
    <x v="728"/>
    <x v="683"/>
    <s v="First Class"/>
    <x v="300"/>
    <s v="Joe Kamberova"/>
    <x v="0"/>
    <x v="0"/>
    <x v="467"/>
    <x v="10"/>
    <n v="60016"/>
    <s v="Central"/>
    <s v="OFF-ST-10000025"/>
    <x v="1"/>
    <x v="4"/>
    <s v="Fellowes Stor/Drawer Steel Plus Storage Drawers"/>
    <n v="381.72"/>
    <n v="5"/>
    <n v="0.2"/>
    <n v="-66.801000000000045"/>
    <x v="2"/>
    <x v="0"/>
  </r>
  <r>
    <n v="7304"/>
    <x v="3631"/>
    <x v="507"/>
    <x v="221"/>
    <s v="Standard Class"/>
    <x v="770"/>
    <s v="Doug O'Connell"/>
    <x v="0"/>
    <x v="0"/>
    <x v="199"/>
    <x v="2"/>
    <n v="33437"/>
    <s v="South"/>
    <s v="FUR-CH-10003817"/>
    <x v="0"/>
    <x v="1"/>
    <s v="Global Value Steno Chair, Gray"/>
    <n v="97.184000000000012"/>
    <n v="2"/>
    <n v="0.2"/>
    <n v="6.0740000000000016"/>
    <x v="0"/>
    <x v="0"/>
  </r>
  <r>
    <n v="7305"/>
    <x v="3631"/>
    <x v="507"/>
    <x v="221"/>
    <s v="Standard Class"/>
    <x v="770"/>
    <s v="Doug O'Connell"/>
    <x v="0"/>
    <x v="0"/>
    <x v="199"/>
    <x v="2"/>
    <n v="33437"/>
    <s v="South"/>
    <s v="OFF-PA-10000289"/>
    <x v="1"/>
    <x v="10"/>
    <s v="Xerox 213"/>
    <n v="10.368000000000002"/>
    <n v="2"/>
    <n v="0.2"/>
    <n v="3.6288"/>
    <x v="0"/>
    <x v="0"/>
  </r>
  <r>
    <n v="7306"/>
    <x v="3632"/>
    <x v="1158"/>
    <x v="1249"/>
    <s v="Standard Class"/>
    <x v="207"/>
    <s v="Mike Gockenbach"/>
    <x v="0"/>
    <x v="0"/>
    <x v="243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x v="3633"/>
    <x v="732"/>
    <x v="237"/>
    <s v="Second Class"/>
    <x v="109"/>
    <s v="Logan Haushalter"/>
    <x v="0"/>
    <x v="0"/>
    <x v="49"/>
    <x v="1"/>
    <n v="95123"/>
    <s v="West"/>
    <s v="TEC-AC-10002305"/>
    <x v="2"/>
    <x v="11"/>
    <s v="KeyTronic E03601U1 - Keyboard - Beige"/>
    <n v="72"/>
    <n v="4"/>
    <n v="0"/>
    <n v="12.959999999999994"/>
    <x v="1"/>
    <x v="0"/>
  </r>
  <r>
    <n v="7308"/>
    <x v="3633"/>
    <x v="732"/>
    <x v="237"/>
    <s v="Second Class"/>
    <x v="109"/>
    <s v="Logan Haushalter"/>
    <x v="0"/>
    <x v="0"/>
    <x v="49"/>
    <x v="1"/>
    <n v="9512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x v="3633"/>
    <x v="732"/>
    <x v="237"/>
    <s v="Second Class"/>
    <x v="109"/>
    <s v="Logan Haushalter"/>
    <x v="0"/>
    <x v="0"/>
    <x v="49"/>
    <x v="1"/>
    <n v="95123"/>
    <s v="West"/>
    <s v="OFF-EN-10001434"/>
    <x v="1"/>
    <x v="12"/>
    <s v="Strathmore #10 Envelopes, Ultimate White"/>
    <n v="158.13"/>
    <n v="3"/>
    <n v="0"/>
    <n v="77.483699999999999"/>
    <x v="1"/>
    <x v="0"/>
  </r>
  <r>
    <n v="7310"/>
    <x v="3634"/>
    <x v="193"/>
    <x v="1055"/>
    <s v="Second Class"/>
    <x v="152"/>
    <s v="Muhammed MacIntyre"/>
    <x v="1"/>
    <x v="0"/>
    <x v="20"/>
    <x v="15"/>
    <n v="10024"/>
    <s v="East"/>
    <s v="OFF-FA-10004395"/>
    <x v="1"/>
    <x v="13"/>
    <s v="Plymouth Boxed Rubber Bands by Plymouth"/>
    <n v="14.129999999999999"/>
    <n v="3"/>
    <n v="0"/>
    <n v="0.70650000000000013"/>
    <x v="3"/>
    <x v="0"/>
  </r>
  <r>
    <n v="7311"/>
    <x v="3635"/>
    <x v="544"/>
    <x v="905"/>
    <s v="Standard Class"/>
    <x v="217"/>
    <s v="Bill Donatelli"/>
    <x v="0"/>
    <x v="0"/>
    <x v="66"/>
    <x v="12"/>
    <n v="48227"/>
    <s v="Central"/>
    <s v="OFF-BI-10004632"/>
    <x v="1"/>
    <x v="8"/>
    <s v="GBC Binding covers"/>
    <n v="64.75"/>
    <n v="5"/>
    <n v="0"/>
    <n v="29.137499999999996"/>
    <x v="2"/>
    <x v="0"/>
  </r>
  <r>
    <n v="7312"/>
    <x v="3636"/>
    <x v="330"/>
    <x v="349"/>
    <s v="Standard Class"/>
    <x v="623"/>
    <s v="Sonia Cooley"/>
    <x v="0"/>
    <x v="0"/>
    <x v="100"/>
    <x v="2"/>
    <n v="33178"/>
    <s v="South"/>
    <s v="OFF-BI-10000145"/>
    <x v="1"/>
    <x v="8"/>
    <s v="Zipper Ring Binder Pockets"/>
    <n v="1.8720000000000003"/>
    <n v="2"/>
    <n v="0.7"/>
    <n v="-1.3103999999999996"/>
    <x v="0"/>
    <x v="0"/>
  </r>
  <r>
    <n v="7313"/>
    <x v="3636"/>
    <x v="330"/>
    <x v="349"/>
    <s v="Standard Class"/>
    <x v="623"/>
    <s v="Sonia Cooley"/>
    <x v="0"/>
    <x v="0"/>
    <x v="100"/>
    <x v="2"/>
    <n v="33178"/>
    <s v="South"/>
    <s v="OFF-BI-10002498"/>
    <x v="1"/>
    <x v="8"/>
    <s v="Clear Mylar Reinforcing Strips"/>
    <n v="11.214000000000002"/>
    <n v="2"/>
    <n v="0.7"/>
    <n v="-8.5974000000000004"/>
    <x v="0"/>
    <x v="0"/>
  </r>
  <r>
    <n v="7314"/>
    <x v="3636"/>
    <x v="330"/>
    <x v="349"/>
    <s v="Standard Class"/>
    <x v="623"/>
    <s v="Sonia Cooley"/>
    <x v="0"/>
    <x v="0"/>
    <x v="100"/>
    <x v="2"/>
    <n v="33178"/>
    <s v="South"/>
    <s v="OFF-AR-10001761"/>
    <x v="1"/>
    <x v="6"/>
    <s v="Avery Hi-Liter Smear-Safe Highlighters"/>
    <n v="37.375999999999998"/>
    <n v="8"/>
    <n v="0.2"/>
    <n v="7.4751999999999992"/>
    <x v="0"/>
    <x v="0"/>
  </r>
  <r>
    <n v="7315"/>
    <x v="3637"/>
    <x v="316"/>
    <x v="993"/>
    <s v="Standard Class"/>
    <x v="184"/>
    <s v="Tanja Norvell"/>
    <x v="2"/>
    <x v="0"/>
    <x v="111"/>
    <x v="10"/>
    <n v="60068"/>
    <s v="Central"/>
    <s v="TEC-PH-10001817"/>
    <x v="2"/>
    <x v="7"/>
    <s v="Wilson Electronics DB Pro Signal Booster"/>
    <n v="286.40000000000003"/>
    <n v="1"/>
    <n v="0.2"/>
    <n v="25.060000000000016"/>
    <x v="2"/>
    <x v="0"/>
  </r>
  <r>
    <n v="7316"/>
    <x v="3638"/>
    <x v="943"/>
    <x v="1188"/>
    <s v="Second Class"/>
    <x v="233"/>
    <s v="Zuschuss Carroll"/>
    <x v="0"/>
    <x v="0"/>
    <x v="20"/>
    <x v="15"/>
    <n v="10024"/>
    <s v="East"/>
    <s v="OFF-AR-10004456"/>
    <x v="1"/>
    <x v="6"/>
    <s v="Panasonic KP-4ABK Battery-Operated Pencil Sharpener"/>
    <n v="43.92"/>
    <n v="3"/>
    <n v="0"/>
    <n v="12.736799999999999"/>
    <x v="3"/>
    <x v="0"/>
  </r>
  <r>
    <n v="7317"/>
    <x v="3639"/>
    <x v="1159"/>
    <x v="550"/>
    <s v="Standard Class"/>
    <x v="240"/>
    <s v="Nona Balk"/>
    <x v="1"/>
    <x v="0"/>
    <x v="20"/>
    <x v="15"/>
    <n v="10011"/>
    <s v="East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x v="3640"/>
    <x v="701"/>
    <x v="410"/>
    <s v="Standard Class"/>
    <x v="542"/>
    <s v="Katharine Harms"/>
    <x v="1"/>
    <x v="0"/>
    <x v="492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x v="3640"/>
    <x v="701"/>
    <x v="410"/>
    <s v="Standard Class"/>
    <x v="542"/>
    <s v="Katharine Harms"/>
    <x v="1"/>
    <x v="0"/>
    <x v="492"/>
    <x v="21"/>
    <n v="97123"/>
    <s v="West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x v="3641"/>
    <x v="200"/>
    <x v="364"/>
    <s v="Second Class"/>
    <x v="438"/>
    <s v="Michael Nguyen"/>
    <x v="0"/>
    <x v="0"/>
    <x v="20"/>
    <x v="15"/>
    <n v="10009"/>
    <s v="East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x v="3641"/>
    <x v="200"/>
    <x v="364"/>
    <s v="Second Class"/>
    <x v="438"/>
    <s v="Michael Nguyen"/>
    <x v="0"/>
    <x v="0"/>
    <x v="20"/>
    <x v="15"/>
    <n v="10009"/>
    <s v="East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x v="3642"/>
    <x v="213"/>
    <x v="285"/>
    <s v="Standard Class"/>
    <x v="501"/>
    <s v="Muhammed Yedwab"/>
    <x v="1"/>
    <x v="0"/>
    <x v="22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x v="3642"/>
    <x v="213"/>
    <x v="285"/>
    <s v="Standard Class"/>
    <x v="501"/>
    <s v="Muhammed Yedwab"/>
    <x v="1"/>
    <x v="0"/>
    <x v="22"/>
    <x v="10"/>
    <n v="60623"/>
    <s v="Central"/>
    <s v="TEC-AC-10004353"/>
    <x v="2"/>
    <x v="11"/>
    <s v="Hypercom P1300 Pinpad"/>
    <n v="100.80000000000001"/>
    <n v="2"/>
    <n v="0.2"/>
    <n v="21.42"/>
    <x v="2"/>
    <x v="0"/>
  </r>
  <r>
    <n v="7324"/>
    <x v="3643"/>
    <x v="256"/>
    <x v="274"/>
    <s v="First Class"/>
    <x v="229"/>
    <s v="Carlos Soltero"/>
    <x v="0"/>
    <x v="0"/>
    <x v="20"/>
    <x v="15"/>
    <n v="10024"/>
    <s v="East"/>
    <s v="FUR-FU-10001934"/>
    <x v="0"/>
    <x v="5"/>
    <s v="Magnifier Swing Arm Lamp"/>
    <n v="41.96"/>
    <n v="2"/>
    <n v="0"/>
    <n v="10.909600000000001"/>
    <x v="3"/>
    <x v="0"/>
  </r>
  <r>
    <n v="7325"/>
    <x v="3643"/>
    <x v="256"/>
    <x v="274"/>
    <s v="First Class"/>
    <x v="229"/>
    <s v="Carlos Soltero"/>
    <x v="0"/>
    <x v="0"/>
    <x v="20"/>
    <x v="15"/>
    <n v="10024"/>
    <s v="East"/>
    <s v="OFF-LA-10003766"/>
    <x v="1"/>
    <x v="2"/>
    <s v="Self-Adhesive Removable Labels"/>
    <n v="9.4499999999999993"/>
    <n v="3"/>
    <n v="0"/>
    <n v="4.5359999999999996"/>
    <x v="3"/>
    <x v="0"/>
  </r>
  <r>
    <n v="7326"/>
    <x v="3644"/>
    <x v="468"/>
    <x v="251"/>
    <s v="Standard Class"/>
    <x v="266"/>
    <s v="Michael Chen"/>
    <x v="0"/>
    <x v="0"/>
    <x v="422"/>
    <x v="4"/>
    <n v="99301"/>
    <s v="West"/>
    <s v="OFF-AP-10004540"/>
    <x v="1"/>
    <x v="9"/>
    <s v="Eureka The Boss Lite 10-Amp Upright Vacuum, Blue"/>
    <n v="400.79999999999995"/>
    <n v="5"/>
    <n v="0"/>
    <n v="112.224"/>
    <x v="1"/>
    <x v="0"/>
  </r>
  <r>
    <n v="7327"/>
    <x v="3644"/>
    <x v="468"/>
    <x v="251"/>
    <s v="Standard Class"/>
    <x v="266"/>
    <s v="Michael Chen"/>
    <x v="0"/>
    <x v="0"/>
    <x v="422"/>
    <x v="4"/>
    <n v="99301"/>
    <s v="West"/>
    <s v="OFF-BI-10001543"/>
    <x v="1"/>
    <x v="8"/>
    <s v="GBC VeloBinder Manual Binding System"/>
    <n v="28.792000000000002"/>
    <n v="1"/>
    <n v="0.2"/>
    <n v="10.077200000000001"/>
    <x v="1"/>
    <x v="0"/>
  </r>
  <r>
    <n v="7328"/>
    <x v="3645"/>
    <x v="772"/>
    <x v="507"/>
    <s v="Standard Class"/>
    <x v="337"/>
    <s v="Sample Company A"/>
    <x v="2"/>
    <x v="0"/>
    <x v="493"/>
    <x v="1"/>
    <n v="91505"/>
    <s v="West"/>
    <s v="FUR-FU-10004597"/>
    <x v="0"/>
    <x v="5"/>
    <s v="Eldon Cleatmat Chair Mats for Medium Pile Carpets"/>
    <n v="111"/>
    <n v="2"/>
    <n v="0"/>
    <n v="14.430000000000007"/>
    <x v="1"/>
    <x v="0"/>
  </r>
  <r>
    <n v="7329"/>
    <x v="3645"/>
    <x v="772"/>
    <x v="507"/>
    <s v="Standard Class"/>
    <x v="337"/>
    <s v="Sample Company A"/>
    <x v="2"/>
    <x v="0"/>
    <x v="493"/>
    <x v="1"/>
    <n v="91505"/>
    <s v="West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x v="3645"/>
    <x v="772"/>
    <x v="507"/>
    <s v="Standard Class"/>
    <x v="337"/>
    <s v="Sample Company A"/>
    <x v="2"/>
    <x v="0"/>
    <x v="493"/>
    <x v="1"/>
    <n v="91505"/>
    <s v="West"/>
    <s v="OFF-ST-10000078"/>
    <x v="1"/>
    <x v="4"/>
    <s v="Tennsco 6- and 18-Compartment Lockers"/>
    <n v="1856.19"/>
    <n v="7"/>
    <n v="0"/>
    <n v="334.11419999999987"/>
    <x v="1"/>
    <x v="0"/>
  </r>
  <r>
    <n v="7331"/>
    <x v="3646"/>
    <x v="396"/>
    <x v="1113"/>
    <s v="First Class"/>
    <x v="70"/>
    <s v="Stephanie Phelps"/>
    <x v="1"/>
    <x v="0"/>
    <x v="22"/>
    <x v="10"/>
    <n v="60623"/>
    <s v="Central"/>
    <s v="FUR-FU-10001037"/>
    <x v="0"/>
    <x v="5"/>
    <s v="DAX Charcoal/Nickel-Tone Document Frame, 5 x 7"/>
    <n v="22.752000000000002"/>
    <n v="6"/>
    <n v="0.6"/>
    <n v="-8.532"/>
    <x v="2"/>
    <x v="0"/>
  </r>
  <r>
    <n v="7332"/>
    <x v="3647"/>
    <x v="40"/>
    <x v="904"/>
    <s v="Standard Class"/>
    <x v="464"/>
    <s v="Shaun Chance"/>
    <x v="1"/>
    <x v="0"/>
    <x v="152"/>
    <x v="9"/>
    <n v="17602"/>
    <s v="East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x v="3647"/>
    <x v="40"/>
    <x v="904"/>
    <s v="Standard Class"/>
    <x v="464"/>
    <s v="Shaun Chance"/>
    <x v="1"/>
    <x v="0"/>
    <x v="152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x v="3648"/>
    <x v="347"/>
    <x v="1250"/>
    <s v="Standard Class"/>
    <x v="701"/>
    <s v="Patrick Ryan"/>
    <x v="0"/>
    <x v="0"/>
    <x v="67"/>
    <x v="2"/>
    <n v="33614"/>
    <s v="South"/>
    <s v="FUR-FU-10001290"/>
    <x v="0"/>
    <x v="5"/>
    <s v="Executive Impressions Supervisor Wall Clock"/>
    <n v="67.36"/>
    <n v="2"/>
    <n v="0.2"/>
    <n v="10.103999999999996"/>
    <x v="0"/>
    <x v="0"/>
  </r>
  <r>
    <n v="7335"/>
    <x v="3648"/>
    <x v="347"/>
    <x v="1250"/>
    <s v="Standard Class"/>
    <x v="701"/>
    <s v="Patrick Ryan"/>
    <x v="0"/>
    <x v="0"/>
    <x v="67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x v="3649"/>
    <x v="707"/>
    <x v="1090"/>
    <s v="Standard Class"/>
    <x v="600"/>
    <s v="Jim Karlsson"/>
    <x v="0"/>
    <x v="0"/>
    <x v="20"/>
    <x v="15"/>
    <n v="10024"/>
    <s v="East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x v="3649"/>
    <x v="707"/>
    <x v="1090"/>
    <s v="Standard Class"/>
    <x v="600"/>
    <s v="Jim Karlsson"/>
    <x v="0"/>
    <x v="0"/>
    <x v="20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x v="3650"/>
    <x v="296"/>
    <x v="19"/>
    <s v="First Class"/>
    <x v="606"/>
    <s v="Brendan Murry"/>
    <x v="1"/>
    <x v="0"/>
    <x v="1"/>
    <x v="1"/>
    <n v="90045"/>
    <s v="West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x v="3651"/>
    <x v="414"/>
    <x v="955"/>
    <s v="Second Class"/>
    <x v="416"/>
    <s v="Suzanne McNair"/>
    <x v="1"/>
    <x v="0"/>
    <x v="20"/>
    <x v="15"/>
    <n v="10035"/>
    <s v="East"/>
    <s v="FUR-CH-10004875"/>
    <x v="0"/>
    <x v="1"/>
    <s v="Harbour Creations 67200 Series Stacking Chairs"/>
    <n v="192.18600000000004"/>
    <n v="3"/>
    <n v="0.1"/>
    <n v="36.3018"/>
    <x v="3"/>
    <x v="0"/>
  </r>
  <r>
    <n v="7340"/>
    <x v="3652"/>
    <x v="1074"/>
    <x v="1251"/>
    <s v="First Class"/>
    <x v="346"/>
    <s v="Karen Carlisle"/>
    <x v="1"/>
    <x v="0"/>
    <x v="20"/>
    <x v="15"/>
    <n v="10009"/>
    <s v="East"/>
    <s v="OFF-AR-10003190"/>
    <x v="1"/>
    <x v="6"/>
    <s v="Newell 32"/>
    <n v="5.76"/>
    <n v="2"/>
    <n v="0"/>
    <n v="1.6128"/>
    <x v="3"/>
    <x v="0"/>
  </r>
  <r>
    <n v="7341"/>
    <x v="3653"/>
    <x v="711"/>
    <x v="1199"/>
    <s v="Standard Class"/>
    <x v="495"/>
    <s v="Sheri Gordon"/>
    <x v="0"/>
    <x v="0"/>
    <x v="118"/>
    <x v="32"/>
    <n v="30318"/>
    <s v="South"/>
    <s v="FUR-CH-10000553"/>
    <x v="0"/>
    <x v="1"/>
    <s v="Metal Folding Chairs, Beige, 4/Carton"/>
    <n v="67.88"/>
    <n v="2"/>
    <n v="0"/>
    <n v="18.327599999999997"/>
    <x v="0"/>
    <x v="0"/>
  </r>
  <r>
    <n v="7342"/>
    <x v="3653"/>
    <x v="711"/>
    <x v="1199"/>
    <s v="Standard Class"/>
    <x v="495"/>
    <s v="Sheri Gordon"/>
    <x v="0"/>
    <x v="0"/>
    <x v="118"/>
    <x v="32"/>
    <n v="30318"/>
    <s v="South"/>
    <s v="OFF-LA-10002762"/>
    <x v="1"/>
    <x v="2"/>
    <s v="Avery 485"/>
    <n v="162.88999999999999"/>
    <n v="13"/>
    <n v="0"/>
    <n v="76.558299999999988"/>
    <x v="0"/>
    <x v="0"/>
  </r>
  <r>
    <n v="7343"/>
    <x v="3653"/>
    <x v="711"/>
    <x v="1199"/>
    <s v="Standard Class"/>
    <x v="495"/>
    <s v="Sheri Gordon"/>
    <x v="0"/>
    <x v="0"/>
    <x v="118"/>
    <x v="32"/>
    <n v="30318"/>
    <s v="South"/>
    <s v="FUR-FU-10000719"/>
    <x v="0"/>
    <x v="5"/>
    <s v="DAX Cubicle Frames, 8-1/2 x 11"/>
    <n v="25.71"/>
    <n v="3"/>
    <n v="0"/>
    <n v="9.2556000000000012"/>
    <x v="0"/>
    <x v="0"/>
  </r>
  <r>
    <n v="7344"/>
    <x v="3654"/>
    <x v="58"/>
    <x v="916"/>
    <s v="Standard Class"/>
    <x v="14"/>
    <s v="Tracy Blumstein"/>
    <x v="0"/>
    <x v="0"/>
    <x v="20"/>
    <x v="15"/>
    <n v="10009"/>
    <s v="East"/>
    <s v="OFF-ST-10000563"/>
    <x v="1"/>
    <x v="4"/>
    <s v="Fellowes Bankers Box Stor/Drawer Steel Plus"/>
    <n v="191.88"/>
    <n v="6"/>
    <n v="0"/>
    <n v="19.188000000000002"/>
    <x v="3"/>
    <x v="0"/>
  </r>
  <r>
    <n v="7345"/>
    <x v="3655"/>
    <x v="157"/>
    <x v="416"/>
    <s v="Standard Class"/>
    <x v="1"/>
    <s v="Darrin Van Huff"/>
    <x v="1"/>
    <x v="0"/>
    <x v="108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x v="3655"/>
    <x v="157"/>
    <x v="416"/>
    <s v="Standard Class"/>
    <x v="1"/>
    <s v="Darrin Van Huff"/>
    <x v="1"/>
    <x v="0"/>
    <x v="108"/>
    <x v="2"/>
    <n v="32216"/>
    <s v="South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x v="3655"/>
    <x v="157"/>
    <x v="416"/>
    <s v="Standard Class"/>
    <x v="1"/>
    <s v="Darrin Van Huff"/>
    <x v="1"/>
    <x v="0"/>
    <x v="108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x v="3655"/>
    <x v="157"/>
    <x v="416"/>
    <s v="Standard Class"/>
    <x v="1"/>
    <s v="Darrin Van Huff"/>
    <x v="1"/>
    <x v="0"/>
    <x v="108"/>
    <x v="2"/>
    <n v="32216"/>
    <s v="South"/>
    <s v="FUR-CH-10000225"/>
    <x v="0"/>
    <x v="1"/>
    <s v="Global Geo Office Task Chair, Gray"/>
    <n v="64.784000000000006"/>
    <n v="1"/>
    <n v="0.2"/>
    <n v="-12.147000000000009"/>
    <x v="0"/>
    <x v="0"/>
  </r>
  <r>
    <n v="7349"/>
    <x v="3656"/>
    <x v="223"/>
    <x v="232"/>
    <s v="Standard Class"/>
    <x v="710"/>
    <s v="Sam Craven"/>
    <x v="0"/>
    <x v="0"/>
    <x v="12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x v="3657"/>
    <x v="208"/>
    <x v="471"/>
    <s v="Standard Class"/>
    <x v="80"/>
    <s v="Jennifer Braxton"/>
    <x v="1"/>
    <x v="0"/>
    <x v="158"/>
    <x v="6"/>
    <n v="53209"/>
    <s v="Central"/>
    <s v="OFF-BI-10000301"/>
    <x v="1"/>
    <x v="8"/>
    <s v="GBC Instant Report Kit"/>
    <n v="38.82"/>
    <n v="6"/>
    <n v="0"/>
    <n v="19.41"/>
    <x v="2"/>
    <x v="0"/>
  </r>
  <r>
    <n v="7351"/>
    <x v="3657"/>
    <x v="208"/>
    <x v="471"/>
    <s v="Standard Class"/>
    <x v="80"/>
    <s v="Jennifer Braxton"/>
    <x v="1"/>
    <x v="0"/>
    <x v="158"/>
    <x v="6"/>
    <n v="53209"/>
    <s v="Central"/>
    <s v="OFF-BI-10003460"/>
    <x v="1"/>
    <x v="8"/>
    <s v="Acco 3-Hole Punch"/>
    <n v="21.9"/>
    <n v="5"/>
    <n v="0"/>
    <n v="10.511999999999999"/>
    <x v="2"/>
    <x v="0"/>
  </r>
  <r>
    <n v="7352"/>
    <x v="3658"/>
    <x v="468"/>
    <x v="38"/>
    <s v="Standard Class"/>
    <x v="485"/>
    <s v="Gary Hwang"/>
    <x v="0"/>
    <x v="0"/>
    <x v="494"/>
    <x v="1"/>
    <n v="95351"/>
    <s v="West"/>
    <s v="TEC-AC-10001772"/>
    <x v="2"/>
    <x v="11"/>
    <s v="Memorex Mini Travel Drive 16 GB USB 2.0 Flash Drive"/>
    <n v="111.79"/>
    <n v="7"/>
    <n v="0"/>
    <n v="43.598100000000002"/>
    <x v="1"/>
    <x v="0"/>
  </r>
  <r>
    <n v="7353"/>
    <x v="3659"/>
    <x v="633"/>
    <x v="671"/>
    <s v="Second Class"/>
    <x v="377"/>
    <s v="Matthew Grinstein"/>
    <x v="2"/>
    <x v="0"/>
    <x v="80"/>
    <x v="24"/>
    <n v="44107"/>
    <s v="East"/>
    <s v="TEC-PH-10003505"/>
    <x v="2"/>
    <x v="7"/>
    <s v="Geemarc AmpliPOWER60"/>
    <n v="445.44"/>
    <n v="8"/>
    <n v="0.4"/>
    <n v="-81.664000000000044"/>
    <x v="3"/>
    <x v="0"/>
  </r>
  <r>
    <n v="7354"/>
    <x v="3660"/>
    <x v="897"/>
    <x v="953"/>
    <s v="Standard Class"/>
    <x v="372"/>
    <s v="Robert Dilbeck"/>
    <x v="2"/>
    <x v="0"/>
    <x v="10"/>
    <x v="9"/>
    <n v="19134"/>
    <s v="East"/>
    <s v="OFF-LA-10004484"/>
    <x v="1"/>
    <x v="2"/>
    <s v="Avery 476"/>
    <n v="16.520000000000003"/>
    <n v="5"/>
    <n v="0.2"/>
    <n v="5.368999999999998"/>
    <x v="3"/>
    <x v="0"/>
  </r>
  <r>
    <n v="7355"/>
    <x v="3661"/>
    <x v="695"/>
    <x v="758"/>
    <s v="Standard Class"/>
    <x v="381"/>
    <s v="Skye Norling"/>
    <x v="2"/>
    <x v="0"/>
    <x v="8"/>
    <x v="1"/>
    <n v="94109"/>
    <s v="West"/>
    <s v="OFF-PA-10001593"/>
    <x v="1"/>
    <x v="10"/>
    <s v="Xerox 1947"/>
    <n v="29.900000000000002"/>
    <n v="5"/>
    <n v="0"/>
    <n v="13.454999999999998"/>
    <x v="1"/>
    <x v="0"/>
  </r>
  <r>
    <n v="7356"/>
    <x v="3662"/>
    <x v="620"/>
    <x v="214"/>
    <s v="Second Class"/>
    <x v="706"/>
    <s v="Anna Häberlin"/>
    <x v="1"/>
    <x v="0"/>
    <x v="66"/>
    <x v="12"/>
    <n v="48205"/>
    <s v="Central"/>
    <s v="OFF-BI-10004139"/>
    <x v="1"/>
    <x v="8"/>
    <s v="Fellowes Presentation Covers for Comb Binding Machines"/>
    <n v="116.4"/>
    <n v="8"/>
    <n v="0"/>
    <n v="52.379999999999995"/>
    <x v="2"/>
    <x v="0"/>
  </r>
  <r>
    <n v="7357"/>
    <x v="3663"/>
    <x v="790"/>
    <x v="802"/>
    <s v="Standard Class"/>
    <x v="595"/>
    <s v="Maria Zettner"/>
    <x v="2"/>
    <x v="0"/>
    <x v="42"/>
    <x v="16"/>
    <n v="85023"/>
    <s v="West"/>
    <s v="OFF-AR-10001315"/>
    <x v="1"/>
    <x v="6"/>
    <s v="Newell 310"/>
    <n v="1.4080000000000001"/>
    <n v="1"/>
    <n v="0.2"/>
    <n v="0.15839999999999993"/>
    <x v="1"/>
    <x v="0"/>
  </r>
  <r>
    <n v="7358"/>
    <x v="3663"/>
    <x v="790"/>
    <x v="802"/>
    <s v="Standard Class"/>
    <x v="595"/>
    <s v="Maria Zettner"/>
    <x v="2"/>
    <x v="0"/>
    <x v="42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x v="3664"/>
    <x v="125"/>
    <x v="752"/>
    <s v="Second Class"/>
    <x v="753"/>
    <s v="Alex Russell"/>
    <x v="1"/>
    <x v="0"/>
    <x v="10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x v="3664"/>
    <x v="125"/>
    <x v="752"/>
    <s v="Second Class"/>
    <x v="753"/>
    <s v="Alex Russell"/>
    <x v="1"/>
    <x v="0"/>
    <x v="10"/>
    <x v="9"/>
    <n v="19143"/>
    <s v="East"/>
    <s v="FUR-TA-10004575"/>
    <x v="0"/>
    <x v="3"/>
    <s v="Hon 5100 Series Wood Tables"/>
    <n v="523.76400000000001"/>
    <n v="3"/>
    <n v="0.4"/>
    <n v="-192.04680000000008"/>
    <x v="3"/>
    <x v="0"/>
  </r>
  <r>
    <n v="7361"/>
    <x v="3665"/>
    <x v="408"/>
    <x v="679"/>
    <s v="First Class"/>
    <x v="639"/>
    <s v="Jason Fortune-"/>
    <x v="0"/>
    <x v="0"/>
    <x v="1"/>
    <x v="1"/>
    <n v="90036"/>
    <s v="West"/>
    <s v="OFF-PA-10000809"/>
    <x v="1"/>
    <x v="10"/>
    <s v="Xerox 206"/>
    <n v="19.440000000000001"/>
    <n v="3"/>
    <n v="0"/>
    <n v="9.3312000000000008"/>
    <x v="1"/>
    <x v="0"/>
  </r>
  <r>
    <n v="7362"/>
    <x v="3665"/>
    <x v="408"/>
    <x v="679"/>
    <s v="First Class"/>
    <x v="639"/>
    <s v="Jason Fortune-"/>
    <x v="0"/>
    <x v="0"/>
    <x v="1"/>
    <x v="1"/>
    <n v="90036"/>
    <s v="West"/>
    <s v="FUR-CH-10000225"/>
    <x v="0"/>
    <x v="1"/>
    <s v="Global Geo Office Task Chair, Gray"/>
    <n v="194.35200000000003"/>
    <n v="3"/>
    <n v="0.2"/>
    <n v="-36.441000000000031"/>
    <x v="1"/>
    <x v="0"/>
  </r>
  <r>
    <n v="7363"/>
    <x v="3665"/>
    <x v="408"/>
    <x v="679"/>
    <s v="First Class"/>
    <x v="639"/>
    <s v="Jason Fortune-"/>
    <x v="0"/>
    <x v="0"/>
    <x v="1"/>
    <x v="1"/>
    <n v="90036"/>
    <s v="West"/>
    <s v="OFF-BI-10003707"/>
    <x v="1"/>
    <x v="8"/>
    <s v="Aluminum Screw Posts"/>
    <n v="36.624000000000002"/>
    <n v="3"/>
    <n v="0.2"/>
    <n v="13.734"/>
    <x v="1"/>
    <x v="0"/>
  </r>
  <r>
    <n v="7364"/>
    <x v="3666"/>
    <x v="85"/>
    <x v="49"/>
    <s v="Standard Class"/>
    <x v="103"/>
    <s v="David Smith"/>
    <x v="1"/>
    <x v="0"/>
    <x v="10"/>
    <x v="9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x v="3666"/>
    <x v="85"/>
    <x v="49"/>
    <s v="Standard Class"/>
    <x v="103"/>
    <s v="David Smith"/>
    <x v="1"/>
    <x v="0"/>
    <x v="10"/>
    <x v="9"/>
    <n v="19140"/>
    <s v="East"/>
    <s v="OFF-FA-10004076"/>
    <x v="1"/>
    <x v="13"/>
    <s v="Translucent Push Pins by OIC"/>
    <n v="12.672000000000001"/>
    <n v="8"/>
    <n v="0.2"/>
    <n v="2.6927999999999992"/>
    <x v="3"/>
    <x v="0"/>
  </r>
  <r>
    <n v="7366"/>
    <x v="3666"/>
    <x v="85"/>
    <x v="49"/>
    <s v="Standard Class"/>
    <x v="103"/>
    <s v="David Smith"/>
    <x v="1"/>
    <x v="0"/>
    <x v="10"/>
    <x v="9"/>
    <n v="19140"/>
    <s v="East"/>
    <s v="OFF-BI-10003166"/>
    <x v="1"/>
    <x v="8"/>
    <s v="GBC Plasticlear Binding Covers"/>
    <n v="6.8880000000000017"/>
    <n v="2"/>
    <n v="0.7"/>
    <n v="-5.0511999999999997"/>
    <x v="3"/>
    <x v="0"/>
  </r>
  <r>
    <n v="7367"/>
    <x v="3666"/>
    <x v="85"/>
    <x v="49"/>
    <s v="Standard Class"/>
    <x v="103"/>
    <s v="David Smith"/>
    <x v="1"/>
    <x v="0"/>
    <x v="10"/>
    <x v="9"/>
    <n v="19140"/>
    <s v="East"/>
    <s v="OFF-ST-10002301"/>
    <x v="1"/>
    <x v="4"/>
    <s v="Tennsco Commercial Shelving"/>
    <n v="32.544000000000004"/>
    <n v="2"/>
    <n v="0.2"/>
    <n v="-7.7292000000000041"/>
    <x v="3"/>
    <x v="0"/>
  </r>
  <r>
    <n v="7368"/>
    <x v="3666"/>
    <x v="85"/>
    <x v="49"/>
    <s v="Standard Class"/>
    <x v="103"/>
    <s v="David Smith"/>
    <x v="1"/>
    <x v="0"/>
    <x v="10"/>
    <x v="9"/>
    <n v="19140"/>
    <s v="East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x v="3667"/>
    <x v="4"/>
    <x v="125"/>
    <s v="First Class"/>
    <x v="162"/>
    <s v="Bart Pistole"/>
    <x v="1"/>
    <x v="0"/>
    <x v="100"/>
    <x v="2"/>
    <n v="33180"/>
    <s v="South"/>
    <s v="OFF-BI-10004654"/>
    <x v="1"/>
    <x v="8"/>
    <s v="VariCap6 Expandable Binder"/>
    <n v="15.570000000000004"/>
    <n v="3"/>
    <n v="0.7"/>
    <n v="-11.936999999999998"/>
    <x v="0"/>
    <x v="0"/>
  </r>
  <r>
    <n v="7370"/>
    <x v="3668"/>
    <x v="1000"/>
    <x v="739"/>
    <s v="Second Class"/>
    <x v="592"/>
    <s v="Toby Gnade"/>
    <x v="0"/>
    <x v="0"/>
    <x v="253"/>
    <x v="3"/>
    <n v="27604"/>
    <s v="South"/>
    <s v="OFF-LA-10001175"/>
    <x v="1"/>
    <x v="2"/>
    <s v="Avery 514"/>
    <n v="4.6079999999999997"/>
    <n v="2"/>
    <n v="0.2"/>
    <n v="1.6704000000000001"/>
    <x v="0"/>
    <x v="0"/>
  </r>
  <r>
    <n v="7371"/>
    <x v="3669"/>
    <x v="919"/>
    <x v="1252"/>
    <s v="Standard Class"/>
    <x v="387"/>
    <s v="Bill Tyler"/>
    <x v="1"/>
    <x v="0"/>
    <x v="495"/>
    <x v="41"/>
    <n v="67846"/>
    <s v="Central"/>
    <s v="TEC-PH-10001336"/>
    <x v="2"/>
    <x v="7"/>
    <s v="Digium D40 VoIP phone"/>
    <n v="257.98"/>
    <n v="2"/>
    <n v="0"/>
    <n v="74.8142"/>
    <x v="2"/>
    <x v="0"/>
  </r>
  <r>
    <n v="7372"/>
    <x v="3670"/>
    <x v="363"/>
    <x v="1253"/>
    <s v="Second Class"/>
    <x v="440"/>
    <s v="Jamie Frazer"/>
    <x v="0"/>
    <x v="0"/>
    <x v="85"/>
    <x v="1"/>
    <n v="90805"/>
    <s v="West"/>
    <s v="OFF-ST-10000760"/>
    <x v="1"/>
    <x v="4"/>
    <s v="Eldon Fold 'N Roll Cart System"/>
    <n v="153.78"/>
    <n v="11"/>
    <n v="0"/>
    <n v="44.596199999999996"/>
    <x v="1"/>
    <x v="0"/>
  </r>
  <r>
    <n v="7373"/>
    <x v="3670"/>
    <x v="363"/>
    <x v="1253"/>
    <s v="Second Class"/>
    <x v="440"/>
    <s v="Jamie Frazer"/>
    <x v="0"/>
    <x v="0"/>
    <x v="85"/>
    <x v="1"/>
    <n v="90805"/>
    <s v="West"/>
    <s v="OFF-ST-10002301"/>
    <x v="1"/>
    <x v="4"/>
    <s v="Tennsco Commercial Shelving"/>
    <n v="61.019999999999996"/>
    <n v="3"/>
    <n v="0"/>
    <n v="0.61019999999999541"/>
    <x v="1"/>
    <x v="0"/>
  </r>
  <r>
    <n v="7374"/>
    <x v="3670"/>
    <x v="363"/>
    <x v="1253"/>
    <s v="Second Class"/>
    <x v="440"/>
    <s v="Jamie Frazer"/>
    <x v="0"/>
    <x v="0"/>
    <x v="85"/>
    <x v="1"/>
    <n v="90805"/>
    <s v="West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x v="3670"/>
    <x v="363"/>
    <x v="1253"/>
    <s v="Second Class"/>
    <x v="440"/>
    <s v="Jamie Frazer"/>
    <x v="0"/>
    <x v="0"/>
    <x v="85"/>
    <x v="1"/>
    <n v="90805"/>
    <s v="West"/>
    <s v="OFF-FA-10003112"/>
    <x v="1"/>
    <x v="13"/>
    <s v="Staples"/>
    <n v="7.89"/>
    <n v="1"/>
    <n v="0"/>
    <n v="3.5504999999999995"/>
    <x v="1"/>
    <x v="0"/>
  </r>
  <r>
    <n v="7376"/>
    <x v="3671"/>
    <x v="802"/>
    <x v="848"/>
    <s v="Standard Class"/>
    <x v="149"/>
    <s v="Michael Kennedy"/>
    <x v="1"/>
    <x v="0"/>
    <x v="70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x v="3672"/>
    <x v="808"/>
    <x v="133"/>
    <s v="First Class"/>
    <x v="55"/>
    <s v="Greg Guthrie"/>
    <x v="1"/>
    <x v="0"/>
    <x v="41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x v="3673"/>
    <x v="111"/>
    <x v="160"/>
    <s v="Standard Class"/>
    <x v="305"/>
    <s v="Mike Caudle"/>
    <x v="1"/>
    <x v="0"/>
    <x v="4"/>
    <x v="4"/>
    <n v="98115"/>
    <s v="West"/>
    <s v="OFF-ST-10001321"/>
    <x v="1"/>
    <x v="4"/>
    <s v="Decoflex Hanging Personal Folder File, Blue"/>
    <n v="92.52"/>
    <n v="6"/>
    <n v="0"/>
    <n v="24.980400000000007"/>
    <x v="1"/>
    <x v="0"/>
  </r>
  <r>
    <n v="7379"/>
    <x v="3674"/>
    <x v="70"/>
    <x v="1247"/>
    <s v="Same Day"/>
    <x v="761"/>
    <s v="Muhammed Lee"/>
    <x v="0"/>
    <x v="0"/>
    <x v="115"/>
    <x v="3"/>
    <n v="28314"/>
    <s v="South"/>
    <s v="OFF-AR-10003504"/>
    <x v="1"/>
    <x v="6"/>
    <s v="Newell 347"/>
    <n v="10.272000000000002"/>
    <n v="3"/>
    <n v="0.2"/>
    <n v="1.1555999999999984"/>
    <x v="0"/>
    <x v="0"/>
  </r>
  <r>
    <n v="7380"/>
    <x v="3675"/>
    <x v="1160"/>
    <x v="801"/>
    <s v="Standard Class"/>
    <x v="8"/>
    <s v="Alejandro Grove"/>
    <x v="0"/>
    <x v="0"/>
    <x v="155"/>
    <x v="8"/>
    <n v="68104"/>
    <s v="Central"/>
    <s v="OFF-ST-10000419"/>
    <x v="1"/>
    <x v="4"/>
    <s v="Rogers Jumbo File, Granite"/>
    <n v="40.74"/>
    <n v="3"/>
    <n v="0"/>
    <n v="0.4073999999999991"/>
    <x v="2"/>
    <x v="0"/>
  </r>
  <r>
    <n v="7381"/>
    <x v="3675"/>
    <x v="1160"/>
    <x v="801"/>
    <s v="Standard Class"/>
    <x v="8"/>
    <s v="Alejandro Grove"/>
    <x v="0"/>
    <x v="0"/>
    <x v="155"/>
    <x v="8"/>
    <n v="68104"/>
    <s v="Central"/>
    <s v="OFF-LA-10004559"/>
    <x v="1"/>
    <x v="2"/>
    <s v="Avery 49"/>
    <n v="14.399999999999999"/>
    <n v="5"/>
    <n v="0"/>
    <n v="7.056"/>
    <x v="2"/>
    <x v="0"/>
  </r>
  <r>
    <n v="7382"/>
    <x v="3675"/>
    <x v="1160"/>
    <x v="801"/>
    <s v="Standard Class"/>
    <x v="8"/>
    <s v="Alejandro Grove"/>
    <x v="0"/>
    <x v="0"/>
    <x v="155"/>
    <x v="8"/>
    <n v="68104"/>
    <s v="Central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x v="3675"/>
    <x v="1160"/>
    <x v="801"/>
    <s v="Standard Class"/>
    <x v="8"/>
    <s v="Alejandro Grove"/>
    <x v="0"/>
    <x v="0"/>
    <x v="155"/>
    <x v="8"/>
    <n v="68104"/>
    <s v="Central"/>
    <s v="OFF-SU-10004782"/>
    <x v="1"/>
    <x v="14"/>
    <s v="Elite 5&quot; Scissors"/>
    <n v="16.899999999999999"/>
    <n v="2"/>
    <n v="0"/>
    <n v="5.0699999999999985"/>
    <x v="2"/>
    <x v="0"/>
  </r>
  <r>
    <n v="7384"/>
    <x v="3675"/>
    <x v="1160"/>
    <x v="801"/>
    <s v="Standard Class"/>
    <x v="8"/>
    <s v="Alejandro Grove"/>
    <x v="0"/>
    <x v="0"/>
    <x v="155"/>
    <x v="8"/>
    <n v="68104"/>
    <s v="Central"/>
    <s v="OFF-PA-10002250"/>
    <x v="1"/>
    <x v="10"/>
    <s v="Things To Do Today Pad"/>
    <n v="17.61"/>
    <n v="3"/>
    <n v="0"/>
    <n v="8.4527999999999999"/>
    <x v="2"/>
    <x v="0"/>
  </r>
  <r>
    <n v="7385"/>
    <x v="3675"/>
    <x v="1160"/>
    <x v="801"/>
    <s v="Standard Class"/>
    <x v="8"/>
    <s v="Alejandro Grove"/>
    <x v="0"/>
    <x v="0"/>
    <x v="155"/>
    <x v="8"/>
    <n v="68104"/>
    <s v="Central"/>
    <s v="OFF-AP-10001394"/>
    <x v="1"/>
    <x v="9"/>
    <s v="Harmony Air Purifier"/>
    <n v="378"/>
    <n v="2"/>
    <n v="0"/>
    <n v="136.07999999999998"/>
    <x v="2"/>
    <x v="0"/>
  </r>
  <r>
    <n v="7386"/>
    <x v="3675"/>
    <x v="1160"/>
    <x v="801"/>
    <s v="Standard Class"/>
    <x v="8"/>
    <s v="Alejandro Grove"/>
    <x v="0"/>
    <x v="0"/>
    <x v="155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x v="3675"/>
    <x v="1160"/>
    <x v="801"/>
    <s v="Standard Class"/>
    <x v="8"/>
    <s v="Alejandro Grove"/>
    <x v="0"/>
    <x v="0"/>
    <x v="155"/>
    <x v="8"/>
    <n v="68104"/>
    <s v="Central"/>
    <s v="OFF-ST-10004340"/>
    <x v="1"/>
    <x v="4"/>
    <s v="Fellowes Mobile File Cart, Black"/>
    <n v="373.08"/>
    <n v="6"/>
    <n v="0"/>
    <n v="100.73160000000001"/>
    <x v="2"/>
    <x v="0"/>
  </r>
  <r>
    <n v="7388"/>
    <x v="3675"/>
    <x v="1160"/>
    <x v="801"/>
    <s v="Standard Class"/>
    <x v="8"/>
    <s v="Alejandro Grove"/>
    <x v="0"/>
    <x v="0"/>
    <x v="155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x v="3675"/>
    <x v="1160"/>
    <x v="801"/>
    <s v="Standard Class"/>
    <x v="8"/>
    <s v="Alejandro Grove"/>
    <x v="0"/>
    <x v="0"/>
    <x v="155"/>
    <x v="8"/>
    <n v="68104"/>
    <s v="Central"/>
    <s v="TEC-PH-10004897"/>
    <x v="2"/>
    <x v="7"/>
    <s v="Mediabridge Sport Armband iPhone 5s"/>
    <n v="29.97"/>
    <n v="3"/>
    <n v="0"/>
    <n v="0.29969999999999963"/>
    <x v="2"/>
    <x v="0"/>
  </r>
  <r>
    <n v="7390"/>
    <x v="3676"/>
    <x v="1161"/>
    <x v="108"/>
    <s v="Standard Class"/>
    <x v="74"/>
    <s v="Ted Trevino"/>
    <x v="0"/>
    <x v="0"/>
    <x v="346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x v="3676"/>
    <x v="1161"/>
    <x v="108"/>
    <s v="Standard Class"/>
    <x v="74"/>
    <s v="Ted Trevino"/>
    <x v="0"/>
    <x v="0"/>
    <x v="346"/>
    <x v="18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x v="3677"/>
    <x v="769"/>
    <x v="94"/>
    <s v="Second Class"/>
    <x v="398"/>
    <s v="Larry Tron"/>
    <x v="0"/>
    <x v="0"/>
    <x v="54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x v="3678"/>
    <x v="743"/>
    <x v="593"/>
    <s v="Standard Class"/>
    <x v="732"/>
    <s v="Dorothy Dickinson"/>
    <x v="0"/>
    <x v="0"/>
    <x v="1"/>
    <x v="1"/>
    <n v="90049"/>
    <s v="West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x v="3678"/>
    <x v="743"/>
    <x v="593"/>
    <s v="Standard Class"/>
    <x v="732"/>
    <s v="Dorothy Dickinson"/>
    <x v="0"/>
    <x v="0"/>
    <x v="1"/>
    <x v="1"/>
    <n v="90049"/>
    <s v="West"/>
    <s v="OFF-AR-10001615"/>
    <x v="1"/>
    <x v="6"/>
    <s v="Newell 34"/>
    <n v="59.519999999999996"/>
    <n v="3"/>
    <n v="0"/>
    <n v="15.475200000000001"/>
    <x v="1"/>
    <x v="0"/>
  </r>
  <r>
    <n v="7395"/>
    <x v="3678"/>
    <x v="743"/>
    <x v="593"/>
    <s v="Standard Class"/>
    <x v="732"/>
    <s v="Dorothy Dickinson"/>
    <x v="0"/>
    <x v="0"/>
    <x v="1"/>
    <x v="1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x v="3679"/>
    <x v="591"/>
    <x v="525"/>
    <s v="Standard Class"/>
    <x v="715"/>
    <s v="Darren Budd"/>
    <x v="1"/>
    <x v="0"/>
    <x v="20"/>
    <x v="15"/>
    <n v="10024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7397"/>
    <x v="3679"/>
    <x v="591"/>
    <x v="525"/>
    <s v="Standard Class"/>
    <x v="715"/>
    <s v="Darren Budd"/>
    <x v="1"/>
    <x v="0"/>
    <x v="20"/>
    <x v="15"/>
    <n v="10024"/>
    <s v="East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x v="3680"/>
    <x v="587"/>
    <x v="839"/>
    <s v="Same Day"/>
    <x v="678"/>
    <s v="Dario Medina"/>
    <x v="1"/>
    <x v="0"/>
    <x v="54"/>
    <x v="24"/>
    <n v="45014"/>
    <s v="East"/>
    <s v="OFF-AP-10003217"/>
    <x v="1"/>
    <x v="9"/>
    <s v="Eureka Sanitaire  Commercial Upright"/>
    <n v="795.40800000000013"/>
    <n v="6"/>
    <n v="0.2"/>
    <n v="59.655599999999993"/>
    <x v="3"/>
    <x v="0"/>
  </r>
  <r>
    <n v="7399"/>
    <x v="3681"/>
    <x v="136"/>
    <x v="406"/>
    <s v="Second Class"/>
    <x v="250"/>
    <s v="Max Engle"/>
    <x v="0"/>
    <x v="0"/>
    <x v="22"/>
    <x v="10"/>
    <n v="60610"/>
    <s v="Central"/>
    <s v="OFF-PA-10001526"/>
    <x v="1"/>
    <x v="10"/>
    <s v="Xerox 1949"/>
    <n v="35.856000000000002"/>
    <n v="9"/>
    <n v="0.2"/>
    <n v="12.997800000000003"/>
    <x v="2"/>
    <x v="0"/>
  </r>
  <r>
    <n v="7400"/>
    <x v="3681"/>
    <x v="136"/>
    <x v="406"/>
    <s v="Second Class"/>
    <x v="250"/>
    <s v="Max Engle"/>
    <x v="0"/>
    <x v="0"/>
    <x v="22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x v="3682"/>
    <x v="162"/>
    <x v="250"/>
    <s v="Standard Class"/>
    <x v="309"/>
    <s v="Toby Ritter"/>
    <x v="0"/>
    <x v="0"/>
    <x v="4"/>
    <x v="4"/>
    <n v="98103"/>
    <s v="West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x v="3682"/>
    <x v="162"/>
    <x v="250"/>
    <s v="Standard Class"/>
    <x v="309"/>
    <s v="Toby Ritter"/>
    <x v="0"/>
    <x v="0"/>
    <x v="4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x v="3683"/>
    <x v="634"/>
    <x v="672"/>
    <s v="Standard Class"/>
    <x v="129"/>
    <s v="Shahid Hopkins"/>
    <x v="0"/>
    <x v="0"/>
    <x v="20"/>
    <x v="15"/>
    <n v="10011"/>
    <s v="East"/>
    <s v="OFF-SU-10002573"/>
    <x v="1"/>
    <x v="14"/>
    <s v="Acme 10&quot; Easy Grip Assistive Scissors"/>
    <n v="70.12"/>
    <n v="4"/>
    <n v="0"/>
    <n v="21.035999999999994"/>
    <x v="3"/>
    <x v="0"/>
  </r>
  <r>
    <n v="7404"/>
    <x v="3684"/>
    <x v="263"/>
    <x v="1254"/>
    <s v="Standard Class"/>
    <x v="118"/>
    <s v="Claudia Bergmann"/>
    <x v="1"/>
    <x v="0"/>
    <x v="491"/>
    <x v="1"/>
    <n v="93010"/>
    <s v="West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x v="3684"/>
    <x v="263"/>
    <x v="1254"/>
    <s v="Standard Class"/>
    <x v="118"/>
    <s v="Claudia Bergmann"/>
    <x v="1"/>
    <x v="0"/>
    <x v="491"/>
    <x v="1"/>
    <n v="93010"/>
    <s v="West"/>
    <s v="FUR-FU-10001979"/>
    <x v="0"/>
    <x v="5"/>
    <s v="Dana Halogen Swing-Arm Architect Lamp"/>
    <n v="122.91"/>
    <n v="3"/>
    <n v="0"/>
    <n v="34.414800000000007"/>
    <x v="1"/>
    <x v="0"/>
  </r>
  <r>
    <n v="7406"/>
    <x v="3684"/>
    <x v="263"/>
    <x v="1254"/>
    <s v="Standard Class"/>
    <x v="118"/>
    <s v="Claudia Bergmann"/>
    <x v="1"/>
    <x v="0"/>
    <x v="491"/>
    <x v="1"/>
    <n v="93010"/>
    <s v="West"/>
    <s v="FUR-CH-10003833"/>
    <x v="0"/>
    <x v="1"/>
    <s v="Novimex Fabric Task Chair"/>
    <n v="97.567999999999998"/>
    <n v="2"/>
    <n v="0.2"/>
    <n v="-6.0980000000000025"/>
    <x v="1"/>
    <x v="0"/>
  </r>
  <r>
    <n v="7407"/>
    <x v="3684"/>
    <x v="263"/>
    <x v="1254"/>
    <s v="Standard Class"/>
    <x v="118"/>
    <s v="Claudia Bergmann"/>
    <x v="1"/>
    <x v="0"/>
    <x v="491"/>
    <x v="1"/>
    <n v="93010"/>
    <s v="West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x v="3685"/>
    <x v="176"/>
    <x v="1255"/>
    <s v="First Class"/>
    <x v="586"/>
    <s v="Maris LaWare"/>
    <x v="0"/>
    <x v="0"/>
    <x v="22"/>
    <x v="10"/>
    <n v="60653"/>
    <s v="Central"/>
    <s v="OFF-LA-10001613"/>
    <x v="1"/>
    <x v="2"/>
    <s v="Avery File Folder Labels"/>
    <n v="11.52"/>
    <n v="5"/>
    <n v="0.2"/>
    <n v="4.1760000000000002"/>
    <x v="2"/>
    <x v="0"/>
  </r>
  <r>
    <n v="7409"/>
    <x v="3686"/>
    <x v="198"/>
    <x v="29"/>
    <s v="Standard Class"/>
    <x v="684"/>
    <s v="Jason Gross"/>
    <x v="1"/>
    <x v="0"/>
    <x v="1"/>
    <x v="1"/>
    <n v="90032"/>
    <s v="West"/>
    <s v="FUR-FU-10003247"/>
    <x v="0"/>
    <x v="5"/>
    <s v="36X48 HARDFLOOR CHAIRMAT"/>
    <n v="167.84"/>
    <n v="8"/>
    <n v="0"/>
    <n v="11.748799999999989"/>
    <x v="1"/>
    <x v="0"/>
  </r>
  <r>
    <n v="7410"/>
    <x v="3687"/>
    <x v="918"/>
    <x v="1021"/>
    <s v="Standard Class"/>
    <x v="365"/>
    <s v="John Stevenson"/>
    <x v="0"/>
    <x v="0"/>
    <x v="167"/>
    <x v="24"/>
    <n v="43615"/>
    <s v="East"/>
    <s v="FUR-TA-10004442"/>
    <x v="0"/>
    <x v="3"/>
    <s v="Riverside Furniture Stanwyck Manor Table Series"/>
    <n v="172.11"/>
    <n v="1"/>
    <n v="0.4"/>
    <n v="-94.660500000000013"/>
    <x v="3"/>
    <x v="0"/>
  </r>
  <r>
    <n v="7411"/>
    <x v="3688"/>
    <x v="149"/>
    <x v="885"/>
    <s v="First Class"/>
    <x v="8"/>
    <s v="Alejandro Grove"/>
    <x v="0"/>
    <x v="0"/>
    <x v="20"/>
    <x v="15"/>
    <n v="10011"/>
    <s v="East"/>
    <s v="TEC-AC-10001314"/>
    <x v="2"/>
    <x v="11"/>
    <s v="Case Logic 2.4GHz Wireless Keyboard"/>
    <n v="99.98"/>
    <n v="2"/>
    <n v="0"/>
    <n v="7.9983999999999895"/>
    <x v="3"/>
    <x v="0"/>
  </r>
  <r>
    <n v="7412"/>
    <x v="3689"/>
    <x v="1109"/>
    <x v="1081"/>
    <s v="Standard Class"/>
    <x v="450"/>
    <s v="Michael Granlund"/>
    <x v="2"/>
    <x v="0"/>
    <x v="241"/>
    <x v="21"/>
    <n v="97224"/>
    <s v="West"/>
    <s v="TEC-PH-10001619"/>
    <x v="2"/>
    <x v="7"/>
    <s v="LG G3"/>
    <n v="156.79200000000003"/>
    <n v="1"/>
    <n v="0.2"/>
    <n v="17.639099999999985"/>
    <x v="1"/>
    <x v="0"/>
  </r>
  <r>
    <n v="7413"/>
    <x v="3689"/>
    <x v="1109"/>
    <x v="1081"/>
    <s v="Standard Class"/>
    <x v="450"/>
    <s v="Michael Granlund"/>
    <x v="2"/>
    <x v="0"/>
    <x v="241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x v="3689"/>
    <x v="1109"/>
    <x v="1081"/>
    <s v="Standard Class"/>
    <x v="450"/>
    <s v="Michael Granlund"/>
    <x v="2"/>
    <x v="0"/>
    <x v="241"/>
    <x v="21"/>
    <n v="97224"/>
    <s v="West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x v="3690"/>
    <x v="69"/>
    <x v="535"/>
    <s v="Second Class"/>
    <x v="34"/>
    <s v="Stewart Carmichael"/>
    <x v="1"/>
    <x v="0"/>
    <x v="10"/>
    <x v="9"/>
    <n v="19134"/>
    <s v="East"/>
    <s v="FUR-CH-10004287"/>
    <x v="0"/>
    <x v="1"/>
    <s v="SAFCO Arco Folding Chair"/>
    <n v="386.67999999999995"/>
    <n v="2"/>
    <n v="0.3"/>
    <n v="-5.5240000000000293"/>
    <x v="3"/>
    <x v="0"/>
  </r>
  <r>
    <n v="7416"/>
    <x v="3690"/>
    <x v="69"/>
    <x v="535"/>
    <s v="Second Class"/>
    <x v="34"/>
    <s v="Stewart Carmichael"/>
    <x v="1"/>
    <x v="0"/>
    <x v="10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x v="3690"/>
    <x v="69"/>
    <x v="535"/>
    <s v="Second Class"/>
    <x v="34"/>
    <s v="Stewart Carmichael"/>
    <x v="1"/>
    <x v="0"/>
    <x v="10"/>
    <x v="9"/>
    <n v="19134"/>
    <s v="East"/>
    <s v="TEC-PH-10001494"/>
    <x v="2"/>
    <x v="7"/>
    <s v="Polycom CX600 IP Phone VoIP phone"/>
    <n v="539.91"/>
    <n v="3"/>
    <n v="0.4"/>
    <n v="-116.98049999999998"/>
    <x v="3"/>
    <x v="0"/>
  </r>
  <r>
    <n v="7418"/>
    <x v="3690"/>
    <x v="69"/>
    <x v="535"/>
    <s v="Second Class"/>
    <x v="34"/>
    <s v="Stewart Carmichael"/>
    <x v="1"/>
    <x v="0"/>
    <x v="10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x v="3690"/>
    <x v="69"/>
    <x v="535"/>
    <s v="Second Class"/>
    <x v="34"/>
    <s v="Stewart Carmichael"/>
    <x v="1"/>
    <x v="0"/>
    <x v="10"/>
    <x v="9"/>
    <n v="19134"/>
    <s v="East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x v="3690"/>
    <x v="69"/>
    <x v="535"/>
    <s v="Second Class"/>
    <x v="34"/>
    <s v="Stewart Carmichael"/>
    <x v="1"/>
    <x v="0"/>
    <x v="10"/>
    <x v="9"/>
    <n v="19134"/>
    <s v="East"/>
    <s v="OFF-ST-10002574"/>
    <x v="1"/>
    <x v="4"/>
    <s v="SAFCO Commercial Wire Shelving, Black"/>
    <n v="552.55999999999995"/>
    <n v="5"/>
    <n v="0.2"/>
    <n v="-138.13999999999999"/>
    <x v="3"/>
    <x v="0"/>
  </r>
  <r>
    <n v="7421"/>
    <x v="3690"/>
    <x v="69"/>
    <x v="535"/>
    <s v="Second Class"/>
    <x v="34"/>
    <s v="Stewart Carmichael"/>
    <x v="1"/>
    <x v="0"/>
    <x v="10"/>
    <x v="9"/>
    <n v="19134"/>
    <s v="East"/>
    <s v="OFF-BI-10002353"/>
    <x v="1"/>
    <x v="8"/>
    <s v="GBC VeloBind Cover Sets"/>
    <n v="23.160000000000004"/>
    <n v="5"/>
    <n v="0.7"/>
    <n v="-15.439999999999998"/>
    <x v="3"/>
    <x v="0"/>
  </r>
  <r>
    <n v="7422"/>
    <x v="3690"/>
    <x v="69"/>
    <x v="535"/>
    <s v="Second Class"/>
    <x v="34"/>
    <s v="Stewart Carmichael"/>
    <x v="1"/>
    <x v="0"/>
    <x v="10"/>
    <x v="9"/>
    <n v="19134"/>
    <s v="East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x v="3690"/>
    <x v="69"/>
    <x v="535"/>
    <s v="Second Class"/>
    <x v="34"/>
    <s v="Stewart Carmichael"/>
    <x v="1"/>
    <x v="0"/>
    <x v="10"/>
    <x v="9"/>
    <n v="19134"/>
    <s v="East"/>
    <s v="TEC-MA-10001148"/>
    <x v="2"/>
    <x v="15"/>
    <s v="Okidata MB491 Multifunction Printer"/>
    <n v="449.1"/>
    <n v="3"/>
    <n v="0.7"/>
    <n v="-643.70999999999981"/>
    <x v="3"/>
    <x v="0"/>
  </r>
  <r>
    <n v="7424"/>
    <x v="3691"/>
    <x v="318"/>
    <x v="1001"/>
    <s v="Standard Class"/>
    <x v="94"/>
    <s v="Bruce Stewart"/>
    <x v="0"/>
    <x v="0"/>
    <x v="10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x v="3691"/>
    <x v="318"/>
    <x v="1001"/>
    <s v="Standard Class"/>
    <x v="94"/>
    <s v="Bruce Stewart"/>
    <x v="0"/>
    <x v="0"/>
    <x v="10"/>
    <x v="9"/>
    <n v="19143"/>
    <s v="East"/>
    <s v="FUR-FU-10003878"/>
    <x v="0"/>
    <x v="5"/>
    <s v="Linden 10&quot; Round Wall Clock, Black"/>
    <n v="36.671999999999997"/>
    <n v="3"/>
    <n v="0.2"/>
    <n v="6.4176000000000002"/>
    <x v="3"/>
    <x v="0"/>
  </r>
  <r>
    <n v="7426"/>
    <x v="3692"/>
    <x v="674"/>
    <x v="1233"/>
    <s v="Second Class"/>
    <x v="95"/>
    <s v="Logan Currie"/>
    <x v="0"/>
    <x v="0"/>
    <x v="12"/>
    <x v="5"/>
    <n v="77070"/>
    <s v="Central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x v="3692"/>
    <x v="674"/>
    <x v="1233"/>
    <s v="Second Class"/>
    <x v="95"/>
    <s v="Logan Currie"/>
    <x v="0"/>
    <x v="0"/>
    <x v="12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x v="3693"/>
    <x v="461"/>
    <x v="757"/>
    <s v="Standard Class"/>
    <x v="775"/>
    <s v="Mark Haberlin"/>
    <x v="1"/>
    <x v="0"/>
    <x v="25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x v="3693"/>
    <x v="461"/>
    <x v="757"/>
    <s v="Standard Class"/>
    <x v="775"/>
    <s v="Mark Haberlin"/>
    <x v="1"/>
    <x v="0"/>
    <x v="25"/>
    <x v="35"/>
    <n v="39212"/>
    <s v="South"/>
    <s v="OFF-BI-10000309"/>
    <x v="1"/>
    <x v="8"/>
    <s v="GBC Twin Loop Wire Binding Elements, 9/16&quot; Spine, Black"/>
    <n v="30.44"/>
    <n v="2"/>
    <n v="0"/>
    <n v="14.9156"/>
    <x v="0"/>
    <x v="1"/>
  </r>
  <r>
    <n v="7430"/>
    <x v="3693"/>
    <x v="461"/>
    <x v="757"/>
    <s v="Standard Class"/>
    <x v="775"/>
    <s v="Mark Haberlin"/>
    <x v="1"/>
    <x v="0"/>
    <x v="25"/>
    <x v="35"/>
    <n v="39212"/>
    <s v="South"/>
    <s v="OFF-PA-10003349"/>
    <x v="1"/>
    <x v="10"/>
    <s v="Xerox 1957"/>
    <n v="12.96"/>
    <n v="2"/>
    <n v="0"/>
    <n v="6.3504000000000005"/>
    <x v="0"/>
    <x v="1"/>
  </r>
  <r>
    <n v="7431"/>
    <x v="3693"/>
    <x v="461"/>
    <x v="757"/>
    <s v="Standard Class"/>
    <x v="775"/>
    <s v="Mark Haberlin"/>
    <x v="1"/>
    <x v="0"/>
    <x v="25"/>
    <x v="35"/>
    <n v="39212"/>
    <s v="South"/>
    <s v="OFF-PA-10003063"/>
    <x v="1"/>
    <x v="10"/>
    <s v="EcoTones Memo Sheets"/>
    <n v="16"/>
    <n v="4"/>
    <n v="0"/>
    <n v="7.68"/>
    <x v="0"/>
    <x v="1"/>
  </r>
  <r>
    <n v="7432"/>
    <x v="3693"/>
    <x v="461"/>
    <x v="757"/>
    <s v="Standard Class"/>
    <x v="775"/>
    <s v="Mark Haberlin"/>
    <x v="1"/>
    <x v="0"/>
    <x v="25"/>
    <x v="35"/>
    <n v="39212"/>
    <s v="South"/>
    <s v="OFF-AP-10003971"/>
    <x v="1"/>
    <x v="9"/>
    <s v="Belkin 6 Outlet Metallic Surge Strip"/>
    <n v="32.67"/>
    <n v="3"/>
    <n v="0"/>
    <n v="8.4942000000000011"/>
    <x v="0"/>
    <x v="1"/>
  </r>
  <r>
    <n v="7433"/>
    <x v="3694"/>
    <x v="128"/>
    <x v="923"/>
    <s v="Standard Class"/>
    <x v="742"/>
    <s v="Roger Demir"/>
    <x v="0"/>
    <x v="0"/>
    <x v="42"/>
    <x v="16"/>
    <n v="85023"/>
    <s v="West"/>
    <s v="OFF-FA-10004838"/>
    <x v="1"/>
    <x v="13"/>
    <s v="Super Bands, 12/Pack"/>
    <n v="4.4640000000000004"/>
    <n v="3"/>
    <n v="0.2"/>
    <n v="-0.94859999999999989"/>
    <x v="1"/>
    <x v="0"/>
  </r>
  <r>
    <n v="7434"/>
    <x v="3694"/>
    <x v="128"/>
    <x v="923"/>
    <s v="Standard Class"/>
    <x v="742"/>
    <s v="Roger Demir"/>
    <x v="0"/>
    <x v="0"/>
    <x v="42"/>
    <x v="16"/>
    <n v="85023"/>
    <s v="West"/>
    <s v="OFF-BI-10001097"/>
    <x v="1"/>
    <x v="8"/>
    <s v="Avery Hole Reinforcements"/>
    <n v="9.3450000000000024"/>
    <n v="5"/>
    <n v="0.7"/>
    <n v="-6.5414999999999992"/>
    <x v="1"/>
    <x v="0"/>
  </r>
  <r>
    <n v="7435"/>
    <x v="3695"/>
    <x v="353"/>
    <x v="116"/>
    <s v="Standard Class"/>
    <x v="162"/>
    <s v="Bart Pistole"/>
    <x v="1"/>
    <x v="0"/>
    <x v="475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x v="3695"/>
    <x v="353"/>
    <x v="116"/>
    <s v="Standard Class"/>
    <x v="162"/>
    <s v="Bart Pistole"/>
    <x v="1"/>
    <x v="0"/>
    <x v="475"/>
    <x v="1"/>
    <n v="93030"/>
    <s v="West"/>
    <s v="OFF-BI-10003314"/>
    <x v="1"/>
    <x v="8"/>
    <s v="Tuff Stuff Recycled Round Ring Binders"/>
    <n v="23.136000000000003"/>
    <n v="6"/>
    <n v="0.2"/>
    <n v="8.3867999999999991"/>
    <x v="1"/>
    <x v="0"/>
  </r>
  <r>
    <n v="7437"/>
    <x v="3695"/>
    <x v="353"/>
    <x v="116"/>
    <s v="Standard Class"/>
    <x v="162"/>
    <s v="Bart Pistole"/>
    <x v="1"/>
    <x v="0"/>
    <x v="475"/>
    <x v="1"/>
    <n v="93030"/>
    <s v="West"/>
    <s v="OFF-AR-10002067"/>
    <x v="1"/>
    <x v="6"/>
    <s v="Newell 334"/>
    <n v="99.2"/>
    <n v="5"/>
    <n v="0"/>
    <n v="25.792000000000002"/>
    <x v="1"/>
    <x v="0"/>
  </r>
  <r>
    <n v="7438"/>
    <x v="3696"/>
    <x v="1162"/>
    <x v="1137"/>
    <s v="Standard Class"/>
    <x v="292"/>
    <s v="Barry Französisch"/>
    <x v="1"/>
    <x v="0"/>
    <x v="4"/>
    <x v="4"/>
    <n v="98105"/>
    <s v="West"/>
    <s v="OFF-BI-10001031"/>
    <x v="1"/>
    <x v="8"/>
    <s v="Pressboard Data Binders by Wilson Jones"/>
    <n v="21.36"/>
    <n v="5"/>
    <n v="0.2"/>
    <n v="7.2089999999999996"/>
    <x v="1"/>
    <x v="0"/>
  </r>
  <r>
    <n v="7439"/>
    <x v="3697"/>
    <x v="539"/>
    <x v="581"/>
    <s v="Second Class"/>
    <x v="434"/>
    <s v="Cathy Prescott"/>
    <x v="1"/>
    <x v="0"/>
    <x v="386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x v="3698"/>
    <x v="264"/>
    <x v="371"/>
    <s v="Standard Class"/>
    <x v="538"/>
    <s v="Janet Lee"/>
    <x v="0"/>
    <x v="0"/>
    <x v="1"/>
    <x v="1"/>
    <n v="90049"/>
    <s v="West"/>
    <s v="OFF-BI-10000138"/>
    <x v="1"/>
    <x v="8"/>
    <s v="Acco Translucent Poly Ring Binders"/>
    <n v="18.72"/>
    <n v="5"/>
    <n v="0.2"/>
    <n v="6.5519999999999996"/>
    <x v="1"/>
    <x v="0"/>
  </r>
  <r>
    <n v="7441"/>
    <x v="3698"/>
    <x v="264"/>
    <x v="371"/>
    <s v="Standard Class"/>
    <x v="538"/>
    <s v="Janet Lee"/>
    <x v="0"/>
    <x v="0"/>
    <x v="1"/>
    <x v="1"/>
    <n v="90049"/>
    <s v="West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x v="3699"/>
    <x v="547"/>
    <x v="837"/>
    <s v="First Class"/>
    <x v="189"/>
    <s v="John Grady"/>
    <x v="1"/>
    <x v="0"/>
    <x v="70"/>
    <x v="1"/>
    <n v="92105"/>
    <s v="West"/>
    <s v="OFF-LA-10003148"/>
    <x v="1"/>
    <x v="2"/>
    <s v="Avery 51"/>
    <n v="18.899999999999999"/>
    <n v="3"/>
    <n v="0"/>
    <n v="8.6939999999999991"/>
    <x v="1"/>
    <x v="0"/>
  </r>
  <r>
    <n v="7443"/>
    <x v="3700"/>
    <x v="337"/>
    <x v="872"/>
    <s v="First Class"/>
    <x v="778"/>
    <s v="Victoria Pisteka"/>
    <x v="1"/>
    <x v="0"/>
    <x v="180"/>
    <x v="5"/>
    <n v="78521"/>
    <s v="Central"/>
    <s v="OFF-PA-10001804"/>
    <x v="1"/>
    <x v="10"/>
    <s v="Xerox 195"/>
    <n v="10.688000000000001"/>
    <n v="2"/>
    <n v="0.2"/>
    <n v="3.7407999999999997"/>
    <x v="2"/>
    <x v="0"/>
  </r>
  <r>
    <n v="7444"/>
    <x v="3700"/>
    <x v="337"/>
    <x v="872"/>
    <s v="First Class"/>
    <x v="778"/>
    <s v="Victoria Pisteka"/>
    <x v="1"/>
    <x v="0"/>
    <x v="180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x v="3701"/>
    <x v="447"/>
    <x v="1123"/>
    <s v="Second Class"/>
    <x v="279"/>
    <s v="Ross DeVincentis"/>
    <x v="2"/>
    <x v="0"/>
    <x v="22"/>
    <x v="10"/>
    <n v="60610"/>
    <s v="Central"/>
    <s v="OFF-PA-10001166"/>
    <x v="1"/>
    <x v="10"/>
    <s v="Xerox 2"/>
    <n v="5.1840000000000011"/>
    <n v="1"/>
    <n v="0.2"/>
    <n v="1.8144"/>
    <x v="2"/>
    <x v="0"/>
  </r>
  <r>
    <n v="7446"/>
    <x v="3701"/>
    <x v="447"/>
    <x v="1123"/>
    <s v="Second Class"/>
    <x v="279"/>
    <s v="Ross DeVincentis"/>
    <x v="2"/>
    <x v="0"/>
    <x v="22"/>
    <x v="10"/>
    <n v="60610"/>
    <s v="Central"/>
    <s v="OFF-PA-10001033"/>
    <x v="1"/>
    <x v="10"/>
    <s v="Xerox 1893"/>
    <n v="65.584000000000003"/>
    <n v="2"/>
    <n v="0.2"/>
    <n v="23.7742"/>
    <x v="2"/>
    <x v="0"/>
  </r>
  <r>
    <n v="7447"/>
    <x v="3701"/>
    <x v="447"/>
    <x v="1123"/>
    <s v="Second Class"/>
    <x v="279"/>
    <s v="Ross DeVincentis"/>
    <x v="2"/>
    <x v="0"/>
    <x v="22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x v="3701"/>
    <x v="447"/>
    <x v="1123"/>
    <s v="Second Class"/>
    <x v="279"/>
    <s v="Ross DeVincentis"/>
    <x v="2"/>
    <x v="0"/>
    <x v="22"/>
    <x v="10"/>
    <n v="60610"/>
    <s v="Central"/>
    <s v="OFF-PA-10000418"/>
    <x v="1"/>
    <x v="10"/>
    <s v="Xerox 189"/>
    <n v="419.4"/>
    <n v="5"/>
    <n v="0.2"/>
    <n v="146.79"/>
    <x v="2"/>
    <x v="0"/>
  </r>
  <r>
    <n v="7449"/>
    <x v="3702"/>
    <x v="343"/>
    <x v="773"/>
    <s v="First Class"/>
    <x v="659"/>
    <s v="Michelle Huthwaite"/>
    <x v="0"/>
    <x v="0"/>
    <x v="289"/>
    <x v="18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x v="3703"/>
    <x v="697"/>
    <x v="304"/>
    <s v="Second Class"/>
    <x v="319"/>
    <s v="Sanjit Jacobs"/>
    <x v="2"/>
    <x v="0"/>
    <x v="12"/>
    <x v="5"/>
    <n v="77036"/>
    <s v="Central"/>
    <s v="OFF-AR-10000390"/>
    <x v="1"/>
    <x v="6"/>
    <s v="Newell Chalk Holder"/>
    <n v="9.9120000000000008"/>
    <n v="3"/>
    <n v="0.2"/>
    <n v="3.2213999999999996"/>
    <x v="2"/>
    <x v="0"/>
  </r>
  <r>
    <n v="7451"/>
    <x v="3703"/>
    <x v="697"/>
    <x v="304"/>
    <s v="Second Class"/>
    <x v="319"/>
    <s v="Sanjit Jacobs"/>
    <x v="2"/>
    <x v="0"/>
    <x v="12"/>
    <x v="5"/>
    <n v="77036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7452"/>
    <x v="3703"/>
    <x v="697"/>
    <x v="304"/>
    <s v="Second Class"/>
    <x v="319"/>
    <s v="Sanjit Jacobs"/>
    <x v="2"/>
    <x v="0"/>
    <x v="12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x v="3703"/>
    <x v="697"/>
    <x v="304"/>
    <s v="Second Class"/>
    <x v="319"/>
    <s v="Sanjit Jacobs"/>
    <x v="2"/>
    <x v="0"/>
    <x v="12"/>
    <x v="5"/>
    <n v="77036"/>
    <s v="Central"/>
    <s v="TEC-PH-10002415"/>
    <x v="2"/>
    <x v="7"/>
    <s v="Polycom VoiceStation 500 Conference phone"/>
    <n v="1415.76"/>
    <n v="6"/>
    <n v="0.2"/>
    <n v="88.48500000000007"/>
    <x v="2"/>
    <x v="0"/>
  </r>
  <r>
    <n v="7454"/>
    <x v="3704"/>
    <x v="643"/>
    <x v="553"/>
    <s v="Standard Class"/>
    <x v="248"/>
    <s v="Fred McMath"/>
    <x v="0"/>
    <x v="0"/>
    <x v="348"/>
    <x v="10"/>
    <n v="60440"/>
    <s v="Central"/>
    <s v="TEC-PH-10003505"/>
    <x v="2"/>
    <x v="7"/>
    <s v="Geemarc AmpliPOWER60"/>
    <n v="148.47999999999999"/>
    <n v="2"/>
    <n v="0.2"/>
    <n v="16.703999999999986"/>
    <x v="2"/>
    <x v="0"/>
  </r>
  <r>
    <n v="7455"/>
    <x v="3705"/>
    <x v="679"/>
    <x v="716"/>
    <s v="Standard Class"/>
    <x v="347"/>
    <s v="Katherine Hughes"/>
    <x v="0"/>
    <x v="0"/>
    <x v="22"/>
    <x v="10"/>
    <n v="60623"/>
    <s v="Central"/>
    <s v="OFF-LA-10003663"/>
    <x v="1"/>
    <x v="2"/>
    <s v="Avery 498"/>
    <n v="9.2480000000000011"/>
    <n v="4"/>
    <n v="0.2"/>
    <n v="3.1212"/>
    <x v="2"/>
    <x v="0"/>
  </r>
  <r>
    <n v="7456"/>
    <x v="3705"/>
    <x v="679"/>
    <x v="716"/>
    <s v="Standard Class"/>
    <x v="347"/>
    <s v="Katherine Hughes"/>
    <x v="0"/>
    <x v="0"/>
    <x v="22"/>
    <x v="10"/>
    <n v="60623"/>
    <s v="Central"/>
    <s v="OFF-ST-10001780"/>
    <x v="1"/>
    <x v="4"/>
    <s v="Tennsco 16-Compartment Lockers with Coat Rack"/>
    <n v="1036.624"/>
    <n v="2"/>
    <n v="0.2"/>
    <n v="51.831200000000024"/>
    <x v="2"/>
    <x v="0"/>
  </r>
  <r>
    <n v="7457"/>
    <x v="3706"/>
    <x v="392"/>
    <x v="1256"/>
    <s v="First Class"/>
    <x v="328"/>
    <s v="Lauren Leatherbury"/>
    <x v="0"/>
    <x v="0"/>
    <x v="141"/>
    <x v="17"/>
    <n v="22980"/>
    <s v="South"/>
    <s v="TEC-PH-10002033"/>
    <x v="2"/>
    <x v="7"/>
    <s v="Konftel 250 Conference phone - Charcoal black"/>
    <n v="569.64"/>
    <n v="2"/>
    <n v="0"/>
    <n v="148.10640000000001"/>
    <x v="0"/>
    <x v="0"/>
  </r>
  <r>
    <n v="7458"/>
    <x v="3706"/>
    <x v="392"/>
    <x v="1256"/>
    <s v="First Class"/>
    <x v="328"/>
    <s v="Lauren Leatherbury"/>
    <x v="0"/>
    <x v="0"/>
    <x v="141"/>
    <x v="17"/>
    <n v="22980"/>
    <s v="South"/>
    <s v="OFF-BI-10001036"/>
    <x v="1"/>
    <x v="8"/>
    <s v="Cardinal EasyOpen D-Ring Binders"/>
    <n v="9.14"/>
    <n v="1"/>
    <n v="0"/>
    <n v="4.57"/>
    <x v="0"/>
    <x v="0"/>
  </r>
  <r>
    <n v="7459"/>
    <x v="3706"/>
    <x v="392"/>
    <x v="1256"/>
    <s v="First Class"/>
    <x v="328"/>
    <s v="Lauren Leatherbury"/>
    <x v="0"/>
    <x v="0"/>
    <x v="141"/>
    <x v="17"/>
    <n v="22980"/>
    <s v="South"/>
    <s v="FUR-FU-10001468"/>
    <x v="0"/>
    <x v="5"/>
    <s v="Tenex Antistatic Computer Chair Mats"/>
    <n v="1196.8599999999999"/>
    <n v="7"/>
    <n v="0"/>
    <n v="119.68599999999989"/>
    <x v="0"/>
    <x v="0"/>
  </r>
  <r>
    <n v="7460"/>
    <x v="3706"/>
    <x v="392"/>
    <x v="1256"/>
    <s v="First Class"/>
    <x v="328"/>
    <s v="Lauren Leatherbury"/>
    <x v="0"/>
    <x v="0"/>
    <x v="141"/>
    <x v="17"/>
    <n v="22980"/>
    <s v="South"/>
    <s v="FUR-BO-10001519"/>
    <x v="0"/>
    <x v="0"/>
    <s v="O'Sullivan 3-Shelf Heavy-Duty Bookcases"/>
    <n v="523.26"/>
    <n v="9"/>
    <n v="0"/>
    <n v="125.58240000000001"/>
    <x v="0"/>
    <x v="0"/>
  </r>
  <r>
    <n v="7461"/>
    <x v="3707"/>
    <x v="347"/>
    <x v="282"/>
    <s v="Second Class"/>
    <x v="481"/>
    <s v="Andy Reiter"/>
    <x v="0"/>
    <x v="0"/>
    <x v="1"/>
    <x v="1"/>
    <n v="90004"/>
    <s v="West"/>
    <s v="TEC-CO-10001943"/>
    <x v="2"/>
    <x v="16"/>
    <s v="Canon PC-428 Personal Copier"/>
    <n v="639.96800000000007"/>
    <n v="4"/>
    <n v="0.2"/>
    <n v="215.98919999999998"/>
    <x v="1"/>
    <x v="1"/>
  </r>
  <r>
    <n v="7462"/>
    <x v="3707"/>
    <x v="347"/>
    <x v="282"/>
    <s v="Second Class"/>
    <x v="481"/>
    <s v="Andy Reiter"/>
    <x v="0"/>
    <x v="0"/>
    <x v="1"/>
    <x v="1"/>
    <n v="90004"/>
    <s v="West"/>
    <s v="OFF-PA-10003127"/>
    <x v="1"/>
    <x v="10"/>
    <s v="Easy-staple paper"/>
    <n v="52.76"/>
    <n v="2"/>
    <n v="0"/>
    <n v="24.269599999999997"/>
    <x v="1"/>
    <x v="1"/>
  </r>
  <r>
    <n v="7463"/>
    <x v="3708"/>
    <x v="914"/>
    <x v="1158"/>
    <s v="Second Class"/>
    <x v="73"/>
    <s v="Nora Paige"/>
    <x v="0"/>
    <x v="0"/>
    <x v="4"/>
    <x v="4"/>
    <n v="98105"/>
    <s v="West"/>
    <s v="TEC-AC-10002076"/>
    <x v="2"/>
    <x v="11"/>
    <s v="Microsoft Natural Keyboard Elite"/>
    <n v="538.92000000000007"/>
    <n v="9"/>
    <n v="0"/>
    <n v="80.837999999999994"/>
    <x v="1"/>
    <x v="0"/>
  </r>
  <r>
    <n v="7464"/>
    <x v="3709"/>
    <x v="162"/>
    <x v="1219"/>
    <s v="Standard Class"/>
    <x v="431"/>
    <s v="Liz Preis"/>
    <x v="0"/>
    <x v="0"/>
    <x v="355"/>
    <x v="1"/>
    <n v="93277"/>
    <s v="West"/>
    <s v="OFF-AR-10003338"/>
    <x v="1"/>
    <x v="6"/>
    <s v="Eberhard Faber 3 1/2&quot; Golf Pencils"/>
    <n v="14.88"/>
    <n v="2"/>
    <n v="0"/>
    <n v="3.7200000000000006"/>
    <x v="1"/>
    <x v="0"/>
  </r>
  <r>
    <n v="7465"/>
    <x v="3709"/>
    <x v="162"/>
    <x v="1219"/>
    <s v="Standard Class"/>
    <x v="431"/>
    <s v="Liz Preis"/>
    <x v="0"/>
    <x v="0"/>
    <x v="355"/>
    <x v="1"/>
    <n v="93277"/>
    <s v="West"/>
    <s v="OFF-PA-10004610"/>
    <x v="1"/>
    <x v="10"/>
    <s v="Xerox 1900"/>
    <n v="34.24"/>
    <n v="8"/>
    <n v="0"/>
    <n v="15.407999999999998"/>
    <x v="1"/>
    <x v="0"/>
  </r>
  <r>
    <n v="7466"/>
    <x v="3709"/>
    <x v="162"/>
    <x v="1219"/>
    <s v="Standard Class"/>
    <x v="431"/>
    <s v="Liz Preis"/>
    <x v="0"/>
    <x v="0"/>
    <x v="355"/>
    <x v="1"/>
    <n v="93277"/>
    <s v="West"/>
    <s v="OFF-ST-10001272"/>
    <x v="1"/>
    <x v="4"/>
    <s v="Mini 13-1/2 Capacity Data Binder Rack, Pearl"/>
    <n v="261.74"/>
    <n v="2"/>
    <n v="0"/>
    <n v="65.435000000000002"/>
    <x v="1"/>
    <x v="0"/>
  </r>
  <r>
    <n v="7467"/>
    <x v="3710"/>
    <x v="288"/>
    <x v="213"/>
    <s v="Standard Class"/>
    <x v="706"/>
    <s v="Anna Häberlin"/>
    <x v="1"/>
    <x v="0"/>
    <x v="1"/>
    <x v="1"/>
    <n v="90008"/>
    <s v="West"/>
    <s v="OFF-AP-10001366"/>
    <x v="1"/>
    <x v="9"/>
    <s v="Staple holder"/>
    <n v="87.84"/>
    <n v="8"/>
    <n v="0"/>
    <n v="23.716800000000006"/>
    <x v="1"/>
    <x v="1"/>
  </r>
  <r>
    <n v="7468"/>
    <x v="3711"/>
    <x v="343"/>
    <x v="205"/>
    <s v="Second Class"/>
    <x v="353"/>
    <s v="Thomas Brumley"/>
    <x v="2"/>
    <x v="0"/>
    <x v="1"/>
    <x v="1"/>
    <n v="90045"/>
    <s v="West"/>
    <s v="FUR-FU-10001424"/>
    <x v="0"/>
    <x v="5"/>
    <s v="Dax Clear Box Frame"/>
    <n v="34.92"/>
    <n v="4"/>
    <n v="0"/>
    <n v="11.872799999999998"/>
    <x v="1"/>
    <x v="0"/>
  </r>
  <r>
    <n v="7469"/>
    <x v="3712"/>
    <x v="1114"/>
    <x v="1257"/>
    <s v="Standard Class"/>
    <x v="397"/>
    <s v="Alex Avila"/>
    <x v="0"/>
    <x v="0"/>
    <x v="20"/>
    <x v="15"/>
    <n v="10011"/>
    <s v="East"/>
    <s v="OFF-PA-10000349"/>
    <x v="1"/>
    <x v="10"/>
    <s v="Easy-staple paper"/>
    <n v="14.940000000000001"/>
    <n v="3"/>
    <n v="0"/>
    <n v="7.0218000000000007"/>
    <x v="3"/>
    <x v="0"/>
  </r>
  <r>
    <n v="7470"/>
    <x v="3712"/>
    <x v="1114"/>
    <x v="1257"/>
    <s v="Standard Class"/>
    <x v="397"/>
    <s v="Alex Avila"/>
    <x v="0"/>
    <x v="0"/>
    <x v="20"/>
    <x v="15"/>
    <n v="10011"/>
    <s v="East"/>
    <s v="FUR-FU-10002456"/>
    <x v="0"/>
    <x v="5"/>
    <s v="Master Caster Door Stop, Large Neon Orange"/>
    <n v="14.56"/>
    <n v="2"/>
    <n v="0"/>
    <n v="6.2608000000000015"/>
    <x v="3"/>
    <x v="0"/>
  </r>
  <r>
    <n v="7471"/>
    <x v="3713"/>
    <x v="426"/>
    <x v="1006"/>
    <s v="Standard Class"/>
    <x v="556"/>
    <s v="Ann Chong"/>
    <x v="1"/>
    <x v="0"/>
    <x v="10"/>
    <x v="9"/>
    <n v="19143"/>
    <s v="East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x v="3713"/>
    <x v="426"/>
    <x v="1006"/>
    <s v="Standard Class"/>
    <x v="556"/>
    <s v="Ann Chong"/>
    <x v="1"/>
    <x v="0"/>
    <x v="10"/>
    <x v="9"/>
    <n v="19143"/>
    <s v="East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x v="3714"/>
    <x v="949"/>
    <x v="480"/>
    <s v="First Class"/>
    <x v="670"/>
    <s v="Eugene Moren"/>
    <x v="2"/>
    <x v="0"/>
    <x v="427"/>
    <x v="7"/>
    <n v="84043"/>
    <s v="West"/>
    <s v="TEC-CO-10000971"/>
    <x v="2"/>
    <x v="16"/>
    <s v="Hewlett Packard 310 Color Digital Copier"/>
    <n v="1499.95"/>
    <n v="5"/>
    <n v="0"/>
    <n v="449.9849999999999"/>
    <x v="1"/>
    <x v="0"/>
  </r>
  <r>
    <n v="7474"/>
    <x v="3715"/>
    <x v="342"/>
    <x v="1221"/>
    <s v="Standard Class"/>
    <x v="425"/>
    <s v="Quincy Jones"/>
    <x v="1"/>
    <x v="0"/>
    <x v="22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x v="3716"/>
    <x v="1037"/>
    <x v="1258"/>
    <s v="Standard Class"/>
    <x v="467"/>
    <s v="Maria Etezadi"/>
    <x v="2"/>
    <x v="0"/>
    <x v="0"/>
    <x v="0"/>
    <n v="42420"/>
    <s v="South"/>
    <s v="FUR-CH-10004063"/>
    <x v="0"/>
    <x v="1"/>
    <s v="Global Deluxe High-Back Manager's Chair"/>
    <n v="2573.8200000000002"/>
    <n v="9"/>
    <n v="0"/>
    <n v="746.40779999999972"/>
    <x v="0"/>
    <x v="0"/>
  </r>
  <r>
    <n v="7476"/>
    <x v="3716"/>
    <x v="1037"/>
    <x v="1258"/>
    <s v="Standard Class"/>
    <x v="467"/>
    <s v="Maria Etezadi"/>
    <x v="2"/>
    <x v="0"/>
    <x v="0"/>
    <x v="0"/>
    <n v="42420"/>
    <s v="South"/>
    <s v="OFF-BI-10004632"/>
    <x v="1"/>
    <x v="8"/>
    <s v="Ibico Hi-Tech Manual Binding System"/>
    <n v="609.98"/>
    <n v="2"/>
    <n v="0"/>
    <n v="274.49099999999999"/>
    <x v="0"/>
    <x v="0"/>
  </r>
  <r>
    <n v="7477"/>
    <x v="3716"/>
    <x v="1037"/>
    <x v="1258"/>
    <s v="Standard Class"/>
    <x v="467"/>
    <s v="Maria Etezadi"/>
    <x v="2"/>
    <x v="0"/>
    <x v="0"/>
    <x v="0"/>
    <n v="42420"/>
    <s v="South"/>
    <s v="OFF-AR-10001662"/>
    <x v="1"/>
    <x v="6"/>
    <s v="Rogers Handheld Barrel Pencil Sharpener"/>
    <n v="5.48"/>
    <n v="2"/>
    <n v="0"/>
    <n v="1.4796000000000005"/>
    <x v="0"/>
    <x v="0"/>
  </r>
  <r>
    <n v="7478"/>
    <x v="3716"/>
    <x v="1037"/>
    <x v="1258"/>
    <s v="Standard Class"/>
    <x v="467"/>
    <s v="Maria Etezadi"/>
    <x v="2"/>
    <x v="0"/>
    <x v="0"/>
    <x v="0"/>
    <n v="42420"/>
    <s v="South"/>
    <s v="TEC-PH-10004977"/>
    <x v="2"/>
    <x v="7"/>
    <s v="GE 30524EE4"/>
    <n v="391.98"/>
    <n v="2"/>
    <n v="0"/>
    <n v="113.67419999999998"/>
    <x v="0"/>
    <x v="0"/>
  </r>
  <r>
    <n v="7479"/>
    <x v="3716"/>
    <x v="1037"/>
    <x v="1258"/>
    <s v="Standard Class"/>
    <x v="467"/>
    <s v="Maria Etezadi"/>
    <x v="2"/>
    <x v="0"/>
    <x v="0"/>
    <x v="0"/>
    <n v="42420"/>
    <s v="South"/>
    <s v="TEC-PH-10004539"/>
    <x v="2"/>
    <x v="7"/>
    <s v="Wireless Extenders zBoost YX545 SOHO Signal Booster"/>
    <n v="755.96"/>
    <n v="4"/>
    <n v="0"/>
    <n v="204.10919999999999"/>
    <x v="0"/>
    <x v="0"/>
  </r>
  <r>
    <n v="7480"/>
    <x v="3716"/>
    <x v="1037"/>
    <x v="1258"/>
    <s v="Standard Class"/>
    <x v="467"/>
    <s v="Maria Etezadi"/>
    <x v="2"/>
    <x v="0"/>
    <x v="0"/>
    <x v="0"/>
    <n v="42420"/>
    <s v="South"/>
    <s v="OFF-FA-10001883"/>
    <x v="1"/>
    <x v="13"/>
    <s v="Alliance Super-Size Bands, Assorted Sizes"/>
    <n v="31.12"/>
    <n v="4"/>
    <n v="0"/>
    <n v="0.31119999999999948"/>
    <x v="0"/>
    <x v="0"/>
  </r>
  <r>
    <n v="7481"/>
    <x v="3716"/>
    <x v="1037"/>
    <x v="1258"/>
    <s v="Standard Class"/>
    <x v="467"/>
    <s v="Maria Etezadi"/>
    <x v="2"/>
    <x v="0"/>
    <x v="0"/>
    <x v="0"/>
    <n v="42420"/>
    <s v="South"/>
    <s v="OFF-PA-10000955"/>
    <x v="1"/>
    <x v="10"/>
    <s v="Southworth 25% Cotton Granite Paper &amp; Envelopes"/>
    <n v="6.54"/>
    <n v="1"/>
    <n v="0"/>
    <n v="3.0084"/>
    <x v="0"/>
    <x v="0"/>
  </r>
  <r>
    <n v="7482"/>
    <x v="3717"/>
    <x v="142"/>
    <x v="143"/>
    <s v="Second Class"/>
    <x v="697"/>
    <s v="Laurel Beltran"/>
    <x v="2"/>
    <x v="0"/>
    <x v="101"/>
    <x v="1"/>
    <n v="92646"/>
    <s v="West"/>
    <s v="OFF-EN-10002500"/>
    <x v="1"/>
    <x v="12"/>
    <s v="Globe Weis Peel &amp; Seel First Class Envelopes"/>
    <n v="12.78"/>
    <n v="1"/>
    <n v="0"/>
    <n v="5.7509999999999994"/>
    <x v="1"/>
    <x v="0"/>
  </r>
  <r>
    <n v="7483"/>
    <x v="3718"/>
    <x v="865"/>
    <x v="839"/>
    <s v="Standard Class"/>
    <x v="655"/>
    <s v="Julie Prescott"/>
    <x v="2"/>
    <x v="0"/>
    <x v="20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x v="3719"/>
    <x v="534"/>
    <x v="709"/>
    <s v="Second Class"/>
    <x v="182"/>
    <s v="Ed Braxton"/>
    <x v="1"/>
    <x v="0"/>
    <x v="10"/>
    <x v="9"/>
    <n v="19140"/>
    <s v="East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x v="3720"/>
    <x v="116"/>
    <x v="115"/>
    <s v="Standard Class"/>
    <x v="37"/>
    <s v="Christopher Schild"/>
    <x v="2"/>
    <x v="0"/>
    <x v="402"/>
    <x v="46"/>
    <n v="58103"/>
    <s v="Central"/>
    <s v="OFF-AR-10004707"/>
    <x v="1"/>
    <x v="6"/>
    <s v="Staples in misc. colors"/>
    <n v="2.48"/>
    <n v="1"/>
    <n v="0"/>
    <n v="0.86799999999999988"/>
    <x v="2"/>
    <x v="0"/>
  </r>
  <r>
    <n v="7486"/>
    <x v="3720"/>
    <x v="116"/>
    <x v="115"/>
    <s v="Standard Class"/>
    <x v="37"/>
    <s v="Christopher Schild"/>
    <x v="2"/>
    <x v="0"/>
    <x v="402"/>
    <x v="46"/>
    <n v="58103"/>
    <s v="Central"/>
    <s v="OFF-BI-10004040"/>
    <x v="1"/>
    <x v="8"/>
    <s v="Wilson Jones Impact Binders"/>
    <n v="25.9"/>
    <n v="5"/>
    <n v="0"/>
    <n v="12.690999999999999"/>
    <x v="2"/>
    <x v="0"/>
  </r>
  <r>
    <n v="7487"/>
    <x v="3721"/>
    <x v="546"/>
    <x v="140"/>
    <s v="Second Class"/>
    <x v="327"/>
    <s v="Peter McVee"/>
    <x v="2"/>
    <x v="0"/>
    <x v="18"/>
    <x v="38"/>
    <n v="3820"/>
    <s v="East"/>
    <s v="OFF-PA-10001184"/>
    <x v="1"/>
    <x v="10"/>
    <s v="Xerox 1903"/>
    <n v="29.900000000000002"/>
    <n v="5"/>
    <n v="0"/>
    <n v="14.651"/>
    <x v="3"/>
    <x v="0"/>
  </r>
  <r>
    <n v="7488"/>
    <x v="3721"/>
    <x v="546"/>
    <x v="140"/>
    <s v="Second Class"/>
    <x v="327"/>
    <s v="Peter McVee"/>
    <x v="2"/>
    <x v="0"/>
    <x v="18"/>
    <x v="38"/>
    <n v="3820"/>
    <s v="East"/>
    <s v="TEC-AC-10004145"/>
    <x v="2"/>
    <x v="11"/>
    <s v="Logitech diNovo Edge Keyboard"/>
    <n v="2249.91"/>
    <n v="9"/>
    <n v="0"/>
    <n v="517.47930000000008"/>
    <x v="3"/>
    <x v="0"/>
  </r>
  <r>
    <n v="7489"/>
    <x v="3721"/>
    <x v="546"/>
    <x v="140"/>
    <s v="Second Class"/>
    <x v="327"/>
    <s v="Peter McVee"/>
    <x v="2"/>
    <x v="0"/>
    <x v="18"/>
    <x v="38"/>
    <n v="3820"/>
    <s v="East"/>
    <s v="FUR-TA-10003473"/>
    <x v="0"/>
    <x v="3"/>
    <s v="Bretford Rectangular Conference Table Tops"/>
    <n v="1053.164"/>
    <n v="4"/>
    <n v="0.3"/>
    <n v="-105.31639999999993"/>
    <x v="3"/>
    <x v="0"/>
  </r>
  <r>
    <n v="7490"/>
    <x v="3722"/>
    <x v="60"/>
    <x v="748"/>
    <s v="Standard Class"/>
    <x v="731"/>
    <s v="Anna Andreadi"/>
    <x v="0"/>
    <x v="0"/>
    <x v="70"/>
    <x v="1"/>
    <n v="92105"/>
    <s v="West"/>
    <s v="OFF-PA-10003172"/>
    <x v="1"/>
    <x v="10"/>
    <s v="Xerox 1996"/>
    <n v="12.96"/>
    <n v="2"/>
    <n v="0"/>
    <n v="6.2208000000000006"/>
    <x v="1"/>
    <x v="1"/>
  </r>
  <r>
    <n v="7491"/>
    <x v="3723"/>
    <x v="229"/>
    <x v="1215"/>
    <s v="Standard Class"/>
    <x v="135"/>
    <s v="Frank Atkinson"/>
    <x v="1"/>
    <x v="0"/>
    <x v="1"/>
    <x v="1"/>
    <n v="90032"/>
    <s v="West"/>
    <s v="FUR-FU-10003799"/>
    <x v="0"/>
    <x v="5"/>
    <s v="Seth Thomas 13 1/2&quot; Wall Clock"/>
    <n v="106.68"/>
    <n v="6"/>
    <n v="0"/>
    <n v="33.070799999999991"/>
    <x v="1"/>
    <x v="0"/>
  </r>
  <r>
    <n v="7492"/>
    <x v="3724"/>
    <x v="673"/>
    <x v="38"/>
    <s v="Same Day"/>
    <x v="496"/>
    <s v="Charlotte Melton"/>
    <x v="0"/>
    <x v="0"/>
    <x v="456"/>
    <x v="15"/>
    <n v="13501"/>
    <s v="East"/>
    <s v="TEC-PH-10002583"/>
    <x v="2"/>
    <x v="7"/>
    <s v="iOttie HLCRIO102 Car Mount"/>
    <n v="119.94"/>
    <n v="6"/>
    <n v="0"/>
    <n v="5.9969999999999857"/>
    <x v="3"/>
    <x v="0"/>
  </r>
  <r>
    <n v="7493"/>
    <x v="3725"/>
    <x v="220"/>
    <x v="1259"/>
    <s v="Standard Class"/>
    <x v="693"/>
    <s v="Cindy Chapman"/>
    <x v="0"/>
    <x v="0"/>
    <x v="12"/>
    <x v="5"/>
    <n v="77070"/>
    <s v="Central"/>
    <s v="OFF-PA-10004239"/>
    <x v="1"/>
    <x v="10"/>
    <s v="Xerox 1953"/>
    <n v="10.272000000000002"/>
    <n v="3"/>
    <n v="0.2"/>
    <n v="3.2099999999999982"/>
    <x v="2"/>
    <x v="0"/>
  </r>
  <r>
    <n v="7494"/>
    <x v="3725"/>
    <x v="220"/>
    <x v="1259"/>
    <s v="Standard Class"/>
    <x v="693"/>
    <s v="Cindy Chapman"/>
    <x v="0"/>
    <x v="0"/>
    <x v="12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x v="3725"/>
    <x v="220"/>
    <x v="1259"/>
    <s v="Standard Class"/>
    <x v="693"/>
    <s v="Cindy Chapman"/>
    <x v="0"/>
    <x v="0"/>
    <x v="12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x v="3726"/>
    <x v="1163"/>
    <x v="11"/>
    <s v="Standard Class"/>
    <x v="646"/>
    <s v="Toby Carlisle"/>
    <x v="0"/>
    <x v="0"/>
    <x v="223"/>
    <x v="1"/>
    <n v="92683"/>
    <s v="West"/>
    <s v="OFF-BI-10004022"/>
    <x v="1"/>
    <x v="8"/>
    <s v="Acco Suede Grain Vinyl Round Ring Binder"/>
    <n v="4.4479999999999995"/>
    <n v="2"/>
    <n v="0.2"/>
    <n v="1.4455999999999996"/>
    <x v="1"/>
    <x v="0"/>
  </r>
  <r>
    <n v="7497"/>
    <x v="3726"/>
    <x v="1163"/>
    <x v="11"/>
    <s v="Standard Class"/>
    <x v="646"/>
    <s v="Toby Carlisle"/>
    <x v="0"/>
    <x v="0"/>
    <x v="223"/>
    <x v="1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x v="3726"/>
    <x v="1163"/>
    <x v="11"/>
    <s v="Standard Class"/>
    <x v="646"/>
    <s v="Toby Carlisle"/>
    <x v="0"/>
    <x v="0"/>
    <x v="223"/>
    <x v="1"/>
    <n v="92683"/>
    <s v="West"/>
    <s v="OFF-FA-10000490"/>
    <x v="1"/>
    <x v="13"/>
    <s v="OIC Binder Clips, Mini, 1/4&quot; Capacity, Black"/>
    <n v="4.96"/>
    <n v="4"/>
    <n v="0"/>
    <n v="2.3311999999999999"/>
    <x v="1"/>
    <x v="0"/>
  </r>
  <r>
    <n v="7499"/>
    <x v="3726"/>
    <x v="1163"/>
    <x v="11"/>
    <s v="Standard Class"/>
    <x v="646"/>
    <s v="Toby Carlisle"/>
    <x v="0"/>
    <x v="0"/>
    <x v="223"/>
    <x v="1"/>
    <n v="92683"/>
    <s v="West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x v="3726"/>
    <x v="1163"/>
    <x v="11"/>
    <s v="Standard Class"/>
    <x v="646"/>
    <s v="Toby Carlisle"/>
    <x v="0"/>
    <x v="0"/>
    <x v="223"/>
    <x v="1"/>
    <n v="92683"/>
    <s v="West"/>
    <s v="FUR-FU-10002960"/>
    <x v="0"/>
    <x v="5"/>
    <s v="Eldon 200 Class Desk Accessories, Burgundy"/>
    <n v="18.84"/>
    <n v="3"/>
    <n v="0"/>
    <n v="7.9128000000000007"/>
    <x v="1"/>
    <x v="0"/>
  </r>
  <r>
    <n v="7501"/>
    <x v="3726"/>
    <x v="1163"/>
    <x v="11"/>
    <s v="Standard Class"/>
    <x v="646"/>
    <s v="Toby Carlisle"/>
    <x v="0"/>
    <x v="0"/>
    <x v="223"/>
    <x v="1"/>
    <n v="92683"/>
    <s v="West"/>
    <s v="TEC-AC-10000991"/>
    <x v="2"/>
    <x v="11"/>
    <s v="Sony Micro Vault Click 8 GB USB 2.0 Flash Drive"/>
    <n v="140.97"/>
    <n v="3"/>
    <n v="0"/>
    <n v="19.735800000000005"/>
    <x v="1"/>
    <x v="0"/>
  </r>
  <r>
    <n v="7502"/>
    <x v="3726"/>
    <x v="1163"/>
    <x v="11"/>
    <s v="Standard Class"/>
    <x v="646"/>
    <s v="Toby Carlisle"/>
    <x v="0"/>
    <x v="0"/>
    <x v="223"/>
    <x v="1"/>
    <n v="92683"/>
    <s v="West"/>
    <s v="TEC-PH-10004977"/>
    <x v="2"/>
    <x v="7"/>
    <s v="GE 30524EE4"/>
    <n v="470.37600000000009"/>
    <n v="3"/>
    <n v="0.2"/>
    <n v="52.917299999999955"/>
    <x v="1"/>
    <x v="0"/>
  </r>
  <r>
    <n v="7503"/>
    <x v="3727"/>
    <x v="983"/>
    <x v="922"/>
    <s v="Same Day"/>
    <x v="483"/>
    <s v="Tom Boeckenhauer"/>
    <x v="0"/>
    <x v="0"/>
    <x v="1"/>
    <x v="1"/>
    <n v="90036"/>
    <s v="West"/>
    <s v="OFF-AR-10000817"/>
    <x v="1"/>
    <x v="6"/>
    <s v="Manco Dry-Lighter Erasable Highlighter"/>
    <n v="6.08"/>
    <n v="2"/>
    <n v="0"/>
    <n v="2.0671999999999997"/>
    <x v="1"/>
    <x v="0"/>
  </r>
  <r>
    <n v="7504"/>
    <x v="3727"/>
    <x v="983"/>
    <x v="922"/>
    <s v="Same Day"/>
    <x v="483"/>
    <s v="Tom Boeckenhauer"/>
    <x v="0"/>
    <x v="0"/>
    <x v="1"/>
    <x v="1"/>
    <n v="90036"/>
    <s v="West"/>
    <s v="TEC-PH-10002447"/>
    <x v="2"/>
    <x v="7"/>
    <s v="AT&amp;T CL83451 4-Handset Telephone"/>
    <n v="164.79200000000003"/>
    <n v="1"/>
    <n v="0.2"/>
    <n v="18.539099999999991"/>
    <x v="1"/>
    <x v="0"/>
  </r>
  <r>
    <n v="7505"/>
    <x v="3728"/>
    <x v="1011"/>
    <x v="1106"/>
    <s v="Second Class"/>
    <x v="759"/>
    <s v="Jason Klamczynski"/>
    <x v="1"/>
    <x v="0"/>
    <x v="496"/>
    <x v="30"/>
    <n v="8401"/>
    <s v="East"/>
    <s v="OFF-EN-10003134"/>
    <x v="1"/>
    <x v="12"/>
    <s v="Staple envelope"/>
    <n v="23.36"/>
    <n v="2"/>
    <n v="0"/>
    <n v="11.68"/>
    <x v="3"/>
    <x v="0"/>
  </r>
  <r>
    <n v="7506"/>
    <x v="3729"/>
    <x v="110"/>
    <x v="198"/>
    <s v="Standard Class"/>
    <x v="572"/>
    <s v="Ben Wallace"/>
    <x v="0"/>
    <x v="0"/>
    <x v="242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x v="3730"/>
    <x v="981"/>
    <x v="1057"/>
    <s v="Standard Class"/>
    <x v="129"/>
    <s v="Shahid Hopkins"/>
    <x v="0"/>
    <x v="0"/>
    <x v="8"/>
    <x v="1"/>
    <n v="94122"/>
    <s v="West"/>
    <s v="TEC-PH-10001615"/>
    <x v="2"/>
    <x v="7"/>
    <s v="AT&amp;T CL82213"/>
    <n v="46.384"/>
    <n v="2"/>
    <n v="0.2"/>
    <n v="5.2181999999999924"/>
    <x v="1"/>
    <x v="0"/>
  </r>
  <r>
    <n v="7508"/>
    <x v="3730"/>
    <x v="981"/>
    <x v="1057"/>
    <s v="Standard Class"/>
    <x v="129"/>
    <s v="Shahid Hopkins"/>
    <x v="0"/>
    <x v="0"/>
    <x v="8"/>
    <x v="1"/>
    <n v="94122"/>
    <s v="West"/>
    <s v="OFF-ST-10003208"/>
    <x v="1"/>
    <x v="4"/>
    <s v="Adjustable Depth Letter/Legal Cart"/>
    <n v="362.92"/>
    <n v="2"/>
    <n v="0"/>
    <n v="105.24679999999995"/>
    <x v="1"/>
    <x v="0"/>
  </r>
  <r>
    <n v="7509"/>
    <x v="3731"/>
    <x v="1163"/>
    <x v="11"/>
    <s v="Standard Class"/>
    <x v="252"/>
    <s v="John Lee"/>
    <x v="0"/>
    <x v="0"/>
    <x v="38"/>
    <x v="24"/>
    <n v="43229"/>
    <s v="East"/>
    <s v="OFF-PA-10000605"/>
    <x v="1"/>
    <x v="10"/>
    <s v="Xerox 1950"/>
    <n v="9.2480000000000011"/>
    <n v="2"/>
    <n v="0.2"/>
    <n v="3.3524000000000003"/>
    <x v="3"/>
    <x v="0"/>
  </r>
  <r>
    <n v="7510"/>
    <x v="3731"/>
    <x v="1163"/>
    <x v="11"/>
    <s v="Standard Class"/>
    <x v="252"/>
    <s v="John Lee"/>
    <x v="0"/>
    <x v="0"/>
    <x v="38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x v="3731"/>
    <x v="1163"/>
    <x v="11"/>
    <s v="Standard Class"/>
    <x v="252"/>
    <s v="John Lee"/>
    <x v="0"/>
    <x v="0"/>
    <x v="38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x v="3731"/>
    <x v="1163"/>
    <x v="11"/>
    <s v="Standard Class"/>
    <x v="252"/>
    <s v="John Lee"/>
    <x v="0"/>
    <x v="0"/>
    <x v="38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x v="3731"/>
    <x v="1163"/>
    <x v="11"/>
    <s v="Standard Class"/>
    <x v="252"/>
    <s v="John Lee"/>
    <x v="0"/>
    <x v="0"/>
    <x v="38"/>
    <x v="24"/>
    <n v="43229"/>
    <s v="East"/>
    <s v="OFF-ST-10001837"/>
    <x v="1"/>
    <x v="4"/>
    <s v="SAFCO Mobile Desk Side File, Wire Frame"/>
    <n v="239.45599999999999"/>
    <n v="7"/>
    <n v="0.2"/>
    <n v="17.959200000000003"/>
    <x v="3"/>
    <x v="0"/>
  </r>
  <r>
    <n v="7514"/>
    <x v="3731"/>
    <x v="1163"/>
    <x v="11"/>
    <s v="Standard Class"/>
    <x v="252"/>
    <s v="John Lee"/>
    <x v="0"/>
    <x v="0"/>
    <x v="38"/>
    <x v="24"/>
    <n v="43229"/>
    <s v="East"/>
    <s v="OFF-AR-10004757"/>
    <x v="1"/>
    <x v="6"/>
    <s v="Crayola Colored Pencils"/>
    <n v="13.120000000000001"/>
    <n v="5"/>
    <n v="0.2"/>
    <n v="2.1319999999999988"/>
    <x v="3"/>
    <x v="0"/>
  </r>
  <r>
    <n v="7515"/>
    <x v="3732"/>
    <x v="34"/>
    <x v="169"/>
    <s v="Second Class"/>
    <x v="252"/>
    <s v="John Lee"/>
    <x v="0"/>
    <x v="0"/>
    <x v="102"/>
    <x v="0"/>
    <n v="40475"/>
    <s v="South"/>
    <s v="OFF-BI-10004236"/>
    <x v="1"/>
    <x v="8"/>
    <s v="XtraLife ClearVue Slant-D Ring Binder, White, 3&quot;"/>
    <n v="29.36"/>
    <n v="2"/>
    <n v="0"/>
    <n v="13.505599999999999"/>
    <x v="0"/>
    <x v="0"/>
  </r>
  <r>
    <n v="7516"/>
    <x v="3732"/>
    <x v="34"/>
    <x v="169"/>
    <s v="Second Class"/>
    <x v="252"/>
    <s v="John Lee"/>
    <x v="0"/>
    <x v="0"/>
    <x v="102"/>
    <x v="0"/>
    <n v="40475"/>
    <s v="South"/>
    <s v="OFF-AP-10000159"/>
    <x v="1"/>
    <x v="9"/>
    <s v="Belkin F9M820V08 8 Outlet Surge"/>
    <n v="214.89999999999998"/>
    <n v="5"/>
    <n v="0"/>
    <n v="62.32099999999997"/>
    <x v="0"/>
    <x v="0"/>
  </r>
  <r>
    <n v="7517"/>
    <x v="3732"/>
    <x v="34"/>
    <x v="169"/>
    <s v="Second Class"/>
    <x v="252"/>
    <s v="John Lee"/>
    <x v="0"/>
    <x v="0"/>
    <x v="102"/>
    <x v="0"/>
    <n v="40475"/>
    <s v="South"/>
    <s v="OFF-BI-10003274"/>
    <x v="1"/>
    <x v="8"/>
    <s v="Avery Durable Slant Ring Binders, No Labels"/>
    <n v="15.92"/>
    <n v="4"/>
    <n v="0"/>
    <n v="7.4824000000000002"/>
    <x v="0"/>
    <x v="0"/>
  </r>
  <r>
    <n v="7518"/>
    <x v="3732"/>
    <x v="34"/>
    <x v="169"/>
    <s v="Second Class"/>
    <x v="252"/>
    <s v="John Lee"/>
    <x v="0"/>
    <x v="0"/>
    <x v="102"/>
    <x v="0"/>
    <n v="40475"/>
    <s v="South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x v="3732"/>
    <x v="34"/>
    <x v="169"/>
    <s v="Second Class"/>
    <x v="252"/>
    <s v="John Lee"/>
    <x v="0"/>
    <x v="0"/>
    <x v="102"/>
    <x v="0"/>
    <n v="40475"/>
    <s v="South"/>
    <s v="OFF-ST-10004963"/>
    <x v="1"/>
    <x v="4"/>
    <s v="Eldon Gobal File Keepers"/>
    <n v="15.14"/>
    <n v="1"/>
    <n v="0"/>
    <n v="0.60559999999999903"/>
    <x v="0"/>
    <x v="0"/>
  </r>
  <r>
    <n v="7520"/>
    <x v="3732"/>
    <x v="34"/>
    <x v="169"/>
    <s v="Second Class"/>
    <x v="252"/>
    <s v="John Lee"/>
    <x v="0"/>
    <x v="0"/>
    <x v="102"/>
    <x v="0"/>
    <n v="40475"/>
    <s v="South"/>
    <s v="OFF-LA-10004409"/>
    <x v="1"/>
    <x v="2"/>
    <s v="Avery 492"/>
    <n v="5.76"/>
    <n v="2"/>
    <n v="0"/>
    <n v="2.6495999999999995"/>
    <x v="0"/>
    <x v="0"/>
  </r>
  <r>
    <n v="7521"/>
    <x v="3732"/>
    <x v="34"/>
    <x v="169"/>
    <s v="Second Class"/>
    <x v="252"/>
    <s v="John Lee"/>
    <x v="0"/>
    <x v="0"/>
    <x v="102"/>
    <x v="0"/>
    <n v="40475"/>
    <s v="South"/>
    <s v="TEC-CO-10001046"/>
    <x v="2"/>
    <x v="16"/>
    <s v="Canon Imageclass D680 Copier / Fax"/>
    <n v="1399.98"/>
    <n v="2"/>
    <n v="0"/>
    <n v="629.99099999999999"/>
    <x v="0"/>
    <x v="0"/>
  </r>
  <r>
    <n v="7522"/>
    <x v="3733"/>
    <x v="64"/>
    <x v="47"/>
    <s v="Standard Class"/>
    <x v="198"/>
    <s v="Maribeth Dona"/>
    <x v="0"/>
    <x v="0"/>
    <x v="152"/>
    <x v="24"/>
    <n v="43130"/>
    <s v="East"/>
    <s v="OFF-BI-10002824"/>
    <x v="1"/>
    <x v="8"/>
    <s v="Recycled Easel Ring Binders"/>
    <n v="8.9520000000000017"/>
    <n v="2"/>
    <n v="0.7"/>
    <n v="-7.4600000000000009"/>
    <x v="3"/>
    <x v="0"/>
  </r>
  <r>
    <n v="7523"/>
    <x v="3733"/>
    <x v="64"/>
    <x v="47"/>
    <s v="Standard Class"/>
    <x v="198"/>
    <s v="Maribeth Dona"/>
    <x v="0"/>
    <x v="0"/>
    <x v="152"/>
    <x v="24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x v="3733"/>
    <x v="64"/>
    <x v="47"/>
    <s v="Standard Class"/>
    <x v="198"/>
    <s v="Maribeth Dona"/>
    <x v="0"/>
    <x v="0"/>
    <x v="152"/>
    <x v="24"/>
    <n v="43130"/>
    <s v="East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x v="3734"/>
    <x v="1076"/>
    <x v="370"/>
    <s v="Standard Class"/>
    <x v="52"/>
    <s v="Clay Ludtke"/>
    <x v="0"/>
    <x v="0"/>
    <x v="345"/>
    <x v="21"/>
    <n v="97030"/>
    <s v="West"/>
    <s v="OFF-EN-10003072"/>
    <x v="1"/>
    <x v="12"/>
    <s v="Peel &amp; Seel Envelopes"/>
    <n v="21.728000000000002"/>
    <n v="7"/>
    <n v="0.2"/>
    <n v="7.6047999999999991"/>
    <x v="1"/>
    <x v="0"/>
  </r>
  <r>
    <n v="7526"/>
    <x v="3734"/>
    <x v="1076"/>
    <x v="370"/>
    <s v="Standard Class"/>
    <x v="52"/>
    <s v="Clay Ludtke"/>
    <x v="0"/>
    <x v="0"/>
    <x v="345"/>
    <x v="21"/>
    <n v="97030"/>
    <s v="West"/>
    <s v="FUR-CH-10003973"/>
    <x v="0"/>
    <x v="1"/>
    <s v="GuestStacker Chair with Chrome Finish Legs"/>
    <n v="1487.04"/>
    <n v="5"/>
    <n v="0.2"/>
    <n v="148.70400000000006"/>
    <x v="1"/>
    <x v="0"/>
  </r>
  <r>
    <n v="7527"/>
    <x v="3735"/>
    <x v="986"/>
    <x v="255"/>
    <s v="Same Day"/>
    <x v="19"/>
    <s v="Ruben Ausman"/>
    <x v="1"/>
    <x v="0"/>
    <x v="8"/>
    <x v="1"/>
    <n v="94109"/>
    <s v="West"/>
    <s v="OFF-EN-10001028"/>
    <x v="1"/>
    <x v="12"/>
    <s v="Staple envelope"/>
    <n v="71.88"/>
    <n v="6"/>
    <n v="0"/>
    <n v="33.064799999999998"/>
    <x v="1"/>
    <x v="0"/>
  </r>
  <r>
    <n v="7528"/>
    <x v="3735"/>
    <x v="986"/>
    <x v="255"/>
    <s v="Same Day"/>
    <x v="19"/>
    <s v="Ruben Ausman"/>
    <x v="1"/>
    <x v="0"/>
    <x v="8"/>
    <x v="1"/>
    <n v="94109"/>
    <s v="West"/>
    <s v="FUR-FU-10003829"/>
    <x v="0"/>
    <x v="5"/>
    <s v="Stackable Trays"/>
    <n v="9.24"/>
    <n v="3"/>
    <n v="0"/>
    <n v="2.9567999999999994"/>
    <x v="1"/>
    <x v="0"/>
  </r>
  <r>
    <n v="7529"/>
    <x v="3735"/>
    <x v="986"/>
    <x v="255"/>
    <s v="Same Day"/>
    <x v="19"/>
    <s v="Ruben Ausman"/>
    <x v="1"/>
    <x v="0"/>
    <x v="8"/>
    <x v="1"/>
    <n v="94109"/>
    <s v="West"/>
    <s v="OFF-PA-10002245"/>
    <x v="1"/>
    <x v="10"/>
    <s v="Xerox 1895"/>
    <n v="35.880000000000003"/>
    <n v="6"/>
    <n v="0"/>
    <n v="16.146000000000001"/>
    <x v="1"/>
    <x v="0"/>
  </r>
  <r>
    <n v="7530"/>
    <x v="3735"/>
    <x v="986"/>
    <x v="255"/>
    <s v="Same Day"/>
    <x v="19"/>
    <s v="Ruben Ausman"/>
    <x v="1"/>
    <x v="0"/>
    <x v="8"/>
    <x v="1"/>
    <n v="94109"/>
    <s v="West"/>
    <s v="OFF-BI-10002215"/>
    <x v="1"/>
    <x v="8"/>
    <s v="Wilson Jones Hanging View Binder, White, 1&quot;"/>
    <n v="17.04"/>
    <n v="3"/>
    <n v="0.2"/>
    <n v="5.5379999999999985"/>
    <x v="1"/>
    <x v="0"/>
  </r>
  <r>
    <n v="7531"/>
    <x v="3735"/>
    <x v="986"/>
    <x v="255"/>
    <s v="Same Day"/>
    <x v="19"/>
    <s v="Ruben Ausman"/>
    <x v="1"/>
    <x v="0"/>
    <x v="8"/>
    <x v="1"/>
    <n v="94109"/>
    <s v="West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x v="3736"/>
    <x v="26"/>
    <x v="1210"/>
    <s v="First Class"/>
    <x v="62"/>
    <s v="Lena Creighton"/>
    <x v="0"/>
    <x v="0"/>
    <x v="497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x v="3736"/>
    <x v="26"/>
    <x v="1210"/>
    <s v="First Class"/>
    <x v="62"/>
    <s v="Lena Creighton"/>
    <x v="0"/>
    <x v="0"/>
    <x v="497"/>
    <x v="22"/>
    <n v="80501"/>
    <s v="West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x v="3737"/>
    <x v="906"/>
    <x v="694"/>
    <s v="Standard Class"/>
    <x v="573"/>
    <s v="Scot Wooten"/>
    <x v="0"/>
    <x v="0"/>
    <x v="202"/>
    <x v="3"/>
    <n v="27834"/>
    <s v="South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x v="3737"/>
    <x v="906"/>
    <x v="694"/>
    <s v="Standard Class"/>
    <x v="573"/>
    <s v="Scot Wooten"/>
    <x v="0"/>
    <x v="0"/>
    <x v="202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x v="3738"/>
    <x v="185"/>
    <x v="377"/>
    <s v="Standard Class"/>
    <x v="428"/>
    <s v="Henry Goldwyn"/>
    <x v="1"/>
    <x v="0"/>
    <x v="1"/>
    <x v="1"/>
    <n v="90004"/>
    <s v="West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x v="3739"/>
    <x v="734"/>
    <x v="274"/>
    <s v="Standard Class"/>
    <x v="597"/>
    <s v="Mark Van Huff"/>
    <x v="0"/>
    <x v="0"/>
    <x v="12"/>
    <x v="5"/>
    <n v="77041"/>
    <s v="Central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x v="3740"/>
    <x v="317"/>
    <x v="465"/>
    <s v="Second Class"/>
    <x v="218"/>
    <s v="Greg Tran"/>
    <x v="0"/>
    <x v="0"/>
    <x v="8"/>
    <x v="1"/>
    <n v="94109"/>
    <s v="West"/>
    <s v="OFF-PA-10001736"/>
    <x v="1"/>
    <x v="10"/>
    <s v="Xerox 1880"/>
    <n v="70.88"/>
    <n v="2"/>
    <n v="0"/>
    <n v="33.313599999999994"/>
    <x v="1"/>
    <x v="0"/>
  </r>
  <r>
    <n v="7539"/>
    <x v="3741"/>
    <x v="574"/>
    <x v="792"/>
    <s v="Standard Class"/>
    <x v="510"/>
    <s v="Bill Stewart"/>
    <x v="1"/>
    <x v="0"/>
    <x v="60"/>
    <x v="22"/>
    <n v="80219"/>
    <s v="West"/>
    <s v="OFF-ST-10003306"/>
    <x v="1"/>
    <x v="4"/>
    <s v="Letter Size Cart"/>
    <n v="114.28800000000001"/>
    <n v="1"/>
    <n v="0.2"/>
    <n v="12.857399999999984"/>
    <x v="1"/>
    <x v="0"/>
  </r>
  <r>
    <n v="7540"/>
    <x v="3741"/>
    <x v="574"/>
    <x v="792"/>
    <s v="Standard Class"/>
    <x v="510"/>
    <s v="Bill Stewart"/>
    <x v="1"/>
    <x v="0"/>
    <x v="60"/>
    <x v="22"/>
    <n v="80219"/>
    <s v="West"/>
    <s v="OFF-BI-10003707"/>
    <x v="1"/>
    <x v="8"/>
    <s v="Aluminum Screw Posts"/>
    <n v="36.624000000000002"/>
    <n v="8"/>
    <n v="0.7"/>
    <n v="-24.41599999999999"/>
    <x v="1"/>
    <x v="0"/>
  </r>
  <r>
    <n v="7541"/>
    <x v="3741"/>
    <x v="574"/>
    <x v="792"/>
    <s v="Standard Class"/>
    <x v="510"/>
    <s v="Bill Stewart"/>
    <x v="1"/>
    <x v="0"/>
    <x v="60"/>
    <x v="22"/>
    <n v="80219"/>
    <s v="West"/>
    <s v="FUR-BO-10003546"/>
    <x v="0"/>
    <x v="0"/>
    <s v="Hon 4-Shelf Metal Bookcases"/>
    <n v="242.35200000000003"/>
    <n v="8"/>
    <n v="0.7"/>
    <n v="-363.52799999999991"/>
    <x v="1"/>
    <x v="0"/>
  </r>
  <r>
    <n v="7542"/>
    <x v="3741"/>
    <x v="574"/>
    <x v="792"/>
    <s v="Standard Class"/>
    <x v="510"/>
    <s v="Bill Stewart"/>
    <x v="1"/>
    <x v="0"/>
    <x v="60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x v="3741"/>
    <x v="574"/>
    <x v="792"/>
    <s v="Standard Class"/>
    <x v="510"/>
    <s v="Bill Stewart"/>
    <x v="1"/>
    <x v="0"/>
    <x v="60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x v="3741"/>
    <x v="574"/>
    <x v="792"/>
    <s v="Standard Class"/>
    <x v="510"/>
    <s v="Bill Stewart"/>
    <x v="1"/>
    <x v="0"/>
    <x v="60"/>
    <x v="22"/>
    <n v="80219"/>
    <s v="West"/>
    <s v="TEC-PH-10004833"/>
    <x v="2"/>
    <x v="7"/>
    <s v="Macally Suction Cup Mount"/>
    <n v="57.36"/>
    <n v="6"/>
    <n v="0.2"/>
    <n v="-14.34"/>
    <x v="1"/>
    <x v="0"/>
  </r>
  <r>
    <n v="7545"/>
    <x v="3741"/>
    <x v="574"/>
    <x v="792"/>
    <s v="Standard Class"/>
    <x v="510"/>
    <s v="Bill Stewart"/>
    <x v="1"/>
    <x v="0"/>
    <x v="60"/>
    <x v="22"/>
    <n v="80219"/>
    <s v="West"/>
    <s v="FUR-CH-10002335"/>
    <x v="0"/>
    <x v="1"/>
    <s v="Hon GuestStacker Chair"/>
    <n v="906.68000000000006"/>
    <n v="5"/>
    <n v="0.2"/>
    <n v="68.001000000000033"/>
    <x v="1"/>
    <x v="0"/>
  </r>
  <r>
    <n v="7546"/>
    <x v="3742"/>
    <x v="982"/>
    <x v="323"/>
    <s v="Standard Class"/>
    <x v="782"/>
    <s v="Craig Molinari"/>
    <x v="1"/>
    <x v="0"/>
    <x v="114"/>
    <x v="5"/>
    <n v="77340"/>
    <s v="Central"/>
    <s v="TEC-PH-10001128"/>
    <x v="2"/>
    <x v="7"/>
    <s v="Motorola Droid Maxx"/>
    <n v="719.95200000000011"/>
    <n v="6"/>
    <n v="0.2"/>
    <n v="71.995200000000011"/>
    <x v="2"/>
    <x v="0"/>
  </r>
  <r>
    <n v="7547"/>
    <x v="3742"/>
    <x v="982"/>
    <x v="323"/>
    <s v="Standard Class"/>
    <x v="782"/>
    <s v="Craig Molinari"/>
    <x v="1"/>
    <x v="0"/>
    <x v="114"/>
    <x v="5"/>
    <n v="77340"/>
    <s v="Central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x v="3742"/>
    <x v="982"/>
    <x v="323"/>
    <s v="Standard Class"/>
    <x v="782"/>
    <s v="Craig Molinari"/>
    <x v="1"/>
    <x v="0"/>
    <x v="114"/>
    <x v="5"/>
    <n v="77340"/>
    <s v="Central"/>
    <s v="OFF-BI-10004817"/>
    <x v="1"/>
    <x v="8"/>
    <s v="GBC Personal VeloBind Strips"/>
    <n v="11.979999999999997"/>
    <n v="5"/>
    <n v="0.8"/>
    <n v="-19.16800000000001"/>
    <x v="2"/>
    <x v="0"/>
  </r>
  <r>
    <n v="7549"/>
    <x v="3742"/>
    <x v="982"/>
    <x v="323"/>
    <s v="Standard Class"/>
    <x v="782"/>
    <s v="Craig Molinari"/>
    <x v="1"/>
    <x v="0"/>
    <x v="114"/>
    <x v="5"/>
    <n v="77340"/>
    <s v="Central"/>
    <s v="OFF-BI-10004140"/>
    <x v="1"/>
    <x v="8"/>
    <s v="Avery Non-Stick Binders"/>
    <n v="0.8979999999999998"/>
    <n v="1"/>
    <n v="0.8"/>
    <n v="-1.5715000000000008"/>
    <x v="2"/>
    <x v="0"/>
  </r>
  <r>
    <n v="7550"/>
    <x v="3743"/>
    <x v="64"/>
    <x v="62"/>
    <s v="First Class"/>
    <x v="605"/>
    <s v="Elizabeth Moffitt"/>
    <x v="1"/>
    <x v="0"/>
    <x v="12"/>
    <x v="5"/>
    <n v="77036"/>
    <s v="Central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x v="3744"/>
    <x v="1164"/>
    <x v="573"/>
    <s v="Standard Class"/>
    <x v="542"/>
    <s v="Katharine Harms"/>
    <x v="1"/>
    <x v="0"/>
    <x v="20"/>
    <x v="15"/>
    <n v="10024"/>
    <s v="East"/>
    <s v="OFF-EN-10002592"/>
    <x v="1"/>
    <x v="12"/>
    <s v="Peel &amp; Seel Recycled Catalog Envelopes, Brown"/>
    <n v="34.74"/>
    <n v="3"/>
    <n v="0"/>
    <n v="17.37"/>
    <x v="3"/>
    <x v="0"/>
  </r>
  <r>
    <n v="7552"/>
    <x v="3744"/>
    <x v="1164"/>
    <x v="573"/>
    <s v="Standard Class"/>
    <x v="542"/>
    <s v="Katharine Harms"/>
    <x v="1"/>
    <x v="0"/>
    <x v="20"/>
    <x v="15"/>
    <n v="10024"/>
    <s v="East"/>
    <s v="TEC-PH-10004447"/>
    <x v="2"/>
    <x v="7"/>
    <s v="Toshiba IPT2010-SD IP Telephone"/>
    <n v="833.94"/>
    <n v="6"/>
    <n v="0"/>
    <n v="216.8244"/>
    <x v="3"/>
    <x v="0"/>
  </r>
  <r>
    <n v="7553"/>
    <x v="3744"/>
    <x v="1164"/>
    <x v="573"/>
    <s v="Standard Class"/>
    <x v="542"/>
    <s v="Katharine Harms"/>
    <x v="1"/>
    <x v="0"/>
    <x v="20"/>
    <x v="15"/>
    <n v="10024"/>
    <s v="East"/>
    <s v="OFF-BI-10003669"/>
    <x v="1"/>
    <x v="8"/>
    <s v="3M Organizer Strips"/>
    <n v="12.96"/>
    <n v="3"/>
    <n v="0.2"/>
    <n v="4.5359999999999996"/>
    <x v="3"/>
    <x v="0"/>
  </r>
  <r>
    <n v="7554"/>
    <x v="3744"/>
    <x v="1164"/>
    <x v="573"/>
    <s v="Standard Class"/>
    <x v="542"/>
    <s v="Katharine Harms"/>
    <x v="1"/>
    <x v="0"/>
    <x v="20"/>
    <x v="15"/>
    <n v="10024"/>
    <s v="East"/>
    <s v="OFF-PA-10000223"/>
    <x v="1"/>
    <x v="10"/>
    <s v="Xerox 2000"/>
    <n v="25.92"/>
    <n v="4"/>
    <n v="0"/>
    <n v="12.441600000000001"/>
    <x v="3"/>
    <x v="0"/>
  </r>
  <r>
    <n v="7555"/>
    <x v="3745"/>
    <x v="1025"/>
    <x v="1260"/>
    <s v="Second Class"/>
    <x v="314"/>
    <s v="Art Foster"/>
    <x v="0"/>
    <x v="0"/>
    <x v="10"/>
    <x v="9"/>
    <n v="19134"/>
    <s v="East"/>
    <s v="FUR-BO-10004467"/>
    <x v="0"/>
    <x v="0"/>
    <s v="Bestar Classic Bookcase"/>
    <n v="349.96499999999997"/>
    <n v="7"/>
    <n v="0.5"/>
    <n v="-216.97830000000002"/>
    <x v="3"/>
    <x v="0"/>
  </r>
  <r>
    <n v="7556"/>
    <x v="3745"/>
    <x v="1025"/>
    <x v="1260"/>
    <s v="Second Class"/>
    <x v="314"/>
    <s v="Art Foster"/>
    <x v="0"/>
    <x v="0"/>
    <x v="10"/>
    <x v="9"/>
    <n v="19134"/>
    <s v="East"/>
    <s v="OFF-AR-10000716"/>
    <x v="1"/>
    <x v="6"/>
    <s v="DIXON Ticonderoga Erasable Checking Pencils"/>
    <n v="22.32"/>
    <n v="5"/>
    <n v="0.2"/>
    <n v="5.3010000000000002"/>
    <x v="3"/>
    <x v="0"/>
  </r>
  <r>
    <n v="7557"/>
    <x v="3746"/>
    <x v="344"/>
    <x v="348"/>
    <s v="Standard Class"/>
    <x v="335"/>
    <s v="Justin Ritter"/>
    <x v="1"/>
    <x v="0"/>
    <x v="38"/>
    <x v="14"/>
    <n v="47201"/>
    <s v="Central"/>
    <s v="OFF-PA-10003641"/>
    <x v="1"/>
    <x v="10"/>
    <s v="Xerox 1909"/>
    <n v="158.28"/>
    <n v="6"/>
    <n v="0"/>
    <n v="72.808799999999991"/>
    <x v="2"/>
    <x v="0"/>
  </r>
  <r>
    <n v="7558"/>
    <x v="3746"/>
    <x v="344"/>
    <x v="348"/>
    <s v="Standard Class"/>
    <x v="335"/>
    <s v="Justin Ritter"/>
    <x v="1"/>
    <x v="0"/>
    <x v="38"/>
    <x v="14"/>
    <n v="47201"/>
    <s v="Central"/>
    <s v="OFF-BI-10004519"/>
    <x v="1"/>
    <x v="8"/>
    <s v="GBC DocuBind P100 Manual Binding Machine"/>
    <n v="497.93999999999994"/>
    <n v="3"/>
    <n v="0"/>
    <n v="224.07299999999998"/>
    <x v="2"/>
    <x v="0"/>
  </r>
  <r>
    <n v="7559"/>
    <x v="3747"/>
    <x v="301"/>
    <x v="840"/>
    <s v="Standard Class"/>
    <x v="351"/>
    <s v="Daniel Lacy"/>
    <x v="0"/>
    <x v="0"/>
    <x v="85"/>
    <x v="15"/>
    <n v="11561"/>
    <s v="East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x v="3747"/>
    <x v="301"/>
    <x v="840"/>
    <s v="Standard Class"/>
    <x v="351"/>
    <s v="Daniel Lacy"/>
    <x v="0"/>
    <x v="0"/>
    <x v="85"/>
    <x v="15"/>
    <n v="11561"/>
    <s v="East"/>
    <s v="OFF-PA-10000806"/>
    <x v="1"/>
    <x v="10"/>
    <s v="Xerox 1934"/>
    <n v="167.94"/>
    <n v="3"/>
    <n v="0"/>
    <n v="82.290599999999998"/>
    <x v="3"/>
    <x v="0"/>
  </r>
  <r>
    <n v="7561"/>
    <x v="3747"/>
    <x v="301"/>
    <x v="840"/>
    <s v="Standard Class"/>
    <x v="351"/>
    <s v="Daniel Lacy"/>
    <x v="0"/>
    <x v="0"/>
    <x v="85"/>
    <x v="15"/>
    <n v="11561"/>
    <s v="East"/>
    <s v="FUR-FU-10003142"/>
    <x v="0"/>
    <x v="5"/>
    <s v="Master Big Foot Doorstop, Beige"/>
    <n v="31.68"/>
    <n v="6"/>
    <n v="0"/>
    <n v="9.8207999999999984"/>
    <x v="3"/>
    <x v="0"/>
  </r>
  <r>
    <n v="7562"/>
    <x v="3748"/>
    <x v="945"/>
    <x v="1015"/>
    <s v="First Class"/>
    <x v="205"/>
    <s v="Brian Dahlen"/>
    <x v="0"/>
    <x v="0"/>
    <x v="152"/>
    <x v="9"/>
    <n v="17602"/>
    <s v="East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x v="3749"/>
    <x v="323"/>
    <x v="62"/>
    <s v="Standard Class"/>
    <x v="262"/>
    <s v="Rob Beeghly"/>
    <x v="0"/>
    <x v="0"/>
    <x v="22"/>
    <x v="10"/>
    <n v="60610"/>
    <s v="Central"/>
    <s v="FUR-BO-10003894"/>
    <x v="0"/>
    <x v="0"/>
    <s v="Safco Value Mate Steel Bookcase, Baked Enamel Finish on Steel, Black"/>
    <n v="198.744"/>
    <n v="4"/>
    <n v="0.3"/>
    <n v="0"/>
    <x v="2"/>
    <x v="0"/>
  </r>
  <r>
    <n v="7564"/>
    <x v="3750"/>
    <x v="361"/>
    <x v="951"/>
    <s v="First Class"/>
    <x v="176"/>
    <s v="Ross Baird"/>
    <x v="2"/>
    <x v="0"/>
    <x v="60"/>
    <x v="22"/>
    <n v="80219"/>
    <s v="West"/>
    <s v="TEC-AC-10001714"/>
    <x v="2"/>
    <x v="11"/>
    <s v="Logitech MX Performance Wireless Mouse"/>
    <n v="63.824000000000005"/>
    <n v="2"/>
    <n v="0.2"/>
    <n v="13.562599999999998"/>
    <x v="1"/>
    <x v="0"/>
  </r>
  <r>
    <n v="7565"/>
    <x v="3751"/>
    <x v="806"/>
    <x v="1261"/>
    <s v="Second Class"/>
    <x v="621"/>
    <s v="Tim Brockman"/>
    <x v="0"/>
    <x v="0"/>
    <x v="4"/>
    <x v="4"/>
    <n v="98103"/>
    <s v="West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x v="3751"/>
    <x v="806"/>
    <x v="1261"/>
    <s v="Second Class"/>
    <x v="621"/>
    <s v="Tim Brockman"/>
    <x v="0"/>
    <x v="0"/>
    <x v="4"/>
    <x v="4"/>
    <n v="98103"/>
    <s v="West"/>
    <s v="FUR-BO-10000468"/>
    <x v="0"/>
    <x v="0"/>
    <s v="O'Sullivan 2-Shelf Heavy-Duty Bookcases"/>
    <n v="48.58"/>
    <n v="1"/>
    <n v="0"/>
    <n v="7.7728000000000037"/>
    <x v="1"/>
    <x v="0"/>
  </r>
  <r>
    <n v="7567"/>
    <x v="3752"/>
    <x v="81"/>
    <x v="880"/>
    <s v="First Class"/>
    <x v="471"/>
    <s v="Katherine Nockton"/>
    <x v="1"/>
    <x v="0"/>
    <x v="12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x v="3752"/>
    <x v="81"/>
    <x v="880"/>
    <s v="First Class"/>
    <x v="471"/>
    <s v="Katherine Nockton"/>
    <x v="1"/>
    <x v="0"/>
    <x v="12"/>
    <x v="5"/>
    <n v="77070"/>
    <s v="Central"/>
    <s v="OFF-PA-10001534"/>
    <x v="1"/>
    <x v="10"/>
    <s v="Xerox 230"/>
    <n v="20.736000000000004"/>
    <n v="4"/>
    <n v="0.2"/>
    <n v="7.2576000000000001"/>
    <x v="2"/>
    <x v="0"/>
  </r>
  <r>
    <n v="7569"/>
    <x v="3753"/>
    <x v="29"/>
    <x v="28"/>
    <s v="Standard Class"/>
    <x v="210"/>
    <s v="Rob Lucas"/>
    <x v="0"/>
    <x v="0"/>
    <x v="1"/>
    <x v="1"/>
    <n v="90045"/>
    <s v="West"/>
    <s v="OFF-AR-10003045"/>
    <x v="1"/>
    <x v="6"/>
    <s v="Prang Colored Pencils"/>
    <n v="26.46"/>
    <n v="9"/>
    <n v="0"/>
    <n v="11.907"/>
    <x v="1"/>
    <x v="0"/>
  </r>
  <r>
    <n v="7570"/>
    <x v="3753"/>
    <x v="29"/>
    <x v="28"/>
    <s v="Standard Class"/>
    <x v="210"/>
    <s v="Rob Lucas"/>
    <x v="0"/>
    <x v="0"/>
    <x v="1"/>
    <x v="1"/>
    <n v="90045"/>
    <s v="West"/>
    <s v="OFF-PA-10001363"/>
    <x v="1"/>
    <x v="10"/>
    <s v="Xerox 1933"/>
    <n v="49.12"/>
    <n v="4"/>
    <n v="0"/>
    <n v="23.086399999999998"/>
    <x v="1"/>
    <x v="0"/>
  </r>
  <r>
    <n v="7571"/>
    <x v="3753"/>
    <x v="29"/>
    <x v="28"/>
    <s v="Standard Class"/>
    <x v="210"/>
    <s v="Rob Lucas"/>
    <x v="0"/>
    <x v="0"/>
    <x v="1"/>
    <x v="1"/>
    <n v="90045"/>
    <s v="West"/>
    <s v="OFF-FA-10002280"/>
    <x v="1"/>
    <x v="13"/>
    <s v="Advantus Plastic Paper Clips"/>
    <n v="15"/>
    <n v="3"/>
    <n v="0"/>
    <n v="7.1999999999999993"/>
    <x v="1"/>
    <x v="0"/>
  </r>
  <r>
    <n v="7572"/>
    <x v="3754"/>
    <x v="618"/>
    <x v="1190"/>
    <s v="Standard Class"/>
    <x v="395"/>
    <s v="Frank Hawley"/>
    <x v="1"/>
    <x v="0"/>
    <x v="311"/>
    <x v="17"/>
    <n v="23602"/>
    <s v="South"/>
    <s v="OFF-ST-10003479"/>
    <x v="1"/>
    <x v="4"/>
    <s v="Eldon Base for stackable storage shelf, platinum"/>
    <n v="194.7"/>
    <n v="5"/>
    <n v="0"/>
    <n v="9.7349999999999781"/>
    <x v="0"/>
    <x v="0"/>
  </r>
  <r>
    <n v="7573"/>
    <x v="3754"/>
    <x v="618"/>
    <x v="1190"/>
    <s v="Standard Class"/>
    <x v="395"/>
    <s v="Frank Hawley"/>
    <x v="1"/>
    <x v="0"/>
    <x v="311"/>
    <x v="17"/>
    <n v="23602"/>
    <s v="South"/>
    <s v="FUR-TA-10004607"/>
    <x v="0"/>
    <x v="3"/>
    <s v="Hon 2111 Invitation Series Straight Table"/>
    <n v="591.32000000000005"/>
    <n v="4"/>
    <n v="0"/>
    <n v="112.35079999999999"/>
    <x v="0"/>
    <x v="0"/>
  </r>
  <r>
    <n v="7574"/>
    <x v="3754"/>
    <x v="618"/>
    <x v="1190"/>
    <s v="Standard Class"/>
    <x v="395"/>
    <s v="Frank Hawley"/>
    <x v="1"/>
    <x v="0"/>
    <x v="311"/>
    <x v="17"/>
    <n v="23602"/>
    <s v="South"/>
    <s v="OFF-AR-10001022"/>
    <x v="1"/>
    <x v="6"/>
    <s v="SANFORD Liquid Accent Tank-Style Highlighters"/>
    <n v="2.84"/>
    <n v="1"/>
    <n v="0"/>
    <n v="0.88039999999999985"/>
    <x v="0"/>
    <x v="0"/>
  </r>
  <r>
    <n v="7575"/>
    <x v="3755"/>
    <x v="575"/>
    <x v="301"/>
    <s v="Standard Class"/>
    <x v="453"/>
    <s v="Yana Sorensen"/>
    <x v="1"/>
    <x v="0"/>
    <x v="1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x v="3755"/>
    <x v="575"/>
    <x v="301"/>
    <s v="Standard Class"/>
    <x v="453"/>
    <s v="Yana Sorensen"/>
    <x v="1"/>
    <x v="0"/>
    <x v="1"/>
    <x v="1"/>
    <n v="90036"/>
    <s v="West"/>
    <s v="TEC-AC-10000865"/>
    <x v="2"/>
    <x v="11"/>
    <s v="WD My Passport Ultra 500GB Portable External Hard Drive"/>
    <n v="236"/>
    <n v="4"/>
    <n v="0"/>
    <n v="40.119999999999976"/>
    <x v="1"/>
    <x v="0"/>
  </r>
  <r>
    <n v="7577"/>
    <x v="3756"/>
    <x v="981"/>
    <x v="322"/>
    <s v="Second Class"/>
    <x v="406"/>
    <s v="Steven Ward"/>
    <x v="1"/>
    <x v="0"/>
    <x v="4"/>
    <x v="4"/>
    <n v="98115"/>
    <s v="West"/>
    <s v="TEC-AC-10000023"/>
    <x v="2"/>
    <x v="11"/>
    <s v="Maxell 74 Minute CD-R Spindle, 50/Pack"/>
    <n v="41.94"/>
    <n v="2"/>
    <n v="0"/>
    <n v="15.098399999999998"/>
    <x v="1"/>
    <x v="1"/>
  </r>
  <r>
    <n v="7578"/>
    <x v="3756"/>
    <x v="981"/>
    <x v="322"/>
    <s v="Second Class"/>
    <x v="406"/>
    <s v="Steven Ward"/>
    <x v="1"/>
    <x v="0"/>
    <x v="4"/>
    <x v="4"/>
    <n v="98115"/>
    <s v="West"/>
    <s v="TEC-PH-10001750"/>
    <x v="2"/>
    <x v="7"/>
    <s v="Samsung Rugby III"/>
    <n v="52.792000000000002"/>
    <n v="1"/>
    <n v="0.2"/>
    <n v="4.6193000000000026"/>
    <x v="1"/>
    <x v="1"/>
  </r>
  <r>
    <n v="7579"/>
    <x v="3757"/>
    <x v="122"/>
    <x v="967"/>
    <s v="First Class"/>
    <x v="43"/>
    <s v="Parhena Norris"/>
    <x v="2"/>
    <x v="0"/>
    <x v="155"/>
    <x v="8"/>
    <n v="68104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7580"/>
    <x v="3758"/>
    <x v="521"/>
    <x v="562"/>
    <s v="Second Class"/>
    <x v="247"/>
    <s v="Annie Thurman"/>
    <x v="0"/>
    <x v="0"/>
    <x v="73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x v="3758"/>
    <x v="521"/>
    <x v="562"/>
    <s v="Second Class"/>
    <x v="247"/>
    <s v="Annie Thurman"/>
    <x v="0"/>
    <x v="0"/>
    <x v="73"/>
    <x v="30"/>
    <n v="7960"/>
    <s v="East"/>
    <s v="OFF-AR-10004999"/>
    <x v="1"/>
    <x v="6"/>
    <s v="Newell 315"/>
    <n v="17.940000000000001"/>
    <n v="3"/>
    <n v="0"/>
    <n v="4.4850000000000003"/>
    <x v="3"/>
    <x v="0"/>
  </r>
  <r>
    <n v="7582"/>
    <x v="3759"/>
    <x v="863"/>
    <x v="99"/>
    <s v="First Class"/>
    <x v="719"/>
    <s v="Ed Jacobs"/>
    <x v="0"/>
    <x v="0"/>
    <x v="10"/>
    <x v="9"/>
    <n v="19143"/>
    <s v="East"/>
    <s v="OFF-ST-10003816"/>
    <x v="1"/>
    <x v="4"/>
    <s v="Fellowes High-Stak Drawer Files"/>
    <n v="422.85599999999999"/>
    <n v="3"/>
    <n v="0.2"/>
    <n v="15.857099999999974"/>
    <x v="3"/>
    <x v="0"/>
  </r>
  <r>
    <n v="7583"/>
    <x v="3760"/>
    <x v="392"/>
    <x v="419"/>
    <s v="Standard Class"/>
    <x v="664"/>
    <s v="Denise Monton"/>
    <x v="1"/>
    <x v="0"/>
    <x v="20"/>
    <x v="15"/>
    <n v="10024"/>
    <s v="East"/>
    <s v="FUR-CH-10003968"/>
    <x v="0"/>
    <x v="1"/>
    <s v="Novimex Turbo Task Chair"/>
    <n v="127.76400000000001"/>
    <n v="2"/>
    <n v="0.1"/>
    <n v="2.8392000000000017"/>
    <x v="3"/>
    <x v="0"/>
  </r>
  <r>
    <n v="7584"/>
    <x v="3761"/>
    <x v="90"/>
    <x v="86"/>
    <s v="Standard Class"/>
    <x v="120"/>
    <s v="Kristen Hastings"/>
    <x v="1"/>
    <x v="0"/>
    <x v="24"/>
    <x v="17"/>
    <n v="22153"/>
    <s v="South"/>
    <s v="TEC-PH-10000730"/>
    <x v="2"/>
    <x v="7"/>
    <s v="Samsung Galaxy S4 Active"/>
    <n v="3499.9300000000003"/>
    <n v="7"/>
    <n v="0"/>
    <n v="909.98180000000025"/>
    <x v="0"/>
    <x v="0"/>
  </r>
  <r>
    <n v="7585"/>
    <x v="3761"/>
    <x v="90"/>
    <x v="86"/>
    <s v="Standard Class"/>
    <x v="120"/>
    <s v="Kristen Hastings"/>
    <x v="1"/>
    <x v="0"/>
    <x v="24"/>
    <x v="17"/>
    <n v="22153"/>
    <s v="South"/>
    <s v="OFF-LA-10004409"/>
    <x v="1"/>
    <x v="2"/>
    <s v="Avery 492"/>
    <n v="14.399999999999999"/>
    <n v="5"/>
    <n v="0"/>
    <n v="6.6239999999999988"/>
    <x v="0"/>
    <x v="0"/>
  </r>
  <r>
    <n v="7586"/>
    <x v="3761"/>
    <x v="90"/>
    <x v="86"/>
    <s v="Standard Class"/>
    <x v="120"/>
    <s v="Kristen Hastings"/>
    <x v="1"/>
    <x v="0"/>
    <x v="24"/>
    <x v="17"/>
    <n v="22153"/>
    <s v="South"/>
    <s v="OFF-PA-10000675"/>
    <x v="1"/>
    <x v="10"/>
    <s v="Xerox 1919"/>
    <n v="122.97"/>
    <n v="3"/>
    <n v="0"/>
    <n v="60.255300000000005"/>
    <x v="0"/>
    <x v="0"/>
  </r>
  <r>
    <n v="7587"/>
    <x v="3761"/>
    <x v="90"/>
    <x v="86"/>
    <s v="Standard Class"/>
    <x v="120"/>
    <s v="Kristen Hastings"/>
    <x v="1"/>
    <x v="0"/>
    <x v="24"/>
    <x v="17"/>
    <n v="22153"/>
    <s v="South"/>
    <s v="OFF-AR-10001573"/>
    <x v="1"/>
    <x v="6"/>
    <s v="American Pencil"/>
    <n v="9.32"/>
    <n v="4"/>
    <n v="0"/>
    <n v="2.702799999999999"/>
    <x v="0"/>
    <x v="0"/>
  </r>
  <r>
    <n v="7588"/>
    <x v="3761"/>
    <x v="90"/>
    <x v="86"/>
    <s v="Standard Class"/>
    <x v="120"/>
    <s v="Kristen Hastings"/>
    <x v="1"/>
    <x v="0"/>
    <x v="24"/>
    <x v="17"/>
    <n v="22153"/>
    <s v="South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x v="3762"/>
    <x v="673"/>
    <x v="228"/>
    <s v="Standard Class"/>
    <x v="469"/>
    <s v="Mick Brown"/>
    <x v="0"/>
    <x v="0"/>
    <x v="43"/>
    <x v="1"/>
    <n v="95661"/>
    <s v="West"/>
    <s v="FUR-FU-10001196"/>
    <x v="0"/>
    <x v="5"/>
    <s v="DAX Cubicle Frames - 8x10"/>
    <n v="17.309999999999999"/>
    <n v="3"/>
    <n v="0"/>
    <n v="5.1929999999999996"/>
    <x v="1"/>
    <x v="0"/>
  </r>
  <r>
    <n v="7590"/>
    <x v="3763"/>
    <x v="12"/>
    <x v="591"/>
    <s v="Standard Class"/>
    <x v="729"/>
    <s v="Dana Kaydos"/>
    <x v="0"/>
    <x v="0"/>
    <x v="179"/>
    <x v="10"/>
    <n v="61107"/>
    <s v="Central"/>
    <s v="OFF-AR-10004602"/>
    <x v="1"/>
    <x v="6"/>
    <s v="Boston KS Multi-Size Manual Pencil Sharpener"/>
    <n v="128.744"/>
    <n v="7"/>
    <n v="0.2"/>
    <n v="12.874400000000001"/>
    <x v="2"/>
    <x v="0"/>
  </r>
  <r>
    <n v="7591"/>
    <x v="3764"/>
    <x v="64"/>
    <x v="411"/>
    <s v="Standard Class"/>
    <x v="203"/>
    <s v="Dean Braden"/>
    <x v="0"/>
    <x v="0"/>
    <x v="10"/>
    <x v="9"/>
    <n v="19134"/>
    <s v="East"/>
    <s v="FUR-FU-10000260"/>
    <x v="0"/>
    <x v="5"/>
    <s v="6&quot; Cubicle Wall Clock, Black"/>
    <n v="58.248000000000005"/>
    <n v="9"/>
    <n v="0.2"/>
    <n v="11.649599999999996"/>
    <x v="3"/>
    <x v="0"/>
  </r>
  <r>
    <n v="7592"/>
    <x v="3764"/>
    <x v="64"/>
    <x v="411"/>
    <s v="Standard Class"/>
    <x v="203"/>
    <s v="Dean Braden"/>
    <x v="0"/>
    <x v="0"/>
    <x v="10"/>
    <x v="9"/>
    <n v="19134"/>
    <s v="East"/>
    <s v="FUR-CH-10001146"/>
    <x v="0"/>
    <x v="1"/>
    <s v="Global Task Chair, Black"/>
    <n v="71.245999999999995"/>
    <n v="2"/>
    <n v="0.3"/>
    <n v="-19.338199999999993"/>
    <x v="3"/>
    <x v="0"/>
  </r>
  <r>
    <n v="7593"/>
    <x v="3764"/>
    <x v="64"/>
    <x v="411"/>
    <s v="Standard Class"/>
    <x v="203"/>
    <s v="Dean Braden"/>
    <x v="0"/>
    <x v="0"/>
    <x v="10"/>
    <x v="9"/>
    <n v="19134"/>
    <s v="East"/>
    <s v="OFF-AR-10000896"/>
    <x v="1"/>
    <x v="6"/>
    <s v="Newell 329"/>
    <n v="7.8719999999999999"/>
    <n v="3"/>
    <n v="0.2"/>
    <n v="0.59039999999999937"/>
    <x v="3"/>
    <x v="0"/>
  </r>
  <r>
    <n v="7594"/>
    <x v="3764"/>
    <x v="64"/>
    <x v="411"/>
    <s v="Standard Class"/>
    <x v="203"/>
    <s v="Dean Braden"/>
    <x v="0"/>
    <x v="0"/>
    <x v="10"/>
    <x v="9"/>
    <n v="19134"/>
    <s v="East"/>
    <s v="FUR-CH-10000309"/>
    <x v="0"/>
    <x v="1"/>
    <s v="Global Comet Stacking Arm Chair"/>
    <n v="887.27099999999984"/>
    <n v="3"/>
    <n v="0.3"/>
    <n v="-63.376499999999965"/>
    <x v="3"/>
    <x v="0"/>
  </r>
  <r>
    <n v="7595"/>
    <x v="3765"/>
    <x v="693"/>
    <x v="321"/>
    <s v="Standard Class"/>
    <x v="610"/>
    <s v="Christina VanderZanden"/>
    <x v="0"/>
    <x v="0"/>
    <x v="66"/>
    <x v="12"/>
    <n v="48234"/>
    <s v="Central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x v="3765"/>
    <x v="693"/>
    <x v="321"/>
    <s v="Standard Class"/>
    <x v="610"/>
    <s v="Christina VanderZanden"/>
    <x v="0"/>
    <x v="0"/>
    <x v="66"/>
    <x v="12"/>
    <n v="48234"/>
    <s v="Central"/>
    <s v="OFF-BI-10001036"/>
    <x v="1"/>
    <x v="8"/>
    <s v="Cardinal EasyOpen D-Ring Binders"/>
    <n v="36.56"/>
    <n v="4"/>
    <n v="0"/>
    <n v="18.28"/>
    <x v="2"/>
    <x v="0"/>
  </r>
  <r>
    <n v="7597"/>
    <x v="3766"/>
    <x v="925"/>
    <x v="959"/>
    <s v="Standard Class"/>
    <x v="136"/>
    <s v="Grace Kelly"/>
    <x v="1"/>
    <x v="0"/>
    <x v="1"/>
    <x v="1"/>
    <n v="90004"/>
    <s v="West"/>
    <s v="TEC-PH-10002103"/>
    <x v="2"/>
    <x v="7"/>
    <s v="Jabra SPEAK 410"/>
    <n v="225.57599999999996"/>
    <n v="3"/>
    <n v="0.2"/>
    <n v="22.557600000000008"/>
    <x v="1"/>
    <x v="0"/>
  </r>
  <r>
    <n v="7598"/>
    <x v="3767"/>
    <x v="328"/>
    <x v="833"/>
    <s v="Standard Class"/>
    <x v="350"/>
    <s v="Joseph Airdo"/>
    <x v="0"/>
    <x v="0"/>
    <x v="24"/>
    <x v="21"/>
    <n v="97477"/>
    <s v="West"/>
    <s v="OFF-AR-10001473"/>
    <x v="1"/>
    <x v="6"/>
    <s v="Newell 313"/>
    <n v="5.2480000000000002"/>
    <n v="2"/>
    <n v="0.2"/>
    <n v="0.45920000000000027"/>
    <x v="1"/>
    <x v="0"/>
  </r>
  <r>
    <n v="7599"/>
    <x v="3767"/>
    <x v="328"/>
    <x v="833"/>
    <s v="Standard Class"/>
    <x v="350"/>
    <s v="Joseph Airdo"/>
    <x v="0"/>
    <x v="0"/>
    <x v="24"/>
    <x v="21"/>
    <n v="97477"/>
    <s v="West"/>
    <s v="OFF-AR-10000411"/>
    <x v="1"/>
    <x v="6"/>
    <s v="Boston 16701 Slimline Battery Pencil Sharpener"/>
    <n v="38.256"/>
    <n v="3"/>
    <n v="0.2"/>
    <n v="4.7819999999999947"/>
    <x v="1"/>
    <x v="0"/>
  </r>
  <r>
    <n v="7600"/>
    <x v="3767"/>
    <x v="328"/>
    <x v="833"/>
    <s v="Standard Class"/>
    <x v="350"/>
    <s v="Joseph Airdo"/>
    <x v="0"/>
    <x v="0"/>
    <x v="24"/>
    <x v="21"/>
    <n v="97477"/>
    <s v="West"/>
    <s v="OFF-PA-10000246"/>
    <x v="1"/>
    <x v="10"/>
    <s v="Riverleaf Stik-Withit Designer Note Cubes"/>
    <n v="40.24"/>
    <n v="5"/>
    <n v="0.2"/>
    <n v="13.078000000000001"/>
    <x v="1"/>
    <x v="0"/>
  </r>
  <r>
    <n v="7601"/>
    <x v="3767"/>
    <x v="328"/>
    <x v="833"/>
    <s v="Standard Class"/>
    <x v="350"/>
    <s v="Joseph Airdo"/>
    <x v="0"/>
    <x v="0"/>
    <x v="24"/>
    <x v="21"/>
    <n v="97477"/>
    <s v="West"/>
    <s v="TEC-MA-10004086"/>
    <x v="2"/>
    <x v="15"/>
    <s v="Plantronics Single Ear Headset"/>
    <n v="29.925000000000001"/>
    <n v="5"/>
    <n v="0.7"/>
    <n v="-21.944999999999993"/>
    <x v="1"/>
    <x v="0"/>
  </r>
  <r>
    <n v="7602"/>
    <x v="3767"/>
    <x v="328"/>
    <x v="833"/>
    <s v="Standard Class"/>
    <x v="350"/>
    <s v="Joseph Airdo"/>
    <x v="0"/>
    <x v="0"/>
    <x v="24"/>
    <x v="21"/>
    <n v="97477"/>
    <s v="West"/>
    <s v="OFF-PA-10003039"/>
    <x v="1"/>
    <x v="10"/>
    <s v="Xerox 1960"/>
    <n v="148.70400000000001"/>
    <n v="6"/>
    <n v="0.2"/>
    <n v="46.469999999999985"/>
    <x v="1"/>
    <x v="0"/>
  </r>
  <r>
    <n v="7603"/>
    <x v="3767"/>
    <x v="328"/>
    <x v="833"/>
    <s v="Standard Class"/>
    <x v="350"/>
    <s v="Joseph Airdo"/>
    <x v="0"/>
    <x v="0"/>
    <x v="24"/>
    <x v="21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x v="3768"/>
    <x v="630"/>
    <x v="294"/>
    <s v="Standard Class"/>
    <x v="764"/>
    <s v="Thea Hudgings"/>
    <x v="1"/>
    <x v="0"/>
    <x v="205"/>
    <x v="34"/>
    <n v="2908"/>
    <s v="East"/>
    <s v="OFF-PA-10000289"/>
    <x v="1"/>
    <x v="10"/>
    <s v="Xerox 213"/>
    <n v="12.96"/>
    <n v="2"/>
    <n v="0"/>
    <n v="6.2208000000000006"/>
    <x v="3"/>
    <x v="0"/>
  </r>
  <r>
    <n v="7605"/>
    <x v="3769"/>
    <x v="1022"/>
    <x v="388"/>
    <s v="Standard Class"/>
    <x v="574"/>
    <s v="Brian Stugart"/>
    <x v="0"/>
    <x v="0"/>
    <x v="22"/>
    <x v="10"/>
    <n v="60623"/>
    <s v="Central"/>
    <s v="FUR-FU-10003247"/>
    <x v="0"/>
    <x v="5"/>
    <s v="36X48 HARDFLOOR CHAIRMAT"/>
    <n v="25.176000000000002"/>
    <n v="3"/>
    <n v="0.6"/>
    <n v="-33.358199999999997"/>
    <x v="2"/>
    <x v="0"/>
  </r>
  <r>
    <n v="7606"/>
    <x v="3769"/>
    <x v="1022"/>
    <x v="388"/>
    <s v="Standard Class"/>
    <x v="574"/>
    <s v="Brian Stugart"/>
    <x v="0"/>
    <x v="0"/>
    <x v="22"/>
    <x v="10"/>
    <n v="60623"/>
    <s v="Central"/>
    <s v="FUR-FU-10002191"/>
    <x v="0"/>
    <x v="5"/>
    <s v="G.E. Halogen Desk Lamp Bulbs"/>
    <n v="5.5840000000000005"/>
    <n v="2"/>
    <n v="0.6"/>
    <n v="-1.6751999999999994"/>
    <x v="2"/>
    <x v="0"/>
  </r>
  <r>
    <n v="7607"/>
    <x v="3769"/>
    <x v="1022"/>
    <x v="388"/>
    <s v="Standard Class"/>
    <x v="574"/>
    <s v="Brian Stugart"/>
    <x v="0"/>
    <x v="0"/>
    <x v="22"/>
    <x v="10"/>
    <n v="60623"/>
    <s v="Central"/>
    <s v="OFF-ST-10001496"/>
    <x v="1"/>
    <x v="4"/>
    <s v="Standard Rollaway File with Lock"/>
    <n v="1297.3680000000002"/>
    <n v="9"/>
    <n v="0.2"/>
    <n v="97.302599999999984"/>
    <x v="2"/>
    <x v="0"/>
  </r>
  <r>
    <n v="7608"/>
    <x v="3770"/>
    <x v="165"/>
    <x v="63"/>
    <s v="First Class"/>
    <x v="515"/>
    <s v="Neola Schneider"/>
    <x v="0"/>
    <x v="0"/>
    <x v="61"/>
    <x v="5"/>
    <n v="75220"/>
    <s v="Central"/>
    <s v="OFF-ST-10000585"/>
    <x v="1"/>
    <x v="4"/>
    <s v="Economy Rollaway Files"/>
    <n v="264.32"/>
    <n v="2"/>
    <n v="0.2"/>
    <n v="19.823999999999998"/>
    <x v="2"/>
    <x v="0"/>
  </r>
  <r>
    <n v="7609"/>
    <x v="3771"/>
    <x v="898"/>
    <x v="795"/>
    <s v="Standard Class"/>
    <x v="177"/>
    <s v="Mike Kennedy"/>
    <x v="0"/>
    <x v="0"/>
    <x v="8"/>
    <x v="1"/>
    <n v="94122"/>
    <s v="West"/>
    <s v="OFF-PA-10001166"/>
    <x v="1"/>
    <x v="10"/>
    <s v="Xerox 2"/>
    <n v="25.92"/>
    <n v="4"/>
    <n v="0"/>
    <n v="12.441600000000001"/>
    <x v="1"/>
    <x v="0"/>
  </r>
  <r>
    <n v="7610"/>
    <x v="3771"/>
    <x v="898"/>
    <x v="795"/>
    <s v="Standard Class"/>
    <x v="177"/>
    <s v="Mike Kennedy"/>
    <x v="0"/>
    <x v="0"/>
    <x v="8"/>
    <x v="1"/>
    <n v="94122"/>
    <s v="West"/>
    <s v="OFF-AR-10003651"/>
    <x v="1"/>
    <x v="6"/>
    <s v="Newell 350"/>
    <n v="22.959999999999997"/>
    <n v="7"/>
    <n v="0"/>
    <n v="6.6583999999999968"/>
    <x v="1"/>
    <x v="0"/>
  </r>
  <r>
    <n v="7611"/>
    <x v="3772"/>
    <x v="1165"/>
    <x v="1262"/>
    <s v="First Class"/>
    <x v="193"/>
    <s v="Sue Ann Reed"/>
    <x v="0"/>
    <x v="0"/>
    <x v="429"/>
    <x v="1"/>
    <n v="92553"/>
    <s v="West"/>
    <s v="OFF-PA-10001800"/>
    <x v="1"/>
    <x v="10"/>
    <s v="Xerox 220"/>
    <n v="19.440000000000001"/>
    <n v="3"/>
    <n v="0"/>
    <n v="9.3312000000000008"/>
    <x v="1"/>
    <x v="0"/>
  </r>
  <r>
    <n v="7612"/>
    <x v="3773"/>
    <x v="285"/>
    <x v="640"/>
    <s v="First Class"/>
    <x v="3"/>
    <s v="Brosina Hoffman"/>
    <x v="0"/>
    <x v="0"/>
    <x v="495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x v="3773"/>
    <x v="285"/>
    <x v="640"/>
    <s v="First Class"/>
    <x v="3"/>
    <s v="Brosina Hoffman"/>
    <x v="0"/>
    <x v="0"/>
    <x v="495"/>
    <x v="41"/>
    <n v="67846"/>
    <s v="Central"/>
    <s v="OFF-FA-10000134"/>
    <x v="1"/>
    <x v="13"/>
    <s v="Advantus Push Pins, Aluminum Head"/>
    <n v="5.81"/>
    <n v="1"/>
    <n v="0"/>
    <n v="1.8010999999999999"/>
    <x v="2"/>
    <x v="0"/>
  </r>
  <r>
    <n v="7614"/>
    <x v="3773"/>
    <x v="285"/>
    <x v="640"/>
    <s v="First Class"/>
    <x v="3"/>
    <s v="Brosina Hoffman"/>
    <x v="0"/>
    <x v="0"/>
    <x v="495"/>
    <x v="41"/>
    <n v="67846"/>
    <s v="Central"/>
    <s v="OFF-AR-10001149"/>
    <x v="1"/>
    <x v="6"/>
    <s v="Sanford Colorific Colored Pencils, 12/Box"/>
    <n v="5.76"/>
    <n v="2"/>
    <n v="0"/>
    <n v="1.7279999999999998"/>
    <x v="2"/>
    <x v="0"/>
  </r>
  <r>
    <n v="7615"/>
    <x v="3774"/>
    <x v="252"/>
    <x v="269"/>
    <s v="Second Class"/>
    <x v="618"/>
    <s v="Shahid Collister"/>
    <x v="0"/>
    <x v="0"/>
    <x v="20"/>
    <x v="15"/>
    <n v="10035"/>
    <s v="East"/>
    <s v="FUR-FU-10000010"/>
    <x v="0"/>
    <x v="5"/>
    <s v="DAX Value U-Channel Document Frames, Easel Back"/>
    <n v="14.91"/>
    <n v="3"/>
    <n v="0"/>
    <n v="4.6220999999999997"/>
    <x v="3"/>
    <x v="0"/>
  </r>
  <r>
    <n v="7616"/>
    <x v="3775"/>
    <x v="953"/>
    <x v="283"/>
    <s v="Standard Class"/>
    <x v="575"/>
    <s v="Randy Ferguson"/>
    <x v="1"/>
    <x v="0"/>
    <x v="333"/>
    <x v="2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x v="3776"/>
    <x v="107"/>
    <x v="265"/>
    <s v="Standard Class"/>
    <x v="632"/>
    <s v="Chris McAfee"/>
    <x v="0"/>
    <x v="0"/>
    <x v="232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x v="3776"/>
    <x v="107"/>
    <x v="265"/>
    <s v="Standard Class"/>
    <x v="632"/>
    <s v="Chris McAfee"/>
    <x v="0"/>
    <x v="0"/>
    <x v="232"/>
    <x v="15"/>
    <n v="13601"/>
    <s v="East"/>
    <s v="OFF-BI-10003656"/>
    <x v="1"/>
    <x v="8"/>
    <s v="Fellowes PB200 Plastic Comb Binding Machine"/>
    <n v="679.96"/>
    <n v="5"/>
    <n v="0.2"/>
    <n v="220.98699999999997"/>
    <x v="3"/>
    <x v="0"/>
  </r>
  <r>
    <n v="7619"/>
    <x v="3777"/>
    <x v="855"/>
    <x v="859"/>
    <s v="First Class"/>
    <x v="487"/>
    <s v="Jim Mitchum"/>
    <x v="1"/>
    <x v="0"/>
    <x v="1"/>
    <x v="1"/>
    <n v="90032"/>
    <s v="West"/>
    <s v="FUR-TA-10001539"/>
    <x v="0"/>
    <x v="3"/>
    <s v="Chromcraft Rectangular Conference Tables"/>
    <n v="189.57600000000002"/>
    <n v="1"/>
    <n v="0.2"/>
    <n v="9.4787999999999784"/>
    <x v="1"/>
    <x v="0"/>
  </r>
  <r>
    <n v="7620"/>
    <x v="3777"/>
    <x v="855"/>
    <x v="859"/>
    <s v="First Class"/>
    <x v="487"/>
    <s v="Jim Mitchum"/>
    <x v="1"/>
    <x v="0"/>
    <x v="1"/>
    <x v="1"/>
    <n v="90032"/>
    <s v="West"/>
    <s v="TEC-PH-10004100"/>
    <x v="2"/>
    <x v="7"/>
    <s v="Griffin GC17055 Auxiliary Audio Cable"/>
    <n v="71.959999999999994"/>
    <n v="5"/>
    <n v="0.2"/>
    <n v="7.1960000000000015"/>
    <x v="1"/>
    <x v="0"/>
  </r>
  <r>
    <n v="7621"/>
    <x v="3778"/>
    <x v="641"/>
    <x v="695"/>
    <s v="Standard Class"/>
    <x v="579"/>
    <s v="Richard Bierner"/>
    <x v="0"/>
    <x v="0"/>
    <x v="1"/>
    <x v="1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x v="3778"/>
    <x v="641"/>
    <x v="695"/>
    <s v="Standard Class"/>
    <x v="579"/>
    <s v="Richard Bierner"/>
    <x v="0"/>
    <x v="0"/>
    <x v="1"/>
    <x v="1"/>
    <n v="90004"/>
    <s v="West"/>
    <s v="FUR-CH-10002335"/>
    <x v="0"/>
    <x v="1"/>
    <s v="Hon GuestStacker Chair"/>
    <n v="725.34400000000005"/>
    <n v="4"/>
    <n v="0.2"/>
    <n v="54.400800000000004"/>
    <x v="1"/>
    <x v="0"/>
  </r>
  <r>
    <n v="7623"/>
    <x v="3778"/>
    <x v="641"/>
    <x v="695"/>
    <s v="Standard Class"/>
    <x v="579"/>
    <s v="Richard Bierner"/>
    <x v="0"/>
    <x v="0"/>
    <x v="1"/>
    <x v="1"/>
    <n v="90004"/>
    <s v="West"/>
    <s v="OFF-AR-10004707"/>
    <x v="1"/>
    <x v="6"/>
    <s v="Staples in misc. colors"/>
    <n v="7.4399999999999995"/>
    <n v="3"/>
    <n v="0"/>
    <n v="2.6039999999999996"/>
    <x v="1"/>
    <x v="0"/>
  </r>
  <r>
    <n v="7624"/>
    <x v="3779"/>
    <x v="686"/>
    <x v="721"/>
    <s v="Standard Class"/>
    <x v="776"/>
    <s v="Shirley Schmidt"/>
    <x v="2"/>
    <x v="0"/>
    <x v="46"/>
    <x v="13"/>
    <n v="19711"/>
    <s v="East"/>
    <s v="OFF-AP-10000576"/>
    <x v="1"/>
    <x v="9"/>
    <s v="Belkin 7 Outlet SurgeMaster II"/>
    <n v="39.479999999999997"/>
    <n v="1"/>
    <n v="0"/>
    <n v="11.054400000000001"/>
    <x v="3"/>
    <x v="0"/>
  </r>
  <r>
    <n v="7625"/>
    <x v="3780"/>
    <x v="293"/>
    <x v="673"/>
    <s v="Second Class"/>
    <x v="134"/>
    <s v="Nathan Mautz"/>
    <x v="2"/>
    <x v="0"/>
    <x v="66"/>
    <x v="12"/>
    <n v="48234"/>
    <s v="Central"/>
    <s v="OFF-AP-10001394"/>
    <x v="1"/>
    <x v="9"/>
    <s v="Harmony Air Purifier"/>
    <n v="850.5"/>
    <n v="5"/>
    <n v="0.1"/>
    <n v="245.69999999999993"/>
    <x v="2"/>
    <x v="0"/>
  </r>
  <r>
    <n v="7626"/>
    <x v="3780"/>
    <x v="293"/>
    <x v="673"/>
    <s v="Second Class"/>
    <x v="134"/>
    <s v="Nathan Mautz"/>
    <x v="2"/>
    <x v="0"/>
    <x v="66"/>
    <x v="12"/>
    <n v="48234"/>
    <s v="Central"/>
    <s v="FUR-FU-10003724"/>
    <x v="0"/>
    <x v="5"/>
    <s v="Westinghouse Clip-On Gooseneck Lamps"/>
    <n v="75.33"/>
    <n v="9"/>
    <n v="0"/>
    <n v="19.585799999999999"/>
    <x v="2"/>
    <x v="0"/>
  </r>
  <r>
    <n v="7627"/>
    <x v="3781"/>
    <x v="82"/>
    <x v="78"/>
    <s v="Second Class"/>
    <x v="313"/>
    <s v="Eudokia Martin"/>
    <x v="1"/>
    <x v="0"/>
    <x v="42"/>
    <x v="16"/>
    <n v="85023"/>
    <s v="West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x v="3781"/>
    <x v="82"/>
    <x v="78"/>
    <s v="Second Class"/>
    <x v="313"/>
    <s v="Eudokia Martin"/>
    <x v="1"/>
    <x v="0"/>
    <x v="42"/>
    <x v="16"/>
    <n v="85023"/>
    <s v="West"/>
    <s v="TEC-AC-10002718"/>
    <x v="2"/>
    <x v="11"/>
    <s v="Belkin Standard 104 key USB Keyboard"/>
    <n v="23.344000000000001"/>
    <n v="2"/>
    <n v="0.2"/>
    <n v="-1.4590000000000014"/>
    <x v="1"/>
    <x v="0"/>
  </r>
  <r>
    <n v="7629"/>
    <x v="3781"/>
    <x v="82"/>
    <x v="78"/>
    <s v="Second Class"/>
    <x v="313"/>
    <s v="Eudokia Martin"/>
    <x v="1"/>
    <x v="0"/>
    <x v="42"/>
    <x v="16"/>
    <n v="85023"/>
    <s v="West"/>
    <s v="OFF-LA-10003121"/>
    <x v="1"/>
    <x v="2"/>
    <s v="Avery 506"/>
    <n v="16.520000000000003"/>
    <n v="5"/>
    <n v="0.2"/>
    <n v="5.368999999999998"/>
    <x v="1"/>
    <x v="0"/>
  </r>
  <r>
    <n v="7630"/>
    <x v="3782"/>
    <x v="809"/>
    <x v="776"/>
    <s v="First Class"/>
    <x v="88"/>
    <s v="Mark Packer"/>
    <x v="2"/>
    <x v="0"/>
    <x v="180"/>
    <x v="5"/>
    <n v="78521"/>
    <s v="Central"/>
    <s v="OFF-EN-10002230"/>
    <x v="1"/>
    <x v="12"/>
    <s v="Airmail Envelopes"/>
    <n v="335.72"/>
    <n v="5"/>
    <n v="0.2"/>
    <n v="113.30549999999999"/>
    <x v="2"/>
    <x v="0"/>
  </r>
  <r>
    <n v="7631"/>
    <x v="3782"/>
    <x v="809"/>
    <x v="776"/>
    <s v="First Class"/>
    <x v="88"/>
    <s v="Mark Packer"/>
    <x v="2"/>
    <x v="0"/>
    <x v="180"/>
    <x v="5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x v="3782"/>
    <x v="809"/>
    <x v="776"/>
    <s v="First Class"/>
    <x v="88"/>
    <s v="Mark Packer"/>
    <x v="2"/>
    <x v="0"/>
    <x v="180"/>
    <x v="5"/>
    <n v="78521"/>
    <s v="Central"/>
    <s v="FUR-CH-10002304"/>
    <x v="0"/>
    <x v="1"/>
    <s v="Global Stack Chair without Arms, Black"/>
    <n v="127.30199999999999"/>
    <n v="7"/>
    <n v="0.3"/>
    <n v="-9.0929999999999964"/>
    <x v="2"/>
    <x v="0"/>
  </r>
  <r>
    <n v="7633"/>
    <x v="3783"/>
    <x v="614"/>
    <x v="378"/>
    <s v="Second Class"/>
    <x v="347"/>
    <s v="Katherine Hughes"/>
    <x v="0"/>
    <x v="0"/>
    <x v="103"/>
    <x v="0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x v="3783"/>
    <x v="614"/>
    <x v="378"/>
    <s v="Second Class"/>
    <x v="347"/>
    <s v="Katherine Hughes"/>
    <x v="0"/>
    <x v="0"/>
    <x v="103"/>
    <x v="0"/>
    <n v="40214"/>
    <s v="South"/>
    <s v="OFF-BI-10002414"/>
    <x v="1"/>
    <x v="8"/>
    <s v="GBC ProClick Spines for 32-Hole Punch"/>
    <n v="12.53"/>
    <n v="1"/>
    <n v="0"/>
    <n v="5.8890999999999991"/>
    <x v="0"/>
    <x v="0"/>
  </r>
  <r>
    <n v="7635"/>
    <x v="3783"/>
    <x v="614"/>
    <x v="378"/>
    <s v="Second Class"/>
    <x v="347"/>
    <s v="Katherine Hughes"/>
    <x v="0"/>
    <x v="0"/>
    <x v="103"/>
    <x v="0"/>
    <n v="40214"/>
    <s v="South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x v="3783"/>
    <x v="614"/>
    <x v="378"/>
    <s v="Second Class"/>
    <x v="347"/>
    <s v="Katherine Hughes"/>
    <x v="0"/>
    <x v="0"/>
    <x v="103"/>
    <x v="0"/>
    <n v="40214"/>
    <s v="South"/>
    <s v="FUR-CH-10004495"/>
    <x v="0"/>
    <x v="1"/>
    <s v="Global Leather and Oak Executive Chair, Black"/>
    <n v="300.98"/>
    <n v="1"/>
    <n v="0"/>
    <n v="87.28419999999997"/>
    <x v="0"/>
    <x v="0"/>
  </r>
  <r>
    <n v="7637"/>
    <x v="3783"/>
    <x v="614"/>
    <x v="378"/>
    <s v="Second Class"/>
    <x v="347"/>
    <s v="Katherine Hughes"/>
    <x v="0"/>
    <x v="0"/>
    <x v="103"/>
    <x v="0"/>
    <n v="40214"/>
    <s v="South"/>
    <s v="FUR-CH-10001270"/>
    <x v="0"/>
    <x v="1"/>
    <s v="Harbour Creations Steel Folding Chair"/>
    <n v="258.75"/>
    <n v="3"/>
    <n v="0"/>
    <n v="77.624999999999972"/>
    <x v="0"/>
    <x v="0"/>
  </r>
  <r>
    <n v="7638"/>
    <x v="3784"/>
    <x v="580"/>
    <x v="494"/>
    <s v="Standard Class"/>
    <x v="587"/>
    <s v="Dorothy Badders"/>
    <x v="1"/>
    <x v="0"/>
    <x v="46"/>
    <x v="13"/>
    <n v="19711"/>
    <s v="East"/>
    <s v="OFF-AR-10001615"/>
    <x v="1"/>
    <x v="6"/>
    <s v="Newell 34"/>
    <n v="59.519999999999996"/>
    <n v="3"/>
    <n v="0"/>
    <n v="15.475200000000001"/>
    <x v="3"/>
    <x v="0"/>
  </r>
  <r>
    <n v="7639"/>
    <x v="3784"/>
    <x v="580"/>
    <x v="494"/>
    <s v="Standard Class"/>
    <x v="587"/>
    <s v="Dorothy Badders"/>
    <x v="1"/>
    <x v="0"/>
    <x v="46"/>
    <x v="13"/>
    <n v="19711"/>
    <s v="East"/>
    <s v="OFF-EN-10003286"/>
    <x v="1"/>
    <x v="12"/>
    <s v="Staple envelope"/>
    <n v="57.959999999999994"/>
    <n v="7"/>
    <n v="0"/>
    <n v="27.241199999999996"/>
    <x v="3"/>
    <x v="0"/>
  </r>
  <r>
    <n v="7640"/>
    <x v="3784"/>
    <x v="580"/>
    <x v="494"/>
    <s v="Standard Class"/>
    <x v="587"/>
    <s v="Dorothy Badders"/>
    <x v="1"/>
    <x v="0"/>
    <x v="46"/>
    <x v="13"/>
    <n v="19711"/>
    <s v="East"/>
    <s v="FUR-BO-10003660"/>
    <x v="0"/>
    <x v="0"/>
    <s v="Bush Cubix Collection Bookcases, Fully Assembled"/>
    <n v="441.96"/>
    <n v="2"/>
    <n v="0"/>
    <n v="101.6508"/>
    <x v="3"/>
    <x v="0"/>
  </r>
  <r>
    <n v="7641"/>
    <x v="3784"/>
    <x v="580"/>
    <x v="494"/>
    <s v="Standard Class"/>
    <x v="587"/>
    <s v="Dorothy Badders"/>
    <x v="1"/>
    <x v="0"/>
    <x v="46"/>
    <x v="13"/>
    <n v="19711"/>
    <s v="East"/>
    <s v="OFF-PA-10002764"/>
    <x v="1"/>
    <x v="10"/>
    <s v="Easy-staple paper"/>
    <n v="68.039999999999992"/>
    <n v="6"/>
    <n v="0"/>
    <n v="33.339599999999997"/>
    <x v="3"/>
    <x v="0"/>
  </r>
  <r>
    <n v="7642"/>
    <x v="3785"/>
    <x v="1099"/>
    <x v="1194"/>
    <s v="First Class"/>
    <x v="697"/>
    <s v="Laurel Beltran"/>
    <x v="2"/>
    <x v="0"/>
    <x v="206"/>
    <x v="22"/>
    <n v="81001"/>
    <s v="West"/>
    <s v="TEC-MA-10001695"/>
    <x v="2"/>
    <x v="15"/>
    <s v="Zebra GK420t Direct Thermal/Thermal Transfer Printer"/>
    <n v="703.71"/>
    <n v="6"/>
    <n v="0.7"/>
    <n v="-938.28"/>
    <x v="1"/>
    <x v="1"/>
  </r>
  <r>
    <n v="7643"/>
    <x v="3785"/>
    <x v="1099"/>
    <x v="1194"/>
    <s v="First Class"/>
    <x v="697"/>
    <s v="Laurel Beltran"/>
    <x v="2"/>
    <x v="0"/>
    <x v="206"/>
    <x v="22"/>
    <n v="81001"/>
    <s v="West"/>
    <s v="OFF-BI-10002824"/>
    <x v="1"/>
    <x v="8"/>
    <s v="Recycled Easel Ring Binders"/>
    <n v="17.904000000000003"/>
    <n v="4"/>
    <n v="0.7"/>
    <n v="-14.920000000000002"/>
    <x v="1"/>
    <x v="1"/>
  </r>
  <r>
    <n v="7644"/>
    <x v="3785"/>
    <x v="1099"/>
    <x v="1194"/>
    <s v="First Class"/>
    <x v="697"/>
    <s v="Laurel Beltran"/>
    <x v="2"/>
    <x v="0"/>
    <x v="206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x v="1194"/>
    <s v="First Class"/>
    <x v="697"/>
    <s v="Laurel Beltran"/>
    <x v="2"/>
    <x v="0"/>
    <x v="206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x v="3786"/>
    <x v="57"/>
    <x v="1091"/>
    <s v="Standard Class"/>
    <x v="662"/>
    <s v="Carol Adams"/>
    <x v="1"/>
    <x v="0"/>
    <x v="1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x v="3787"/>
    <x v="340"/>
    <x v="178"/>
    <s v="Standard Class"/>
    <x v="351"/>
    <s v="Daniel Lacy"/>
    <x v="0"/>
    <x v="0"/>
    <x v="202"/>
    <x v="3"/>
    <n v="27834"/>
    <s v="South"/>
    <s v="TEC-MA-10002073"/>
    <x v="2"/>
    <x v="15"/>
    <s v="3D Systems Cube Printer, 2nd Generation, White"/>
    <n v="1299.99"/>
    <n v="2"/>
    <n v="0.5"/>
    <n v="-571.99559999999997"/>
    <x v="0"/>
    <x v="0"/>
  </r>
  <r>
    <n v="7648"/>
    <x v="3788"/>
    <x v="543"/>
    <x v="67"/>
    <s v="First Class"/>
    <x v="712"/>
    <s v="Fred Chung"/>
    <x v="1"/>
    <x v="0"/>
    <x v="8"/>
    <x v="1"/>
    <n v="94110"/>
    <s v="West"/>
    <s v="OFF-BI-10003529"/>
    <x v="1"/>
    <x v="8"/>
    <s v="Avery Round Ring Poly Binders"/>
    <n v="4.5439999999999996"/>
    <n v="2"/>
    <n v="0.2"/>
    <n v="1.6472"/>
    <x v="1"/>
    <x v="0"/>
  </r>
  <r>
    <n v="7649"/>
    <x v="3788"/>
    <x v="543"/>
    <x v="67"/>
    <s v="First Class"/>
    <x v="712"/>
    <s v="Fred Chung"/>
    <x v="1"/>
    <x v="0"/>
    <x v="8"/>
    <x v="1"/>
    <n v="94110"/>
    <s v="West"/>
    <s v="FUR-CH-10000309"/>
    <x v="0"/>
    <x v="1"/>
    <s v="Global Comet Stacking Arm Chair"/>
    <n v="1352.0320000000002"/>
    <n v="4"/>
    <n v="0.2"/>
    <n v="84.501999999999953"/>
    <x v="1"/>
    <x v="0"/>
  </r>
  <r>
    <n v="7650"/>
    <x v="3789"/>
    <x v="17"/>
    <x v="16"/>
    <s v="Standard Class"/>
    <x v="106"/>
    <s v="David Bremer"/>
    <x v="1"/>
    <x v="0"/>
    <x v="292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x v="3789"/>
    <x v="17"/>
    <x v="16"/>
    <s v="Standard Class"/>
    <x v="106"/>
    <s v="David Bremer"/>
    <x v="1"/>
    <x v="0"/>
    <x v="292"/>
    <x v="24"/>
    <n v="43302"/>
    <s v="East"/>
    <s v="OFF-EN-10003286"/>
    <x v="1"/>
    <x v="12"/>
    <s v="Staple envelope"/>
    <n v="19.872"/>
    <n v="3"/>
    <n v="0.2"/>
    <n v="6.7067999999999977"/>
    <x v="3"/>
    <x v="0"/>
  </r>
  <r>
    <n v="7652"/>
    <x v="3790"/>
    <x v="783"/>
    <x v="527"/>
    <s v="First Class"/>
    <x v="237"/>
    <s v="Chloris Kastensmidt"/>
    <x v="0"/>
    <x v="0"/>
    <x v="61"/>
    <x v="5"/>
    <n v="75081"/>
    <s v="Central"/>
    <s v="TEC-AC-10001552"/>
    <x v="2"/>
    <x v="11"/>
    <s v="Logitech K350 2.4Ghz Wireless Keyboard"/>
    <n v="119.44800000000001"/>
    <n v="3"/>
    <n v="0.2"/>
    <n v="-13.437900000000006"/>
    <x v="2"/>
    <x v="0"/>
  </r>
  <r>
    <n v="7653"/>
    <x v="3790"/>
    <x v="783"/>
    <x v="527"/>
    <s v="First Class"/>
    <x v="237"/>
    <s v="Chloris Kastensmidt"/>
    <x v="0"/>
    <x v="0"/>
    <x v="61"/>
    <x v="5"/>
    <n v="75081"/>
    <s v="Central"/>
    <s v="OFF-ST-10002790"/>
    <x v="1"/>
    <x v="4"/>
    <s v="Safco Industrial Shelving"/>
    <n v="118.16"/>
    <n v="2"/>
    <n v="0.2"/>
    <n v="-25.108999999999988"/>
    <x v="2"/>
    <x v="0"/>
  </r>
  <r>
    <n v="7654"/>
    <x v="3791"/>
    <x v="204"/>
    <x v="581"/>
    <s v="Standard Class"/>
    <x v="783"/>
    <s v="Fred Wasserman"/>
    <x v="1"/>
    <x v="0"/>
    <x v="114"/>
    <x v="19"/>
    <n v="35810"/>
    <s v="South"/>
    <s v="OFF-AR-10003217"/>
    <x v="1"/>
    <x v="6"/>
    <s v="Newell 316"/>
    <n v="19.559999999999999"/>
    <n v="4"/>
    <n v="0"/>
    <n v="5.4768000000000008"/>
    <x v="0"/>
    <x v="0"/>
  </r>
  <r>
    <n v="7655"/>
    <x v="3792"/>
    <x v="672"/>
    <x v="156"/>
    <s v="Second Class"/>
    <x v="622"/>
    <s v="John Murray"/>
    <x v="0"/>
    <x v="0"/>
    <x v="98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x v="3792"/>
    <x v="672"/>
    <x v="156"/>
    <s v="Second Class"/>
    <x v="622"/>
    <s v="John Murray"/>
    <x v="0"/>
    <x v="0"/>
    <x v="98"/>
    <x v="33"/>
    <n v="89115"/>
    <s v="West"/>
    <s v="OFF-PA-10003848"/>
    <x v="1"/>
    <x v="10"/>
    <s v="Xerox 1997"/>
    <n v="25.92"/>
    <n v="4"/>
    <n v="0"/>
    <n v="12.441600000000001"/>
    <x v="1"/>
    <x v="0"/>
  </r>
  <r>
    <n v="7657"/>
    <x v="3793"/>
    <x v="1166"/>
    <x v="977"/>
    <s v="Same Day"/>
    <x v="28"/>
    <s v="Paul Stevenson"/>
    <x v="2"/>
    <x v="0"/>
    <x v="1"/>
    <x v="1"/>
    <n v="90049"/>
    <s v="West"/>
    <s v="OFF-AP-10000240"/>
    <x v="1"/>
    <x v="9"/>
    <s v="Belkin F9G930V10-GRY 9 Outlet Surge"/>
    <n v="106.96"/>
    <n v="2"/>
    <n v="0"/>
    <n v="31.018399999999986"/>
    <x v="1"/>
    <x v="0"/>
  </r>
  <r>
    <n v="7658"/>
    <x v="3793"/>
    <x v="1166"/>
    <x v="977"/>
    <s v="Same Day"/>
    <x v="28"/>
    <s v="Paul Stevenson"/>
    <x v="2"/>
    <x v="0"/>
    <x v="1"/>
    <x v="1"/>
    <n v="90049"/>
    <s v="West"/>
    <s v="FUR-FU-10004091"/>
    <x v="0"/>
    <x v="5"/>
    <s v="Howard Miller 13&quot; Diameter Goldtone Round Wall Clock"/>
    <n v="187.76"/>
    <n v="4"/>
    <n v="0"/>
    <n v="76.9816"/>
    <x v="1"/>
    <x v="0"/>
  </r>
  <r>
    <n v="7659"/>
    <x v="3794"/>
    <x v="245"/>
    <x v="641"/>
    <s v="First Class"/>
    <x v="679"/>
    <s v="Tony Chapman"/>
    <x v="2"/>
    <x v="0"/>
    <x v="80"/>
    <x v="24"/>
    <n v="44107"/>
    <s v="East"/>
    <s v="OFF-BI-10001071"/>
    <x v="1"/>
    <x v="8"/>
    <s v="GBC ProClick Punch Binding System"/>
    <n v="76.77600000000001"/>
    <n v="4"/>
    <n v="0.7"/>
    <n v="-53.743199999999973"/>
    <x v="3"/>
    <x v="0"/>
  </r>
  <r>
    <n v="7660"/>
    <x v="3795"/>
    <x v="702"/>
    <x v="742"/>
    <s v="Standard Class"/>
    <x v="51"/>
    <s v="Cynthia Voltz"/>
    <x v="1"/>
    <x v="0"/>
    <x v="9"/>
    <x v="8"/>
    <n v="68025"/>
    <s v="Central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x v="3796"/>
    <x v="1167"/>
    <x v="614"/>
    <s v="Standard Class"/>
    <x v="745"/>
    <s v="Vivek Sundaresam"/>
    <x v="0"/>
    <x v="0"/>
    <x v="114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x v="3796"/>
    <x v="1167"/>
    <x v="614"/>
    <s v="Standard Class"/>
    <x v="745"/>
    <s v="Vivek Sundaresam"/>
    <x v="0"/>
    <x v="0"/>
    <x v="114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x v="3797"/>
    <x v="365"/>
    <x v="147"/>
    <s v="First Class"/>
    <x v="623"/>
    <s v="Sonia Cooley"/>
    <x v="0"/>
    <x v="0"/>
    <x v="1"/>
    <x v="1"/>
    <n v="90036"/>
    <s v="West"/>
    <s v="OFF-AR-10002067"/>
    <x v="1"/>
    <x v="6"/>
    <s v="Newell 334"/>
    <n v="99.2"/>
    <n v="5"/>
    <n v="0"/>
    <n v="25.792000000000002"/>
    <x v="1"/>
    <x v="0"/>
  </r>
  <r>
    <n v="7664"/>
    <x v="3798"/>
    <x v="1168"/>
    <x v="184"/>
    <s v="Standard Class"/>
    <x v="611"/>
    <s v="Speros Goranitis"/>
    <x v="0"/>
    <x v="0"/>
    <x v="153"/>
    <x v="3"/>
    <n v="28806"/>
    <s v="South"/>
    <s v="OFF-AR-10003158"/>
    <x v="1"/>
    <x v="6"/>
    <s v="Fluorescent Highlighters by Dixon"/>
    <n v="15.920000000000002"/>
    <n v="5"/>
    <n v="0.2"/>
    <n v="2.7859999999999978"/>
    <x v="0"/>
    <x v="0"/>
  </r>
  <r>
    <n v="7665"/>
    <x v="3799"/>
    <x v="68"/>
    <x v="1190"/>
    <s v="Standard Class"/>
    <x v="630"/>
    <s v="Nicole Brennan"/>
    <x v="1"/>
    <x v="0"/>
    <x v="151"/>
    <x v="28"/>
    <n v="71111"/>
    <s v="South"/>
    <s v="FUR-FU-10000193"/>
    <x v="0"/>
    <x v="5"/>
    <s v="Tenex Chairmats For Use with Hard Floors"/>
    <n v="129.91999999999999"/>
    <n v="4"/>
    <n v="0"/>
    <n v="10.393599999999992"/>
    <x v="0"/>
    <x v="0"/>
  </r>
  <r>
    <n v="7666"/>
    <x v="3800"/>
    <x v="964"/>
    <x v="389"/>
    <s v="Standard Class"/>
    <x v="660"/>
    <s v="Daniel Raglin"/>
    <x v="2"/>
    <x v="0"/>
    <x v="205"/>
    <x v="34"/>
    <n v="2908"/>
    <s v="East"/>
    <s v="OFF-BI-10000977"/>
    <x v="1"/>
    <x v="8"/>
    <s v="Ibico Plastic Spiral Binding Combs"/>
    <n v="30.4"/>
    <n v="1"/>
    <n v="0"/>
    <n v="13.983999999999998"/>
    <x v="3"/>
    <x v="0"/>
  </r>
  <r>
    <n v="7667"/>
    <x v="3800"/>
    <x v="964"/>
    <x v="389"/>
    <s v="Standard Class"/>
    <x v="660"/>
    <s v="Daniel Raglin"/>
    <x v="2"/>
    <x v="0"/>
    <x v="205"/>
    <x v="34"/>
    <n v="2908"/>
    <s v="East"/>
    <s v="TEC-CO-10001449"/>
    <x v="2"/>
    <x v="16"/>
    <s v="Hewlett Packard LaserJet 3310 Copier"/>
    <n v="5399.91"/>
    <n v="9"/>
    <n v="0"/>
    <n v="2591.9567999999999"/>
    <x v="3"/>
    <x v="0"/>
  </r>
  <r>
    <n v="7668"/>
    <x v="3800"/>
    <x v="964"/>
    <x v="389"/>
    <s v="Standard Class"/>
    <x v="660"/>
    <s v="Daniel Raglin"/>
    <x v="2"/>
    <x v="0"/>
    <x v="205"/>
    <x v="34"/>
    <n v="2908"/>
    <s v="East"/>
    <s v="OFF-ST-10000136"/>
    <x v="1"/>
    <x v="4"/>
    <s v="Letter Size File"/>
    <n v="119.10000000000001"/>
    <n v="3"/>
    <n v="0"/>
    <n v="34.538999999999994"/>
    <x v="3"/>
    <x v="0"/>
  </r>
  <r>
    <n v="7669"/>
    <x v="3801"/>
    <x v="154"/>
    <x v="699"/>
    <s v="Second Class"/>
    <x v="15"/>
    <s v="Matt Abelman"/>
    <x v="2"/>
    <x v="0"/>
    <x v="231"/>
    <x v="31"/>
    <n v="2149"/>
    <s v="East"/>
    <s v="OFF-PA-10000743"/>
    <x v="1"/>
    <x v="10"/>
    <s v="Xerox 1977"/>
    <n v="40.08"/>
    <n v="6"/>
    <n v="0"/>
    <n v="19.238399999999999"/>
    <x v="3"/>
    <x v="0"/>
  </r>
  <r>
    <n v="7670"/>
    <x v="3801"/>
    <x v="154"/>
    <x v="699"/>
    <s v="Second Class"/>
    <x v="15"/>
    <s v="Matt Abelman"/>
    <x v="2"/>
    <x v="0"/>
    <x v="231"/>
    <x v="31"/>
    <n v="2149"/>
    <s v="East"/>
    <s v="OFF-PA-10001019"/>
    <x v="1"/>
    <x v="10"/>
    <s v="Xerox 1884"/>
    <n v="59.94"/>
    <n v="3"/>
    <n v="0"/>
    <n v="28.171799999999998"/>
    <x v="3"/>
    <x v="0"/>
  </r>
  <r>
    <n v="7671"/>
    <x v="3801"/>
    <x v="154"/>
    <x v="699"/>
    <s v="Second Class"/>
    <x v="15"/>
    <s v="Matt Abelman"/>
    <x v="2"/>
    <x v="0"/>
    <x v="231"/>
    <x v="31"/>
    <n v="2149"/>
    <s v="East"/>
    <s v="TEC-AC-10003095"/>
    <x v="2"/>
    <x v="11"/>
    <s v="Logitech G35 7.1-Channel Surround Sound Headset"/>
    <n v="259.98"/>
    <n v="2"/>
    <n v="0"/>
    <n v="88.393200000000007"/>
    <x v="3"/>
    <x v="0"/>
  </r>
  <r>
    <n v="7672"/>
    <x v="3801"/>
    <x v="154"/>
    <x v="699"/>
    <s v="Second Class"/>
    <x v="15"/>
    <s v="Matt Abelman"/>
    <x v="2"/>
    <x v="0"/>
    <x v="231"/>
    <x v="31"/>
    <n v="2149"/>
    <s v="East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x v="3801"/>
    <x v="154"/>
    <x v="699"/>
    <s v="Second Class"/>
    <x v="15"/>
    <s v="Matt Abelman"/>
    <x v="2"/>
    <x v="0"/>
    <x v="231"/>
    <x v="31"/>
    <n v="2149"/>
    <s v="East"/>
    <s v="FUR-FU-10002506"/>
    <x v="0"/>
    <x v="5"/>
    <s v="Tensor &quot;Hersey Kiss&quot; Styled Floor Lamp"/>
    <n v="38.97"/>
    <n v="3"/>
    <n v="0"/>
    <n v="4.6763999999999992"/>
    <x v="3"/>
    <x v="0"/>
  </r>
  <r>
    <n v="7674"/>
    <x v="3801"/>
    <x v="154"/>
    <x v="699"/>
    <s v="Second Class"/>
    <x v="15"/>
    <s v="Matt Abelman"/>
    <x v="2"/>
    <x v="0"/>
    <x v="231"/>
    <x v="31"/>
    <n v="2149"/>
    <s v="East"/>
    <s v="OFF-PA-10003823"/>
    <x v="1"/>
    <x v="10"/>
    <s v="Xerox 197"/>
    <n v="154.9"/>
    <n v="5"/>
    <n v="0"/>
    <n v="69.704999999999998"/>
    <x v="3"/>
    <x v="0"/>
  </r>
  <r>
    <n v="7675"/>
    <x v="3801"/>
    <x v="154"/>
    <x v="699"/>
    <s v="Second Class"/>
    <x v="15"/>
    <s v="Matt Abelman"/>
    <x v="2"/>
    <x v="0"/>
    <x v="231"/>
    <x v="31"/>
    <n v="2149"/>
    <s v="East"/>
    <s v="FUR-TA-10004619"/>
    <x v="0"/>
    <x v="3"/>
    <s v="Hon Non-Folding Utility Tables"/>
    <n v="446.06799999999998"/>
    <n v="4"/>
    <n v="0.3"/>
    <n v="0"/>
    <x v="3"/>
    <x v="0"/>
  </r>
  <r>
    <n v="7676"/>
    <x v="3802"/>
    <x v="636"/>
    <x v="510"/>
    <s v="Second Class"/>
    <x v="772"/>
    <s v="Trudy Schmidt"/>
    <x v="0"/>
    <x v="0"/>
    <x v="277"/>
    <x v="1"/>
    <n v="91730"/>
    <s v="West"/>
    <s v="OFF-AP-10001271"/>
    <x v="1"/>
    <x v="9"/>
    <s v="Eureka The Boss Cordless Rechargeable Stick Vac"/>
    <n v="152.94"/>
    <n v="3"/>
    <n v="0"/>
    <n v="41.293800000000005"/>
    <x v="1"/>
    <x v="0"/>
  </r>
  <r>
    <n v="7677"/>
    <x v="3803"/>
    <x v="1169"/>
    <x v="508"/>
    <s v="Same Day"/>
    <x v="161"/>
    <s v="Jack Garza"/>
    <x v="0"/>
    <x v="0"/>
    <x v="35"/>
    <x v="3"/>
    <n v="28205"/>
    <s v="South"/>
    <s v="TEC-AC-10002331"/>
    <x v="2"/>
    <x v="11"/>
    <s v="Maxell 74 Minute CDR, 10/Pack"/>
    <n v="23.472000000000001"/>
    <n v="3"/>
    <n v="0.2"/>
    <n v="4.9877999999999982"/>
    <x v="0"/>
    <x v="0"/>
  </r>
  <r>
    <n v="7678"/>
    <x v="3804"/>
    <x v="520"/>
    <x v="1263"/>
    <s v="Standard Class"/>
    <x v="454"/>
    <s v="Katherine Murray"/>
    <x v="2"/>
    <x v="0"/>
    <x v="205"/>
    <x v="34"/>
    <n v="2908"/>
    <s v="East"/>
    <s v="OFF-PA-10003228"/>
    <x v="1"/>
    <x v="10"/>
    <s v="Xerox 1917"/>
    <n v="195.64"/>
    <n v="4"/>
    <n v="0"/>
    <n v="91.950799999999987"/>
    <x v="3"/>
    <x v="0"/>
  </r>
  <r>
    <n v="7679"/>
    <x v="3804"/>
    <x v="520"/>
    <x v="1263"/>
    <s v="Standard Class"/>
    <x v="454"/>
    <s v="Katherine Murray"/>
    <x v="2"/>
    <x v="0"/>
    <x v="205"/>
    <x v="34"/>
    <n v="2908"/>
    <s v="East"/>
    <s v="OFF-PA-10002586"/>
    <x v="1"/>
    <x v="10"/>
    <s v="Xerox 1970"/>
    <n v="14.940000000000001"/>
    <n v="3"/>
    <n v="0"/>
    <n v="7.0218000000000007"/>
    <x v="3"/>
    <x v="0"/>
  </r>
  <r>
    <n v="7680"/>
    <x v="3804"/>
    <x v="520"/>
    <x v="1263"/>
    <s v="Standard Class"/>
    <x v="454"/>
    <s v="Katherine Murray"/>
    <x v="2"/>
    <x v="0"/>
    <x v="205"/>
    <x v="34"/>
    <n v="2908"/>
    <s v="East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x v="3804"/>
    <x v="520"/>
    <x v="1263"/>
    <s v="Standard Class"/>
    <x v="454"/>
    <s v="Katherine Murray"/>
    <x v="2"/>
    <x v="0"/>
    <x v="205"/>
    <x v="34"/>
    <n v="2908"/>
    <s v="East"/>
    <s v="FUR-BO-10000362"/>
    <x v="0"/>
    <x v="0"/>
    <s v="Sauder Inglewood Library Bookcases"/>
    <n v="341.96"/>
    <n v="2"/>
    <n v="0"/>
    <n v="78.650800000000004"/>
    <x v="3"/>
    <x v="0"/>
  </r>
  <r>
    <n v="7682"/>
    <x v="3804"/>
    <x v="520"/>
    <x v="1263"/>
    <s v="Standard Class"/>
    <x v="454"/>
    <s v="Katherine Murray"/>
    <x v="2"/>
    <x v="0"/>
    <x v="205"/>
    <x v="34"/>
    <n v="2908"/>
    <s v="East"/>
    <s v="FUR-CH-10004218"/>
    <x v="0"/>
    <x v="1"/>
    <s v="Global Fabric Manager's Chair, Dark Gray"/>
    <n v="605.88"/>
    <n v="6"/>
    <n v="0"/>
    <n v="151.47000000000003"/>
    <x v="3"/>
    <x v="0"/>
  </r>
  <r>
    <n v="7683"/>
    <x v="3805"/>
    <x v="152"/>
    <x v="1264"/>
    <s v="First Class"/>
    <x v="174"/>
    <s v="Shirley Daniels"/>
    <x v="2"/>
    <x v="0"/>
    <x v="297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x v="3805"/>
    <x v="152"/>
    <x v="1264"/>
    <s v="First Class"/>
    <x v="174"/>
    <s v="Shirley Daniels"/>
    <x v="2"/>
    <x v="0"/>
    <x v="297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x v="3806"/>
    <x v="966"/>
    <x v="1265"/>
    <s v="Standard Class"/>
    <x v="74"/>
    <s v="Ted Trevino"/>
    <x v="0"/>
    <x v="0"/>
    <x v="30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x v="3806"/>
    <x v="966"/>
    <x v="1265"/>
    <s v="Standard Class"/>
    <x v="74"/>
    <s v="Ted Trevino"/>
    <x v="0"/>
    <x v="0"/>
    <x v="30"/>
    <x v="15"/>
    <n v="14609"/>
    <s v="East"/>
    <s v="TEC-PH-10002584"/>
    <x v="2"/>
    <x v="7"/>
    <s v="Samsung Galaxy S4"/>
    <n v="625.99"/>
    <n v="1"/>
    <n v="0"/>
    <n v="187.79699999999997"/>
    <x v="3"/>
    <x v="0"/>
  </r>
  <r>
    <n v="7687"/>
    <x v="3807"/>
    <x v="881"/>
    <x v="533"/>
    <s v="Standard Class"/>
    <x v="179"/>
    <s v="Brenda Bowman"/>
    <x v="1"/>
    <x v="0"/>
    <x v="25"/>
    <x v="12"/>
    <n v="49201"/>
    <s v="Central"/>
    <s v="FUR-TA-10001095"/>
    <x v="0"/>
    <x v="3"/>
    <s v="Chromcraft Round Conference Tables"/>
    <n v="1568.61"/>
    <n v="9"/>
    <n v="0"/>
    <n v="329.40809999999999"/>
    <x v="2"/>
    <x v="0"/>
  </r>
  <r>
    <n v="7688"/>
    <x v="3807"/>
    <x v="881"/>
    <x v="533"/>
    <s v="Standard Class"/>
    <x v="179"/>
    <s v="Brenda Bowman"/>
    <x v="1"/>
    <x v="0"/>
    <x v="25"/>
    <x v="12"/>
    <n v="49201"/>
    <s v="Central"/>
    <s v="OFF-BI-10004002"/>
    <x v="1"/>
    <x v="8"/>
    <s v="Wilson Jones International Size A4 Ring Binders"/>
    <n v="17.3"/>
    <n v="1"/>
    <n v="0"/>
    <n v="8.3040000000000003"/>
    <x v="2"/>
    <x v="0"/>
  </r>
  <r>
    <n v="7689"/>
    <x v="3807"/>
    <x v="881"/>
    <x v="533"/>
    <s v="Standard Class"/>
    <x v="179"/>
    <s v="Brenda Bowman"/>
    <x v="1"/>
    <x v="0"/>
    <x v="25"/>
    <x v="12"/>
    <n v="49201"/>
    <s v="Central"/>
    <s v="TEC-AC-10004518"/>
    <x v="2"/>
    <x v="11"/>
    <s v="Memorex Mini Travel Drive 32 GB USB 2.0 Flash Drive"/>
    <n v="160"/>
    <n v="8"/>
    <n v="0"/>
    <n v="62.400000000000006"/>
    <x v="2"/>
    <x v="0"/>
  </r>
  <r>
    <n v="7690"/>
    <x v="3808"/>
    <x v="663"/>
    <x v="1089"/>
    <s v="First Class"/>
    <x v="602"/>
    <s v="Ricardo Sperren"/>
    <x v="1"/>
    <x v="0"/>
    <x v="244"/>
    <x v="17"/>
    <n v="23434"/>
    <s v="South"/>
    <s v="OFF-AP-10002191"/>
    <x v="1"/>
    <x v="9"/>
    <s v="Belkin 8 Outlet SurgeMaster II Gold Surge Protector"/>
    <n v="179.94"/>
    <n v="3"/>
    <n v="0"/>
    <n v="50.383200000000009"/>
    <x v="0"/>
    <x v="0"/>
  </r>
  <r>
    <n v="7691"/>
    <x v="3808"/>
    <x v="663"/>
    <x v="1089"/>
    <s v="First Class"/>
    <x v="602"/>
    <s v="Ricardo Sperren"/>
    <x v="1"/>
    <x v="0"/>
    <x v="244"/>
    <x v="17"/>
    <n v="23434"/>
    <s v="South"/>
    <s v="FUR-TA-10004575"/>
    <x v="0"/>
    <x v="3"/>
    <s v="Hon 5100 Series Wood Tables"/>
    <n v="872.94"/>
    <n v="3"/>
    <n v="0"/>
    <n v="157.12919999999997"/>
    <x v="0"/>
    <x v="0"/>
  </r>
  <r>
    <n v="7692"/>
    <x v="3808"/>
    <x v="663"/>
    <x v="1089"/>
    <s v="First Class"/>
    <x v="602"/>
    <s v="Ricardo Sperren"/>
    <x v="1"/>
    <x v="0"/>
    <x v="244"/>
    <x v="17"/>
    <n v="23434"/>
    <s v="South"/>
    <s v="OFF-PA-10003177"/>
    <x v="1"/>
    <x v="10"/>
    <s v="Xerox 1999"/>
    <n v="12.96"/>
    <n v="2"/>
    <n v="0"/>
    <n v="6.2208000000000006"/>
    <x v="0"/>
    <x v="0"/>
  </r>
  <r>
    <n v="7693"/>
    <x v="3809"/>
    <x v="282"/>
    <x v="752"/>
    <s v="Standard Class"/>
    <x v="482"/>
    <s v="Arianne Irving"/>
    <x v="0"/>
    <x v="0"/>
    <x v="71"/>
    <x v="1"/>
    <n v="94513"/>
    <s v="West"/>
    <s v="OFF-LA-10003923"/>
    <x v="1"/>
    <x v="2"/>
    <s v="Alphabetical Labels for Top Tab Filing"/>
    <n v="88.800000000000011"/>
    <n v="6"/>
    <n v="0"/>
    <n v="44.400000000000006"/>
    <x v="1"/>
    <x v="0"/>
  </r>
  <r>
    <n v="7694"/>
    <x v="3809"/>
    <x v="282"/>
    <x v="752"/>
    <s v="Standard Class"/>
    <x v="482"/>
    <s v="Arianne Irving"/>
    <x v="0"/>
    <x v="0"/>
    <x v="71"/>
    <x v="1"/>
    <n v="94513"/>
    <s v="West"/>
    <s v="TEC-PH-10001051"/>
    <x v="2"/>
    <x v="7"/>
    <s v="HTC One"/>
    <n v="319.96800000000002"/>
    <n v="4"/>
    <n v="0.2"/>
    <n v="35.996399999999952"/>
    <x v="1"/>
    <x v="0"/>
  </r>
  <r>
    <n v="7695"/>
    <x v="3810"/>
    <x v="554"/>
    <x v="298"/>
    <s v="Same Day"/>
    <x v="507"/>
    <s v="Marc Crier"/>
    <x v="0"/>
    <x v="0"/>
    <x v="4"/>
    <x v="4"/>
    <n v="98103"/>
    <s v="West"/>
    <s v="FUR-CH-10004754"/>
    <x v="0"/>
    <x v="1"/>
    <s v="Global Stack Chair with Arms, Black"/>
    <n v="167.88800000000001"/>
    <n v="7"/>
    <n v="0.2"/>
    <n v="14.690199999999997"/>
    <x v="1"/>
    <x v="1"/>
  </r>
  <r>
    <n v="7696"/>
    <x v="3811"/>
    <x v="1170"/>
    <x v="162"/>
    <s v="First Class"/>
    <x v="571"/>
    <s v="Adrian Hane"/>
    <x v="2"/>
    <x v="0"/>
    <x v="12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x v="3811"/>
    <x v="1170"/>
    <x v="162"/>
    <s v="First Class"/>
    <x v="571"/>
    <s v="Adrian Hane"/>
    <x v="2"/>
    <x v="0"/>
    <x v="12"/>
    <x v="5"/>
    <n v="77036"/>
    <s v="Central"/>
    <s v="OFF-BI-10001787"/>
    <x v="1"/>
    <x v="8"/>
    <s v="Wilson Jones Four-Pocket Poly Binders"/>
    <n v="5.2319999999999984"/>
    <n v="4"/>
    <n v="0.8"/>
    <n v="-8.1096000000000004"/>
    <x v="2"/>
    <x v="0"/>
  </r>
  <r>
    <n v="7698"/>
    <x v="3812"/>
    <x v="817"/>
    <x v="867"/>
    <s v="Standard Class"/>
    <x v="408"/>
    <s v="Ben Ferrer"/>
    <x v="2"/>
    <x v="0"/>
    <x v="104"/>
    <x v="31"/>
    <n v="1841"/>
    <s v="East"/>
    <s v="TEC-CO-10002313"/>
    <x v="2"/>
    <x v="16"/>
    <s v="Canon PC1080F Personal Copier"/>
    <n v="1199.98"/>
    <n v="2"/>
    <n v="0"/>
    <n v="467.99220000000003"/>
    <x v="3"/>
    <x v="0"/>
  </r>
  <r>
    <n v="7699"/>
    <x v="3812"/>
    <x v="817"/>
    <x v="867"/>
    <s v="Standard Class"/>
    <x v="408"/>
    <s v="Ben Ferrer"/>
    <x v="2"/>
    <x v="0"/>
    <x v="104"/>
    <x v="31"/>
    <n v="1841"/>
    <s v="East"/>
    <s v="OFF-ST-10002790"/>
    <x v="1"/>
    <x v="4"/>
    <s v="Safco Industrial Shelving"/>
    <n v="73.849999999999994"/>
    <n v="1"/>
    <n v="0"/>
    <n v="2.2155000000000058"/>
    <x v="3"/>
    <x v="0"/>
  </r>
  <r>
    <n v="7700"/>
    <x v="3812"/>
    <x v="817"/>
    <x v="867"/>
    <s v="Standard Class"/>
    <x v="408"/>
    <s v="Ben Ferrer"/>
    <x v="2"/>
    <x v="0"/>
    <x v="104"/>
    <x v="31"/>
    <n v="184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7701"/>
    <x v="3812"/>
    <x v="817"/>
    <x v="867"/>
    <s v="Standard Class"/>
    <x v="408"/>
    <s v="Ben Ferrer"/>
    <x v="2"/>
    <x v="0"/>
    <x v="104"/>
    <x v="31"/>
    <n v="1841"/>
    <s v="East"/>
    <s v="OFF-FA-10001332"/>
    <x v="1"/>
    <x v="13"/>
    <s v="Acco Banker's Clasps, 5 3/4&quot;-Long"/>
    <n v="17.28"/>
    <n v="6"/>
    <n v="0"/>
    <n v="8.121599999999999"/>
    <x v="3"/>
    <x v="0"/>
  </r>
  <r>
    <n v="7702"/>
    <x v="3812"/>
    <x v="817"/>
    <x v="867"/>
    <s v="Standard Class"/>
    <x v="408"/>
    <s v="Ben Ferrer"/>
    <x v="2"/>
    <x v="0"/>
    <x v="104"/>
    <x v="31"/>
    <n v="1841"/>
    <s v="East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x v="3813"/>
    <x v="370"/>
    <x v="48"/>
    <s v="Standard Class"/>
    <x v="4"/>
    <s v="Andrew Allen"/>
    <x v="0"/>
    <x v="0"/>
    <x v="66"/>
    <x v="12"/>
    <n v="48234"/>
    <s v="Central"/>
    <s v="OFF-PA-10000605"/>
    <x v="1"/>
    <x v="10"/>
    <s v="Xerox 1950"/>
    <n v="11.56"/>
    <n v="2"/>
    <n v="0"/>
    <n v="5.6644000000000005"/>
    <x v="2"/>
    <x v="0"/>
  </r>
  <r>
    <n v="7704"/>
    <x v="3813"/>
    <x v="370"/>
    <x v="48"/>
    <s v="Standard Class"/>
    <x v="4"/>
    <s v="Andrew Allen"/>
    <x v="0"/>
    <x v="0"/>
    <x v="66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x v="3813"/>
    <x v="370"/>
    <x v="48"/>
    <s v="Standard Class"/>
    <x v="4"/>
    <s v="Andrew Allen"/>
    <x v="0"/>
    <x v="0"/>
    <x v="66"/>
    <x v="12"/>
    <n v="48234"/>
    <s v="Central"/>
    <s v="FUR-TA-10004147"/>
    <x v="0"/>
    <x v="3"/>
    <s v="Hon 4060 Series Tables"/>
    <n v="447.84"/>
    <n v="4"/>
    <n v="0"/>
    <n v="98.524799999999971"/>
    <x v="2"/>
    <x v="0"/>
  </r>
  <r>
    <n v="7706"/>
    <x v="3813"/>
    <x v="370"/>
    <x v="48"/>
    <s v="Standard Class"/>
    <x v="4"/>
    <s v="Andrew Allen"/>
    <x v="0"/>
    <x v="0"/>
    <x v="66"/>
    <x v="12"/>
    <n v="48234"/>
    <s v="Central"/>
    <s v="TEC-AC-10003911"/>
    <x v="2"/>
    <x v="11"/>
    <s v="NETGEAR AC1750 Dual Band Gigabit Smart WiFi Router"/>
    <n v="479.97"/>
    <n v="3"/>
    <n v="0"/>
    <n v="163.18979999999999"/>
    <x v="2"/>
    <x v="0"/>
  </r>
  <r>
    <n v="7707"/>
    <x v="3813"/>
    <x v="370"/>
    <x v="48"/>
    <s v="Standard Class"/>
    <x v="4"/>
    <s v="Andrew Allen"/>
    <x v="0"/>
    <x v="0"/>
    <x v="66"/>
    <x v="12"/>
    <n v="48234"/>
    <s v="Central"/>
    <s v="OFF-AR-10002578"/>
    <x v="1"/>
    <x v="6"/>
    <s v="Newell 335"/>
    <n v="8.64"/>
    <n v="3"/>
    <n v="0"/>
    <n v="2.5055999999999998"/>
    <x v="2"/>
    <x v="0"/>
  </r>
  <r>
    <n v="7708"/>
    <x v="3814"/>
    <x v="453"/>
    <x v="163"/>
    <s v="Standard Class"/>
    <x v="458"/>
    <s v="Stuart Van"/>
    <x v="1"/>
    <x v="0"/>
    <x v="11"/>
    <x v="7"/>
    <n v="84057"/>
    <s v="West"/>
    <s v="OFF-AR-10001761"/>
    <x v="1"/>
    <x v="6"/>
    <s v="Avery Hi-Liter Smear-Safe Highlighters"/>
    <n v="11.68"/>
    <n v="2"/>
    <n v="0"/>
    <n v="4.2047999999999996"/>
    <x v="1"/>
    <x v="0"/>
  </r>
  <r>
    <n v="7709"/>
    <x v="3815"/>
    <x v="1089"/>
    <x v="796"/>
    <s v="Standard Class"/>
    <x v="699"/>
    <s v="Evan Henry"/>
    <x v="0"/>
    <x v="0"/>
    <x v="10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x v="3815"/>
    <x v="1089"/>
    <x v="796"/>
    <s v="Standard Class"/>
    <x v="699"/>
    <s v="Evan Henry"/>
    <x v="0"/>
    <x v="0"/>
    <x v="10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x v="3816"/>
    <x v="788"/>
    <x v="828"/>
    <s v="Standard Class"/>
    <x v="139"/>
    <s v="John Lucas"/>
    <x v="0"/>
    <x v="0"/>
    <x v="123"/>
    <x v="16"/>
    <n v="85204"/>
    <s v="West"/>
    <s v="TEC-PH-10003095"/>
    <x v="2"/>
    <x v="7"/>
    <s v="Samsung HM1900 Bluetooth Headset"/>
    <n v="87.8"/>
    <n v="5"/>
    <n v="0.2"/>
    <n v="32.924999999999997"/>
    <x v="1"/>
    <x v="0"/>
  </r>
  <r>
    <n v="7712"/>
    <x v="3817"/>
    <x v="960"/>
    <x v="904"/>
    <s v="Second Class"/>
    <x v="49"/>
    <s v="Janet Martin"/>
    <x v="0"/>
    <x v="0"/>
    <x v="115"/>
    <x v="3"/>
    <n v="28314"/>
    <s v="South"/>
    <s v="FUR-FU-10001876"/>
    <x v="0"/>
    <x v="5"/>
    <s v="Computer Room Manger, 14&quot;"/>
    <n v="77.951999999999998"/>
    <n v="3"/>
    <n v="0.2"/>
    <n v="15.590399999999995"/>
    <x v="0"/>
    <x v="0"/>
  </r>
  <r>
    <n v="7713"/>
    <x v="3817"/>
    <x v="960"/>
    <x v="904"/>
    <s v="Second Class"/>
    <x v="49"/>
    <s v="Janet Martin"/>
    <x v="0"/>
    <x v="0"/>
    <x v="115"/>
    <x v="3"/>
    <n v="28314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x v="3817"/>
    <x v="960"/>
    <x v="904"/>
    <s v="Second Class"/>
    <x v="49"/>
    <s v="Janet Martin"/>
    <x v="0"/>
    <x v="0"/>
    <x v="115"/>
    <x v="3"/>
    <n v="28314"/>
    <s v="South"/>
    <s v="OFF-PA-10000300"/>
    <x v="1"/>
    <x v="10"/>
    <s v="Xerox 1936"/>
    <n v="47.952000000000005"/>
    <n v="3"/>
    <n v="0.2"/>
    <n v="16.183799999999998"/>
    <x v="0"/>
    <x v="0"/>
  </r>
  <r>
    <n v="7715"/>
    <x v="3818"/>
    <x v="29"/>
    <x v="899"/>
    <s v="First Class"/>
    <x v="102"/>
    <s v="Joni Blumstein"/>
    <x v="0"/>
    <x v="0"/>
    <x v="1"/>
    <x v="1"/>
    <n v="90032"/>
    <s v="West"/>
    <s v="OFF-AP-10001469"/>
    <x v="1"/>
    <x v="9"/>
    <s v="Fellowes 8 Outlet Superior Workstation Surge Protector"/>
    <n v="250.26"/>
    <n v="6"/>
    <n v="0"/>
    <n v="72.575399999999973"/>
    <x v="1"/>
    <x v="0"/>
  </r>
  <r>
    <n v="7716"/>
    <x v="3819"/>
    <x v="132"/>
    <x v="834"/>
    <s v="Standard Class"/>
    <x v="287"/>
    <s v="Peter Bühler"/>
    <x v="0"/>
    <x v="0"/>
    <x v="10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x v="3820"/>
    <x v="1171"/>
    <x v="1266"/>
    <s v="Standard Class"/>
    <x v="407"/>
    <s v="Stefania Perrino"/>
    <x v="1"/>
    <x v="0"/>
    <x v="77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x v="3820"/>
    <x v="1171"/>
    <x v="1266"/>
    <s v="Standard Class"/>
    <x v="407"/>
    <s v="Stefania Perrino"/>
    <x v="1"/>
    <x v="0"/>
    <x v="77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x v="3821"/>
    <x v="428"/>
    <x v="947"/>
    <s v="Standard Class"/>
    <x v="204"/>
    <s v="Matt Connell"/>
    <x v="1"/>
    <x v="0"/>
    <x v="1"/>
    <x v="1"/>
    <n v="90032"/>
    <s v="West"/>
    <s v="TEC-AC-10001114"/>
    <x v="2"/>
    <x v="11"/>
    <s v="Microsoft Wireless Mobile Mouse 4000"/>
    <n v="159.96"/>
    <n v="4"/>
    <n v="0"/>
    <n v="51.18719999999999"/>
    <x v="1"/>
    <x v="0"/>
  </r>
  <r>
    <n v="7720"/>
    <x v="3822"/>
    <x v="956"/>
    <x v="1027"/>
    <s v="Standard Class"/>
    <x v="410"/>
    <s v="Brooke Gillingham"/>
    <x v="1"/>
    <x v="0"/>
    <x v="20"/>
    <x v="15"/>
    <n v="10009"/>
    <s v="East"/>
    <s v="OFF-AR-10001615"/>
    <x v="1"/>
    <x v="6"/>
    <s v="Newell 34"/>
    <n v="59.519999999999996"/>
    <n v="3"/>
    <n v="0"/>
    <n v="15.475200000000001"/>
    <x v="3"/>
    <x v="0"/>
  </r>
  <r>
    <n v="7721"/>
    <x v="3822"/>
    <x v="956"/>
    <x v="1027"/>
    <s v="Standard Class"/>
    <x v="410"/>
    <s v="Brooke Gillingham"/>
    <x v="1"/>
    <x v="0"/>
    <x v="20"/>
    <x v="15"/>
    <n v="10009"/>
    <s v="East"/>
    <s v="OFF-EN-10000461"/>
    <x v="1"/>
    <x v="12"/>
    <s v="#10- 4 1/8&quot; x 9 1/2&quot; Recycled Envelopes"/>
    <n v="17.48"/>
    <n v="2"/>
    <n v="0"/>
    <n v="8.2156000000000002"/>
    <x v="3"/>
    <x v="0"/>
  </r>
  <r>
    <n v="7722"/>
    <x v="3822"/>
    <x v="956"/>
    <x v="1027"/>
    <s v="Standard Class"/>
    <x v="410"/>
    <s v="Brooke Gillingham"/>
    <x v="1"/>
    <x v="0"/>
    <x v="20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x v="3823"/>
    <x v="513"/>
    <x v="4"/>
    <s v="Standard Class"/>
    <x v="270"/>
    <s v="Jesus Ocampo"/>
    <x v="2"/>
    <x v="0"/>
    <x v="8"/>
    <x v="1"/>
    <n v="94109"/>
    <s v="West"/>
    <s v="OFF-AP-10000027"/>
    <x v="1"/>
    <x v="9"/>
    <s v="Hoover Commercial SteamVac"/>
    <n v="40.74"/>
    <n v="3"/>
    <n v="0"/>
    <n v="12.222"/>
    <x v="1"/>
    <x v="0"/>
  </r>
  <r>
    <n v="7724"/>
    <x v="3824"/>
    <x v="229"/>
    <x v="240"/>
    <s v="Standard Class"/>
    <x v="753"/>
    <s v="Alex Russell"/>
    <x v="1"/>
    <x v="0"/>
    <x v="89"/>
    <x v="5"/>
    <n v="78745"/>
    <s v="Central"/>
    <s v="FUR-CH-10003981"/>
    <x v="0"/>
    <x v="1"/>
    <s v="Global Commerce Series Low-Back Swivel/Tilt Chairs"/>
    <n v="179.886"/>
    <n v="1"/>
    <n v="0.3"/>
    <n v="-2.5698000000000292"/>
    <x v="2"/>
    <x v="0"/>
  </r>
  <r>
    <n v="7725"/>
    <x v="3825"/>
    <x v="477"/>
    <x v="953"/>
    <s v="Standard Class"/>
    <x v="700"/>
    <s v="Tony Sayre"/>
    <x v="0"/>
    <x v="0"/>
    <x v="138"/>
    <x v="24"/>
    <n v="44105"/>
    <s v="East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x v="3825"/>
    <x v="477"/>
    <x v="953"/>
    <s v="Standard Class"/>
    <x v="700"/>
    <s v="Tony Sayre"/>
    <x v="0"/>
    <x v="0"/>
    <x v="138"/>
    <x v="24"/>
    <n v="44105"/>
    <s v="East"/>
    <s v="OFF-ST-10004963"/>
    <x v="1"/>
    <x v="4"/>
    <s v="Eldon Gobal File Keepers"/>
    <n v="24.224000000000004"/>
    <n v="2"/>
    <n v="0.2"/>
    <n v="-4.8448000000000029"/>
    <x v="3"/>
    <x v="0"/>
  </r>
  <r>
    <n v="7727"/>
    <x v="3825"/>
    <x v="477"/>
    <x v="953"/>
    <s v="Standard Class"/>
    <x v="700"/>
    <s v="Tony Sayre"/>
    <x v="0"/>
    <x v="0"/>
    <x v="138"/>
    <x v="24"/>
    <n v="44105"/>
    <s v="East"/>
    <s v="OFF-ST-10002574"/>
    <x v="1"/>
    <x v="4"/>
    <s v="SAFCO Commercial Wire Shelving, Black"/>
    <n v="331.536"/>
    <n v="3"/>
    <n v="0.2"/>
    <n v="-82.884"/>
    <x v="3"/>
    <x v="0"/>
  </r>
  <r>
    <n v="7728"/>
    <x v="3826"/>
    <x v="199"/>
    <x v="590"/>
    <s v="Second Class"/>
    <x v="82"/>
    <s v="Jim Kriz"/>
    <x v="2"/>
    <x v="0"/>
    <x v="20"/>
    <x v="15"/>
    <n v="10009"/>
    <s v="East"/>
    <s v="OFF-AR-10001761"/>
    <x v="1"/>
    <x v="6"/>
    <s v="Avery Hi-Liter Smear-Safe Highlighters"/>
    <n v="17.52"/>
    <n v="3"/>
    <n v="0"/>
    <n v="6.3071999999999999"/>
    <x v="3"/>
    <x v="0"/>
  </r>
  <r>
    <n v="7729"/>
    <x v="3827"/>
    <x v="491"/>
    <x v="82"/>
    <s v="Standard Class"/>
    <x v="654"/>
    <s v="George Ashbrook"/>
    <x v="0"/>
    <x v="0"/>
    <x v="236"/>
    <x v="5"/>
    <n v="79907"/>
    <s v="Central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x v="3828"/>
    <x v="182"/>
    <x v="152"/>
    <s v="Standard Class"/>
    <x v="184"/>
    <s v="Tanja Norvell"/>
    <x v="2"/>
    <x v="0"/>
    <x v="315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x v="141"/>
    <s v="Standard Class"/>
    <x v="69"/>
    <s v="Tamara Willingham"/>
    <x v="2"/>
    <x v="0"/>
    <x v="4"/>
    <x v="4"/>
    <n v="98103"/>
    <s v="West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x v="3830"/>
    <x v="65"/>
    <x v="814"/>
    <s v="First Class"/>
    <x v="50"/>
    <s v="Pete Armstrong"/>
    <x v="2"/>
    <x v="0"/>
    <x v="61"/>
    <x v="5"/>
    <n v="75220"/>
    <s v="Central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x v="3831"/>
    <x v="455"/>
    <x v="475"/>
    <s v="Standard Class"/>
    <x v="479"/>
    <s v="John Dryer"/>
    <x v="0"/>
    <x v="0"/>
    <x v="12"/>
    <x v="5"/>
    <n v="77070"/>
    <s v="Central"/>
    <s v="OFF-PA-10000743"/>
    <x v="1"/>
    <x v="10"/>
    <s v="Xerox 1977"/>
    <n v="10.688000000000001"/>
    <n v="2"/>
    <n v="0.2"/>
    <n v="3.7407999999999997"/>
    <x v="2"/>
    <x v="0"/>
  </r>
  <r>
    <n v="7734"/>
    <x v="3832"/>
    <x v="666"/>
    <x v="1088"/>
    <s v="Second Class"/>
    <x v="438"/>
    <s v="Michael Nguyen"/>
    <x v="0"/>
    <x v="0"/>
    <x v="24"/>
    <x v="24"/>
    <n v="45503"/>
    <s v="East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x v="3833"/>
    <x v="175"/>
    <x v="295"/>
    <s v="Standard Class"/>
    <x v="421"/>
    <s v="Gene McClure"/>
    <x v="0"/>
    <x v="0"/>
    <x v="4"/>
    <x v="4"/>
    <n v="98103"/>
    <s v="West"/>
    <s v="OFF-AR-10004441"/>
    <x v="1"/>
    <x v="6"/>
    <s v="BIC Brite Liner Highlighters"/>
    <n v="12.419999999999998"/>
    <n v="3"/>
    <n v="0"/>
    <n v="5.2164000000000001"/>
    <x v="1"/>
    <x v="0"/>
  </r>
  <r>
    <n v="7736"/>
    <x v="3834"/>
    <x v="250"/>
    <x v="1013"/>
    <s v="Standard Class"/>
    <x v="375"/>
    <s v="Deirdre Greer"/>
    <x v="1"/>
    <x v="0"/>
    <x v="4"/>
    <x v="4"/>
    <n v="98105"/>
    <s v="West"/>
    <s v="OFF-PA-10001870"/>
    <x v="1"/>
    <x v="10"/>
    <s v="Xerox 202"/>
    <n v="19.440000000000001"/>
    <n v="3"/>
    <n v="0"/>
    <n v="9.3312000000000008"/>
    <x v="1"/>
    <x v="0"/>
  </r>
  <r>
    <n v="7737"/>
    <x v="3835"/>
    <x v="992"/>
    <x v="104"/>
    <s v="Standard Class"/>
    <x v="506"/>
    <s v="James Galang"/>
    <x v="0"/>
    <x v="0"/>
    <x v="20"/>
    <x v="15"/>
    <n v="10024"/>
    <s v="East"/>
    <s v="OFF-BI-10003684"/>
    <x v="1"/>
    <x v="8"/>
    <s v="Wilson Jones Legal Size Ring Binders"/>
    <n v="70.367999999999995"/>
    <n v="4"/>
    <n v="0.2"/>
    <n v="26.387999999999998"/>
    <x v="3"/>
    <x v="0"/>
  </r>
  <r>
    <n v="7738"/>
    <x v="3836"/>
    <x v="404"/>
    <x v="404"/>
    <s v="First Class"/>
    <x v="743"/>
    <s v="Alex Grayson"/>
    <x v="0"/>
    <x v="0"/>
    <x v="35"/>
    <x v="3"/>
    <n v="28205"/>
    <s v="South"/>
    <s v="OFF-AR-10001315"/>
    <x v="1"/>
    <x v="6"/>
    <s v="Newell 310"/>
    <n v="12.672000000000001"/>
    <n v="9"/>
    <n v="0.2"/>
    <n v="1.4255999999999993"/>
    <x v="0"/>
    <x v="0"/>
  </r>
  <r>
    <n v="7739"/>
    <x v="3837"/>
    <x v="245"/>
    <x v="1236"/>
    <s v="Standard Class"/>
    <x v="282"/>
    <s v="Jay Fein"/>
    <x v="0"/>
    <x v="0"/>
    <x v="248"/>
    <x v="39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x v="3838"/>
    <x v="871"/>
    <x v="158"/>
    <s v="Standard Class"/>
    <x v="649"/>
    <s v="Steve Carroll"/>
    <x v="2"/>
    <x v="0"/>
    <x v="8"/>
    <x v="1"/>
    <n v="94110"/>
    <s v="West"/>
    <s v="OFF-PA-10001609"/>
    <x v="1"/>
    <x v="10"/>
    <s v="Tops Wirebound Message Log Books"/>
    <n v="6.58"/>
    <n v="2"/>
    <n v="0"/>
    <n v="3.0267999999999997"/>
    <x v="1"/>
    <x v="0"/>
  </r>
  <r>
    <n v="7741"/>
    <x v="3838"/>
    <x v="871"/>
    <x v="158"/>
    <s v="Standard Class"/>
    <x v="649"/>
    <s v="Steve Carroll"/>
    <x v="2"/>
    <x v="0"/>
    <x v="8"/>
    <x v="1"/>
    <n v="94110"/>
    <s v="West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x v="3839"/>
    <x v="496"/>
    <x v="1068"/>
    <s v="Second Class"/>
    <x v="619"/>
    <s v="Carlos Meador"/>
    <x v="0"/>
    <x v="0"/>
    <x v="93"/>
    <x v="16"/>
    <n v="85705"/>
    <s v="West"/>
    <s v="TEC-PH-10003095"/>
    <x v="2"/>
    <x v="7"/>
    <s v="Samsung HM1900 Bluetooth Headset"/>
    <n v="35.119999999999997"/>
    <n v="2"/>
    <n v="0.2"/>
    <n v="13.17"/>
    <x v="1"/>
    <x v="0"/>
  </r>
  <r>
    <n v="7743"/>
    <x v="3840"/>
    <x v="648"/>
    <x v="952"/>
    <s v="Standard Class"/>
    <x v="409"/>
    <s v="Kean Thornton"/>
    <x v="0"/>
    <x v="0"/>
    <x v="1"/>
    <x v="1"/>
    <n v="90036"/>
    <s v="West"/>
    <s v="OFF-PA-10001639"/>
    <x v="1"/>
    <x v="10"/>
    <s v="Xerox 203"/>
    <n v="25.92"/>
    <n v="4"/>
    <n v="0"/>
    <n v="12.441600000000001"/>
    <x v="1"/>
    <x v="0"/>
  </r>
  <r>
    <n v="7744"/>
    <x v="3841"/>
    <x v="26"/>
    <x v="563"/>
    <s v="Standard Class"/>
    <x v="291"/>
    <s v="Christine Phan"/>
    <x v="1"/>
    <x v="0"/>
    <x v="416"/>
    <x v="29"/>
    <n v="6708"/>
    <s v="East"/>
    <s v="OFF-BI-10002003"/>
    <x v="1"/>
    <x v="8"/>
    <s v="Ibico Presentation Index for Binding Systems"/>
    <n v="7.96"/>
    <n v="2"/>
    <n v="0"/>
    <n v="3.7412000000000001"/>
    <x v="3"/>
    <x v="0"/>
  </r>
  <r>
    <n v="7745"/>
    <x v="3841"/>
    <x v="26"/>
    <x v="563"/>
    <s v="Standard Class"/>
    <x v="291"/>
    <s v="Christine Phan"/>
    <x v="1"/>
    <x v="0"/>
    <x v="416"/>
    <x v="29"/>
    <n v="6708"/>
    <s v="East"/>
    <s v="TEC-PH-10004539"/>
    <x v="2"/>
    <x v="7"/>
    <s v="Wireless Extenders zBoost YX545 SOHO Signal Booster"/>
    <n v="566.97"/>
    <n v="3"/>
    <n v="0"/>
    <n v="153.08189999999999"/>
    <x v="3"/>
    <x v="0"/>
  </r>
  <r>
    <n v="7746"/>
    <x v="3841"/>
    <x v="26"/>
    <x v="563"/>
    <s v="Standard Class"/>
    <x v="291"/>
    <s v="Christine Phan"/>
    <x v="1"/>
    <x v="0"/>
    <x v="416"/>
    <x v="29"/>
    <n v="6708"/>
    <s v="East"/>
    <s v="OFF-AR-10003829"/>
    <x v="1"/>
    <x v="6"/>
    <s v="Newell 35"/>
    <n v="9.84"/>
    <n v="3"/>
    <n v="0"/>
    <n v="2.8535999999999988"/>
    <x v="3"/>
    <x v="0"/>
  </r>
  <r>
    <n v="7747"/>
    <x v="3842"/>
    <x v="546"/>
    <x v="226"/>
    <s v="Standard Class"/>
    <x v="735"/>
    <s v="Eileen Kiefer"/>
    <x v="2"/>
    <x v="0"/>
    <x v="22"/>
    <x v="10"/>
    <n v="60610"/>
    <s v="Central"/>
    <s v="TEC-AC-10004761"/>
    <x v="2"/>
    <x v="11"/>
    <s v="Maxell 4.7GB DVD+RW 3/Pack"/>
    <n v="25.488"/>
    <n v="2"/>
    <n v="0.2"/>
    <n v="4.7789999999999999"/>
    <x v="2"/>
    <x v="0"/>
  </r>
  <r>
    <n v="7748"/>
    <x v="3843"/>
    <x v="70"/>
    <x v="68"/>
    <s v="Second Class"/>
    <x v="194"/>
    <s v="Carl Weiss"/>
    <x v="2"/>
    <x v="0"/>
    <x v="85"/>
    <x v="15"/>
    <n v="11561"/>
    <s v="East"/>
    <s v="OFF-FA-10003472"/>
    <x v="1"/>
    <x v="13"/>
    <s v="Bagged Rubber Bands"/>
    <n v="7.5600000000000005"/>
    <n v="6"/>
    <n v="0"/>
    <n v="0.3024"/>
    <x v="3"/>
    <x v="0"/>
  </r>
  <r>
    <n v="7749"/>
    <x v="3844"/>
    <x v="652"/>
    <x v="1267"/>
    <s v="Standard Class"/>
    <x v="168"/>
    <s v="Keith Herrera"/>
    <x v="0"/>
    <x v="0"/>
    <x v="81"/>
    <x v="17"/>
    <n v="22204"/>
    <s v="South"/>
    <s v="FUR-FU-10003464"/>
    <x v="0"/>
    <x v="5"/>
    <s v="Seth Thomas 8 1/2&quot; Cubicle Clock"/>
    <n v="60.84"/>
    <n v="3"/>
    <n v="0"/>
    <n v="19.468799999999998"/>
    <x v="0"/>
    <x v="0"/>
  </r>
  <r>
    <n v="7750"/>
    <x v="3844"/>
    <x v="652"/>
    <x v="1267"/>
    <s v="Standard Class"/>
    <x v="168"/>
    <s v="Keith Herrera"/>
    <x v="0"/>
    <x v="0"/>
    <x v="81"/>
    <x v="17"/>
    <n v="22204"/>
    <s v="South"/>
    <s v="OFF-ST-10003716"/>
    <x v="1"/>
    <x v="4"/>
    <s v="Tennsco Double-Tier Lockers"/>
    <n v="450.04"/>
    <n v="2"/>
    <n v="0"/>
    <n v="58.505200000000002"/>
    <x v="0"/>
    <x v="0"/>
  </r>
  <r>
    <n v="7751"/>
    <x v="3844"/>
    <x v="652"/>
    <x v="1267"/>
    <s v="Standard Class"/>
    <x v="168"/>
    <s v="Keith Herrera"/>
    <x v="0"/>
    <x v="0"/>
    <x v="81"/>
    <x v="17"/>
    <n v="22204"/>
    <s v="South"/>
    <s v="OFF-BI-10004002"/>
    <x v="1"/>
    <x v="8"/>
    <s v="Wilson Jones International Size A4 Ring Binders"/>
    <n v="34.6"/>
    <n v="2"/>
    <n v="0"/>
    <n v="16.608000000000001"/>
    <x v="0"/>
    <x v="0"/>
  </r>
  <r>
    <n v="7752"/>
    <x v="3844"/>
    <x v="652"/>
    <x v="1267"/>
    <s v="Standard Class"/>
    <x v="168"/>
    <s v="Keith Herrera"/>
    <x v="0"/>
    <x v="0"/>
    <x v="81"/>
    <x v="17"/>
    <n v="22204"/>
    <s v="South"/>
    <s v="TEC-PH-10002496"/>
    <x v="2"/>
    <x v="7"/>
    <s v="Cisco SPA301"/>
    <n v="467.97"/>
    <n v="3"/>
    <n v="0"/>
    <n v="140.39099999999999"/>
    <x v="0"/>
    <x v="0"/>
  </r>
  <r>
    <n v="7753"/>
    <x v="3844"/>
    <x v="652"/>
    <x v="1267"/>
    <s v="Standard Class"/>
    <x v="168"/>
    <s v="Keith Herrera"/>
    <x v="0"/>
    <x v="0"/>
    <x v="81"/>
    <x v="17"/>
    <n v="22204"/>
    <s v="South"/>
    <s v="OFF-BI-10004826"/>
    <x v="1"/>
    <x v="8"/>
    <s v="JM Magazine Binder"/>
    <n v="33.020000000000003"/>
    <n v="2"/>
    <n v="0"/>
    <n v="15.849600000000002"/>
    <x v="0"/>
    <x v="0"/>
  </r>
  <r>
    <n v="7754"/>
    <x v="3845"/>
    <x v="672"/>
    <x v="253"/>
    <s v="First Class"/>
    <x v="448"/>
    <s v="Ann Blume"/>
    <x v="1"/>
    <x v="0"/>
    <x v="108"/>
    <x v="3"/>
    <n v="28540"/>
    <s v="South"/>
    <s v="FUR-FU-10001546"/>
    <x v="0"/>
    <x v="5"/>
    <s v="Dana Swing-Arm Lamps"/>
    <n v="17.088000000000001"/>
    <n v="2"/>
    <n v="0.2"/>
    <n v="1.0679999999999996"/>
    <x v="0"/>
    <x v="0"/>
  </r>
  <r>
    <n v="7755"/>
    <x v="3846"/>
    <x v="379"/>
    <x v="226"/>
    <s v="Second Class"/>
    <x v="340"/>
    <s v="Adam Hart"/>
    <x v="1"/>
    <x v="0"/>
    <x v="38"/>
    <x v="24"/>
    <n v="43229"/>
    <s v="East"/>
    <s v="OFF-AR-10001919"/>
    <x v="1"/>
    <x v="6"/>
    <s v="OIC #2 Pencils, Medium Soft"/>
    <n v="3.008"/>
    <n v="2"/>
    <n v="0.2"/>
    <n v="0.33839999999999981"/>
    <x v="3"/>
    <x v="0"/>
  </r>
  <r>
    <n v="7756"/>
    <x v="3847"/>
    <x v="701"/>
    <x v="410"/>
    <s v="Standard Class"/>
    <x v="242"/>
    <s v="Clytie Kelty"/>
    <x v="0"/>
    <x v="0"/>
    <x v="35"/>
    <x v="3"/>
    <n v="28205"/>
    <s v="South"/>
    <s v="OFF-PA-10002558"/>
    <x v="1"/>
    <x v="10"/>
    <s v="Xerox 1938"/>
    <n v="268.24"/>
    <n v="7"/>
    <n v="0.2"/>
    <n v="93.883999999999986"/>
    <x v="0"/>
    <x v="0"/>
  </r>
  <r>
    <n v="7757"/>
    <x v="3847"/>
    <x v="701"/>
    <x v="410"/>
    <s v="Standard Class"/>
    <x v="242"/>
    <s v="Clytie Kelty"/>
    <x v="0"/>
    <x v="0"/>
    <x v="35"/>
    <x v="3"/>
    <n v="28205"/>
    <s v="South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x v="3848"/>
    <x v="38"/>
    <x v="38"/>
    <s v="Second Class"/>
    <x v="407"/>
    <s v="Stefania Perrino"/>
    <x v="1"/>
    <x v="0"/>
    <x v="198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x v="3848"/>
    <x v="38"/>
    <x v="38"/>
    <s v="Second Class"/>
    <x v="407"/>
    <s v="Stefania Perrino"/>
    <x v="1"/>
    <x v="0"/>
    <x v="198"/>
    <x v="15"/>
    <n v="14215"/>
    <s v="East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x v="3849"/>
    <x v="1057"/>
    <x v="464"/>
    <s v="Standard Class"/>
    <x v="687"/>
    <s v="Jennifer Patt"/>
    <x v="1"/>
    <x v="0"/>
    <x v="12"/>
    <x v="5"/>
    <n v="77041"/>
    <s v="Central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x v="3850"/>
    <x v="776"/>
    <x v="872"/>
    <s v="Standard Class"/>
    <x v="767"/>
    <s v="Barry Gonzalez"/>
    <x v="0"/>
    <x v="0"/>
    <x v="26"/>
    <x v="18"/>
    <n v="38109"/>
    <s v="South"/>
    <s v="OFF-PA-10003641"/>
    <x v="1"/>
    <x v="10"/>
    <s v="Xerox 1909"/>
    <n v="42.207999999999998"/>
    <n v="2"/>
    <n v="0.2"/>
    <n v="13.717599999999997"/>
    <x v="0"/>
    <x v="0"/>
  </r>
  <r>
    <n v="7762"/>
    <x v="3851"/>
    <x v="734"/>
    <x v="792"/>
    <s v="First Class"/>
    <x v="142"/>
    <s v="Clay Cheatham"/>
    <x v="0"/>
    <x v="0"/>
    <x v="243"/>
    <x v="5"/>
    <n v="75023"/>
    <s v="Central"/>
    <s v="OFF-PA-10003729"/>
    <x v="1"/>
    <x v="10"/>
    <s v="Xerox 1998"/>
    <n v="10.368000000000002"/>
    <n v="2"/>
    <n v="0.2"/>
    <n v="3.6288"/>
    <x v="2"/>
    <x v="0"/>
  </r>
  <r>
    <n v="7763"/>
    <x v="3852"/>
    <x v="986"/>
    <x v="938"/>
    <s v="First Class"/>
    <x v="359"/>
    <s v="Sara Luxemburg"/>
    <x v="2"/>
    <x v="0"/>
    <x v="127"/>
    <x v="21"/>
    <n v="97301"/>
    <s v="West"/>
    <s v="OFF-AR-10003251"/>
    <x v="1"/>
    <x v="6"/>
    <s v="Prang Drawing Pencil Set"/>
    <n v="2.2239999999999998"/>
    <n v="1"/>
    <n v="0.2"/>
    <n v="0.55599999999999994"/>
    <x v="1"/>
    <x v="1"/>
  </r>
  <r>
    <n v="7764"/>
    <x v="3853"/>
    <x v="302"/>
    <x v="1268"/>
    <s v="Standard Class"/>
    <x v="383"/>
    <s v="Frank Olsen"/>
    <x v="0"/>
    <x v="0"/>
    <x v="38"/>
    <x v="32"/>
    <n v="31907"/>
    <s v="South"/>
    <s v="OFF-EN-10003286"/>
    <x v="1"/>
    <x v="12"/>
    <s v="Staple envelope"/>
    <n v="74.52"/>
    <n v="9"/>
    <n v="0"/>
    <n v="35.024399999999993"/>
    <x v="0"/>
    <x v="0"/>
  </r>
  <r>
    <n v="7765"/>
    <x v="3854"/>
    <x v="801"/>
    <x v="948"/>
    <s v="Same Day"/>
    <x v="179"/>
    <s v="Brenda Bowman"/>
    <x v="1"/>
    <x v="0"/>
    <x v="29"/>
    <x v="39"/>
    <n v="21044"/>
    <s v="East"/>
    <s v="OFF-AR-10004078"/>
    <x v="1"/>
    <x v="6"/>
    <s v="Newell 312"/>
    <n v="17.52"/>
    <n v="3"/>
    <n v="0"/>
    <n v="5.2559999999999993"/>
    <x v="3"/>
    <x v="0"/>
  </r>
  <r>
    <n v="7766"/>
    <x v="3854"/>
    <x v="801"/>
    <x v="948"/>
    <s v="Same Day"/>
    <x v="179"/>
    <s v="Brenda Bowman"/>
    <x v="1"/>
    <x v="0"/>
    <x v="29"/>
    <x v="39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x v="3854"/>
    <x v="801"/>
    <x v="948"/>
    <s v="Same Day"/>
    <x v="179"/>
    <s v="Brenda Bowman"/>
    <x v="1"/>
    <x v="0"/>
    <x v="29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x v="3855"/>
    <x v="252"/>
    <x v="722"/>
    <s v="First Class"/>
    <x v="157"/>
    <s v="Denny Ordway"/>
    <x v="0"/>
    <x v="0"/>
    <x v="32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x v="3856"/>
    <x v="105"/>
    <x v="251"/>
    <s v="Standard Class"/>
    <x v="445"/>
    <s v="Larry Blacks"/>
    <x v="0"/>
    <x v="0"/>
    <x v="315"/>
    <x v="2"/>
    <n v="32303"/>
    <s v="South"/>
    <s v="OFF-PA-10003651"/>
    <x v="1"/>
    <x v="10"/>
    <s v="Xerox 1968"/>
    <n v="26.720000000000002"/>
    <n v="5"/>
    <n v="0.2"/>
    <n v="9.3520000000000003"/>
    <x v="0"/>
    <x v="0"/>
  </r>
  <r>
    <n v="7770"/>
    <x v="3857"/>
    <x v="1147"/>
    <x v="1269"/>
    <s v="Same Day"/>
    <x v="131"/>
    <s v="Thomas Seio"/>
    <x v="1"/>
    <x v="0"/>
    <x v="169"/>
    <x v="1"/>
    <n v="92503"/>
    <s v="West"/>
    <s v="TEC-PH-10002885"/>
    <x v="2"/>
    <x v="7"/>
    <s v="Apple iPhone 5"/>
    <n v="1039.7280000000001"/>
    <n v="2"/>
    <n v="0.2"/>
    <n v="90.976200000000063"/>
    <x v="1"/>
    <x v="0"/>
  </r>
  <r>
    <n v="7771"/>
    <x v="3857"/>
    <x v="1147"/>
    <x v="1269"/>
    <s v="Same Day"/>
    <x v="131"/>
    <s v="Thomas Seio"/>
    <x v="1"/>
    <x v="0"/>
    <x v="169"/>
    <x v="1"/>
    <n v="92503"/>
    <s v="West"/>
    <s v="OFF-AP-10002892"/>
    <x v="1"/>
    <x v="9"/>
    <s v="Belkin F5C206VTEL 6 Outlet Surge"/>
    <n v="45.96"/>
    <n v="2"/>
    <n v="0"/>
    <n v="13.787999999999997"/>
    <x v="1"/>
    <x v="0"/>
  </r>
  <r>
    <n v="7772"/>
    <x v="3858"/>
    <x v="881"/>
    <x v="82"/>
    <s v="Standard Class"/>
    <x v="473"/>
    <s v="Cindy Stewart"/>
    <x v="0"/>
    <x v="0"/>
    <x v="152"/>
    <x v="24"/>
    <n v="43130"/>
    <s v="East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x v="3858"/>
    <x v="881"/>
    <x v="82"/>
    <s v="Standard Class"/>
    <x v="473"/>
    <s v="Cindy Stewart"/>
    <x v="0"/>
    <x v="0"/>
    <x v="152"/>
    <x v="24"/>
    <n v="43130"/>
    <s v="East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x v="3858"/>
    <x v="881"/>
    <x v="82"/>
    <s v="Standard Class"/>
    <x v="473"/>
    <s v="Cindy Stewart"/>
    <x v="0"/>
    <x v="0"/>
    <x v="152"/>
    <x v="24"/>
    <n v="43130"/>
    <s v="East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x v="3859"/>
    <x v="1172"/>
    <x v="1221"/>
    <s v="First Class"/>
    <x v="727"/>
    <s v="Susan Pistek"/>
    <x v="0"/>
    <x v="0"/>
    <x v="8"/>
    <x v="1"/>
    <n v="94109"/>
    <s v="West"/>
    <s v="OFF-EN-10001509"/>
    <x v="1"/>
    <x v="12"/>
    <s v="Poly String Tie Envelopes"/>
    <n v="6.12"/>
    <n v="3"/>
    <n v="0"/>
    <n v="2.8763999999999994"/>
    <x v="1"/>
    <x v="0"/>
  </r>
  <r>
    <n v="7776"/>
    <x v="3860"/>
    <x v="422"/>
    <x v="252"/>
    <s v="Standard Class"/>
    <x v="522"/>
    <s v="Cynthia Delaney"/>
    <x v="2"/>
    <x v="0"/>
    <x v="429"/>
    <x v="1"/>
    <n v="92553"/>
    <s v="West"/>
    <s v="OFF-AP-10001366"/>
    <x v="1"/>
    <x v="9"/>
    <s v="Staple holder"/>
    <n v="10.98"/>
    <n v="1"/>
    <n v="0"/>
    <n v="2.9646000000000008"/>
    <x v="1"/>
    <x v="0"/>
  </r>
  <r>
    <n v="7777"/>
    <x v="3860"/>
    <x v="422"/>
    <x v="252"/>
    <s v="Standard Class"/>
    <x v="522"/>
    <s v="Cynthia Delaney"/>
    <x v="2"/>
    <x v="0"/>
    <x v="429"/>
    <x v="1"/>
    <n v="92553"/>
    <s v="West"/>
    <s v="OFF-FA-10003485"/>
    <x v="1"/>
    <x v="13"/>
    <s v="Staples"/>
    <n v="7.86"/>
    <n v="3"/>
    <n v="0"/>
    <n v="3.6156000000000001"/>
    <x v="1"/>
    <x v="0"/>
  </r>
  <r>
    <n v="7778"/>
    <x v="3860"/>
    <x v="422"/>
    <x v="252"/>
    <s v="Standard Class"/>
    <x v="522"/>
    <s v="Cynthia Delaney"/>
    <x v="2"/>
    <x v="0"/>
    <x v="429"/>
    <x v="1"/>
    <n v="92553"/>
    <s v="West"/>
    <s v="OFF-ST-10004507"/>
    <x v="1"/>
    <x v="4"/>
    <s v="Advantus Rolling Storage Box"/>
    <n v="51.449999999999996"/>
    <n v="3"/>
    <n v="0"/>
    <n v="13.891499999999999"/>
    <x v="1"/>
    <x v="0"/>
  </r>
  <r>
    <n v="7779"/>
    <x v="3860"/>
    <x v="422"/>
    <x v="252"/>
    <s v="Standard Class"/>
    <x v="522"/>
    <s v="Cynthia Delaney"/>
    <x v="2"/>
    <x v="0"/>
    <x v="429"/>
    <x v="1"/>
    <n v="92553"/>
    <s v="West"/>
    <s v="OFF-BI-10002353"/>
    <x v="1"/>
    <x v="8"/>
    <s v="GBC VeloBind Cover Sets"/>
    <n v="37.055999999999997"/>
    <n v="3"/>
    <n v="0.2"/>
    <n v="13.896000000000001"/>
    <x v="1"/>
    <x v="0"/>
  </r>
  <r>
    <n v="7780"/>
    <x v="3861"/>
    <x v="724"/>
    <x v="1002"/>
    <s v="Standard Class"/>
    <x v="167"/>
    <s v="Roy Französisch"/>
    <x v="0"/>
    <x v="0"/>
    <x v="269"/>
    <x v="17"/>
    <n v="23320"/>
    <s v="South"/>
    <s v="OFF-AP-10001271"/>
    <x v="1"/>
    <x v="9"/>
    <s v="Eureka The Boss Cordless Rechargeable Stick Vac"/>
    <n v="203.92"/>
    <n v="4"/>
    <n v="0"/>
    <n v="55.058400000000006"/>
    <x v="0"/>
    <x v="0"/>
  </r>
  <r>
    <n v="7781"/>
    <x v="3861"/>
    <x v="724"/>
    <x v="1002"/>
    <s v="Standard Class"/>
    <x v="167"/>
    <s v="Roy Französisch"/>
    <x v="0"/>
    <x v="0"/>
    <x v="269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x v="3862"/>
    <x v="936"/>
    <x v="1003"/>
    <s v="Standard Class"/>
    <x v="383"/>
    <s v="Frank Olsen"/>
    <x v="0"/>
    <x v="0"/>
    <x v="22"/>
    <x v="10"/>
    <n v="60623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x v="3863"/>
    <x v="254"/>
    <x v="781"/>
    <s v="Second Class"/>
    <x v="45"/>
    <s v="Elpida Rittenbach"/>
    <x v="1"/>
    <x v="0"/>
    <x v="35"/>
    <x v="3"/>
    <n v="28205"/>
    <s v="South"/>
    <s v="OFF-ST-10003442"/>
    <x v="1"/>
    <x v="4"/>
    <s v="Eldon Portable Mobile Manager"/>
    <n v="45.248000000000005"/>
    <n v="2"/>
    <n v="0.2"/>
    <n v="3.9591999999999992"/>
    <x v="0"/>
    <x v="0"/>
  </r>
  <r>
    <n v="7784"/>
    <x v="3863"/>
    <x v="254"/>
    <x v="781"/>
    <s v="Second Class"/>
    <x v="45"/>
    <s v="Elpida Rittenbach"/>
    <x v="1"/>
    <x v="0"/>
    <x v="35"/>
    <x v="3"/>
    <n v="28205"/>
    <s v="South"/>
    <s v="FUR-TA-10002533"/>
    <x v="0"/>
    <x v="3"/>
    <s v="BPI Conference Tables"/>
    <n v="876.30000000000007"/>
    <n v="10"/>
    <n v="0.4"/>
    <n v="-292.10000000000014"/>
    <x v="0"/>
    <x v="0"/>
  </r>
  <r>
    <n v="7785"/>
    <x v="3863"/>
    <x v="254"/>
    <x v="781"/>
    <s v="Second Class"/>
    <x v="45"/>
    <s v="Elpida Rittenbach"/>
    <x v="1"/>
    <x v="0"/>
    <x v="35"/>
    <x v="3"/>
    <n v="28205"/>
    <s v="South"/>
    <s v="OFF-SU-10003505"/>
    <x v="1"/>
    <x v="14"/>
    <s v="Premier Electric Letter Opener"/>
    <n v="185.376"/>
    <n v="2"/>
    <n v="0.2"/>
    <n v="-34.758000000000017"/>
    <x v="0"/>
    <x v="0"/>
  </r>
  <r>
    <n v="7786"/>
    <x v="3864"/>
    <x v="503"/>
    <x v="546"/>
    <s v="Standard Class"/>
    <x v="171"/>
    <s v="Philip Brown"/>
    <x v="0"/>
    <x v="0"/>
    <x v="20"/>
    <x v="15"/>
    <n v="10009"/>
    <s v="East"/>
    <s v="OFF-LA-10002762"/>
    <x v="1"/>
    <x v="2"/>
    <s v="Avery 485"/>
    <n v="25.06"/>
    <n v="2"/>
    <n v="0"/>
    <n v="11.778199999999998"/>
    <x v="3"/>
    <x v="0"/>
  </r>
  <r>
    <n v="7787"/>
    <x v="3865"/>
    <x v="624"/>
    <x v="315"/>
    <s v="First Class"/>
    <x v="560"/>
    <s v="Luke Weiss"/>
    <x v="0"/>
    <x v="0"/>
    <x v="22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x v="3865"/>
    <x v="624"/>
    <x v="315"/>
    <s v="First Class"/>
    <x v="560"/>
    <s v="Luke Weiss"/>
    <x v="0"/>
    <x v="0"/>
    <x v="22"/>
    <x v="10"/>
    <n v="60653"/>
    <s v="Central"/>
    <s v="OFF-FA-10000936"/>
    <x v="1"/>
    <x v="13"/>
    <s v="Acco Hot Clips Clips to Go"/>
    <n v="7.8960000000000008"/>
    <n v="3"/>
    <n v="0.2"/>
    <n v="2.4674999999999994"/>
    <x v="2"/>
    <x v="0"/>
  </r>
  <r>
    <n v="7789"/>
    <x v="3865"/>
    <x v="624"/>
    <x v="315"/>
    <s v="First Class"/>
    <x v="560"/>
    <s v="Luke Weiss"/>
    <x v="0"/>
    <x v="0"/>
    <x v="22"/>
    <x v="10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7790"/>
    <x v="3865"/>
    <x v="624"/>
    <x v="315"/>
    <s v="First Class"/>
    <x v="560"/>
    <s v="Luke Weiss"/>
    <x v="0"/>
    <x v="0"/>
    <x v="22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x v="3866"/>
    <x v="20"/>
    <x v="184"/>
    <s v="Same Day"/>
    <x v="435"/>
    <s v="Frank Gastineau"/>
    <x v="2"/>
    <x v="0"/>
    <x v="10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x v="3867"/>
    <x v="1054"/>
    <x v="746"/>
    <s v="Standard Class"/>
    <x v="771"/>
    <s v="Barry Pond"/>
    <x v="1"/>
    <x v="0"/>
    <x v="22"/>
    <x v="10"/>
    <n v="60623"/>
    <s v="Central"/>
    <s v="OFF-BI-10002012"/>
    <x v="1"/>
    <x v="8"/>
    <s v="Wilson Jones Easy Flow II Sheet Lifters"/>
    <n v="1.7999999999999996"/>
    <n v="5"/>
    <n v="0.8"/>
    <n v="-2.8800000000000008"/>
    <x v="2"/>
    <x v="0"/>
  </r>
  <r>
    <n v="7793"/>
    <x v="3868"/>
    <x v="386"/>
    <x v="878"/>
    <s v="First Class"/>
    <x v="133"/>
    <s v="Sung Pak"/>
    <x v="1"/>
    <x v="0"/>
    <x v="61"/>
    <x v="5"/>
    <n v="75217"/>
    <s v="Central"/>
    <s v="TEC-AC-10001383"/>
    <x v="2"/>
    <x v="11"/>
    <s v="Logitech Wireless Touch Keyboard K400"/>
    <n v="39.984000000000002"/>
    <n v="2"/>
    <n v="0.2"/>
    <n v="-1.4994000000000067"/>
    <x v="2"/>
    <x v="0"/>
  </r>
  <r>
    <n v="7794"/>
    <x v="3869"/>
    <x v="295"/>
    <x v="631"/>
    <s v="Second Class"/>
    <x v="63"/>
    <s v="Jonathan Doherty"/>
    <x v="1"/>
    <x v="0"/>
    <x v="98"/>
    <x v="33"/>
    <n v="89115"/>
    <s v="West"/>
    <s v="OFF-PA-10002036"/>
    <x v="1"/>
    <x v="10"/>
    <s v="Xerox 1930"/>
    <n v="32.400000000000006"/>
    <n v="5"/>
    <n v="0"/>
    <n v="15.876000000000001"/>
    <x v="1"/>
    <x v="0"/>
  </r>
  <r>
    <n v="7795"/>
    <x v="3869"/>
    <x v="295"/>
    <x v="631"/>
    <s v="Second Class"/>
    <x v="63"/>
    <s v="Jonathan Doherty"/>
    <x v="1"/>
    <x v="0"/>
    <x v="98"/>
    <x v="33"/>
    <n v="89115"/>
    <s v="West"/>
    <s v="OFF-PA-10002377"/>
    <x v="1"/>
    <x v="10"/>
    <s v="Xerox 1916"/>
    <n v="97.88"/>
    <n v="2"/>
    <n v="0"/>
    <n v="48.94"/>
    <x v="1"/>
    <x v="0"/>
  </r>
  <r>
    <n v="7796"/>
    <x v="3870"/>
    <x v="984"/>
    <x v="1270"/>
    <s v="Standard Class"/>
    <x v="248"/>
    <s v="Fred McMath"/>
    <x v="0"/>
    <x v="0"/>
    <x v="112"/>
    <x v="5"/>
    <n v="79109"/>
    <s v="Central"/>
    <s v="TEC-PH-10000526"/>
    <x v="2"/>
    <x v="7"/>
    <s v="Vtech CS6719"/>
    <n v="307.16800000000001"/>
    <n v="4"/>
    <n v="0.2"/>
    <n v="30.716800000000006"/>
    <x v="2"/>
    <x v="0"/>
  </r>
  <r>
    <n v="7797"/>
    <x v="3871"/>
    <x v="653"/>
    <x v="310"/>
    <s v="Standard Class"/>
    <x v="172"/>
    <s v="Michael Paige"/>
    <x v="1"/>
    <x v="0"/>
    <x v="209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x v="3872"/>
    <x v="668"/>
    <x v="647"/>
    <s v="First Class"/>
    <x v="403"/>
    <s v="Harold Ryan"/>
    <x v="1"/>
    <x v="0"/>
    <x v="20"/>
    <x v="15"/>
    <n v="10035"/>
    <s v="East"/>
    <s v="OFF-EN-10004483"/>
    <x v="1"/>
    <x v="12"/>
    <s v="#10 White Business Envelopes,4 1/8 x 9 1/2"/>
    <n v="47.01"/>
    <n v="3"/>
    <n v="0"/>
    <n v="22.094699999999996"/>
    <x v="3"/>
    <x v="0"/>
  </r>
  <r>
    <n v="7799"/>
    <x v="3872"/>
    <x v="668"/>
    <x v="647"/>
    <s v="First Class"/>
    <x v="403"/>
    <s v="Harold Ryan"/>
    <x v="1"/>
    <x v="0"/>
    <x v="20"/>
    <x v="15"/>
    <n v="10035"/>
    <s v="East"/>
    <s v="TEC-PH-10002624"/>
    <x v="2"/>
    <x v="7"/>
    <s v="Samsung Galaxy S4 Mini"/>
    <n v="469.99"/>
    <n v="1"/>
    <n v="0"/>
    <n v="136.29709999999994"/>
    <x v="3"/>
    <x v="0"/>
  </r>
  <r>
    <n v="7800"/>
    <x v="3872"/>
    <x v="668"/>
    <x v="647"/>
    <s v="First Class"/>
    <x v="403"/>
    <s v="Harold Ryan"/>
    <x v="1"/>
    <x v="0"/>
    <x v="20"/>
    <x v="15"/>
    <n v="10035"/>
    <s v="East"/>
    <s v="FUR-CH-10003396"/>
    <x v="0"/>
    <x v="1"/>
    <s v="Global Deluxe Steno Chair"/>
    <n v="207.84600000000003"/>
    <n v="3"/>
    <n v="0.1"/>
    <n v="2.3093999999999895"/>
    <x v="3"/>
    <x v="0"/>
  </r>
  <r>
    <n v="7801"/>
    <x v="3873"/>
    <x v="702"/>
    <x v="501"/>
    <s v="Standard Class"/>
    <x v="768"/>
    <s v="Barry Weirich"/>
    <x v="0"/>
    <x v="0"/>
    <x v="10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x v="3874"/>
    <x v="977"/>
    <x v="1271"/>
    <s v="Second Class"/>
    <x v="384"/>
    <s v="Maurice Satty"/>
    <x v="0"/>
    <x v="0"/>
    <x v="201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x v="3875"/>
    <x v="357"/>
    <x v="1068"/>
    <s v="Standard Class"/>
    <x v="319"/>
    <s v="Sanjit Jacobs"/>
    <x v="2"/>
    <x v="0"/>
    <x v="47"/>
    <x v="18"/>
    <n v="37064"/>
    <s v="South"/>
    <s v="OFF-LA-10003714"/>
    <x v="1"/>
    <x v="2"/>
    <s v="Avery 510"/>
    <n v="12"/>
    <n v="4"/>
    <n v="0.2"/>
    <n v="4.1999999999999993"/>
    <x v="0"/>
    <x v="0"/>
  </r>
  <r>
    <n v="7804"/>
    <x v="3875"/>
    <x v="357"/>
    <x v="1068"/>
    <s v="Standard Class"/>
    <x v="319"/>
    <s v="Sanjit Jacobs"/>
    <x v="2"/>
    <x v="0"/>
    <x v="47"/>
    <x v="18"/>
    <n v="37064"/>
    <s v="South"/>
    <s v="OFF-ST-10003716"/>
    <x v="1"/>
    <x v="4"/>
    <s v="Tennsco Double-Tier Lockers"/>
    <n v="720.06400000000008"/>
    <n v="4"/>
    <n v="0.2"/>
    <n v="-63.005600000000015"/>
    <x v="0"/>
    <x v="0"/>
  </r>
  <r>
    <n v="7805"/>
    <x v="3875"/>
    <x v="357"/>
    <x v="1068"/>
    <s v="Standard Class"/>
    <x v="319"/>
    <s v="Sanjit Jacobs"/>
    <x v="2"/>
    <x v="0"/>
    <x v="47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x v="1068"/>
    <s v="Standard Class"/>
    <x v="319"/>
    <s v="Sanjit Jacobs"/>
    <x v="2"/>
    <x v="0"/>
    <x v="47"/>
    <x v="18"/>
    <n v="37064"/>
    <s v="South"/>
    <s v="OFF-AR-10001315"/>
    <x v="1"/>
    <x v="6"/>
    <s v="Newell 310"/>
    <n v="2.8160000000000003"/>
    <n v="2"/>
    <n v="0.2"/>
    <n v="0.31679999999999986"/>
    <x v="0"/>
    <x v="0"/>
  </r>
  <r>
    <n v="7807"/>
    <x v="3875"/>
    <x v="357"/>
    <x v="1068"/>
    <s v="Standard Class"/>
    <x v="319"/>
    <s v="Sanjit Jacobs"/>
    <x v="2"/>
    <x v="0"/>
    <x v="47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x v="3876"/>
    <x v="1134"/>
    <x v="405"/>
    <s v="Standard Class"/>
    <x v="745"/>
    <s v="Vivek Sundaresam"/>
    <x v="0"/>
    <x v="0"/>
    <x v="253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x v="3876"/>
    <x v="1134"/>
    <x v="405"/>
    <s v="Standard Class"/>
    <x v="745"/>
    <s v="Vivek Sundaresam"/>
    <x v="0"/>
    <x v="0"/>
    <x v="253"/>
    <x v="3"/>
    <n v="27604"/>
    <s v="South"/>
    <s v="OFF-AR-10001955"/>
    <x v="1"/>
    <x v="6"/>
    <s v="Newell 319"/>
    <n v="47.616"/>
    <n v="3"/>
    <n v="0.2"/>
    <n v="5.9519999999999946"/>
    <x v="0"/>
    <x v="0"/>
  </r>
  <r>
    <n v="7810"/>
    <x v="3876"/>
    <x v="1134"/>
    <x v="405"/>
    <s v="Standard Class"/>
    <x v="745"/>
    <s v="Vivek Sundaresam"/>
    <x v="0"/>
    <x v="0"/>
    <x v="253"/>
    <x v="3"/>
    <n v="27604"/>
    <s v="South"/>
    <s v="TEC-PH-10004080"/>
    <x v="2"/>
    <x v="7"/>
    <s v="Avaya 5410 Digital phone"/>
    <n v="108.78399999999999"/>
    <n v="2"/>
    <n v="0.2"/>
    <n v="10.878399999999999"/>
    <x v="0"/>
    <x v="0"/>
  </r>
  <r>
    <n v="7811"/>
    <x v="3877"/>
    <x v="1173"/>
    <x v="1272"/>
    <s v="First Class"/>
    <x v="54"/>
    <s v="Dave Kipp"/>
    <x v="0"/>
    <x v="0"/>
    <x v="183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x v="3877"/>
    <x v="1173"/>
    <x v="1272"/>
    <s v="First Class"/>
    <x v="54"/>
    <s v="Dave Kipp"/>
    <x v="0"/>
    <x v="0"/>
    <x v="183"/>
    <x v="39"/>
    <n v="20735"/>
    <s v="East"/>
    <s v="OFF-AR-10001770"/>
    <x v="1"/>
    <x v="6"/>
    <s v="Economy #2 Pencils"/>
    <n v="7.98"/>
    <n v="3"/>
    <n v="0"/>
    <n v="2.0747999999999998"/>
    <x v="3"/>
    <x v="0"/>
  </r>
  <r>
    <n v="7813"/>
    <x v="3877"/>
    <x v="1173"/>
    <x v="1272"/>
    <s v="First Class"/>
    <x v="54"/>
    <s v="Dave Kipp"/>
    <x v="0"/>
    <x v="0"/>
    <x v="183"/>
    <x v="39"/>
    <n v="20735"/>
    <s v="East"/>
    <s v="FUR-TA-10002356"/>
    <x v="0"/>
    <x v="3"/>
    <s v="Bevis Boat-Shaped Conference Table"/>
    <n v="550.43100000000004"/>
    <n v="3"/>
    <n v="0.3"/>
    <n v="-47.179800000000029"/>
    <x v="3"/>
    <x v="0"/>
  </r>
  <r>
    <n v="7814"/>
    <x v="3877"/>
    <x v="1173"/>
    <x v="1272"/>
    <s v="First Class"/>
    <x v="54"/>
    <s v="Dave Kipp"/>
    <x v="0"/>
    <x v="0"/>
    <x v="183"/>
    <x v="39"/>
    <n v="20735"/>
    <s v="East"/>
    <s v="FUR-FU-10003274"/>
    <x v="0"/>
    <x v="5"/>
    <s v="Regeneration Desk Collection"/>
    <n v="10.56"/>
    <n v="6"/>
    <n v="0"/>
    <n v="4.6464000000000008"/>
    <x v="3"/>
    <x v="0"/>
  </r>
  <r>
    <n v="7815"/>
    <x v="3878"/>
    <x v="110"/>
    <x v="272"/>
    <s v="First Class"/>
    <x v="67"/>
    <s v="Maureen Gastineau"/>
    <x v="2"/>
    <x v="0"/>
    <x v="1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x v="3878"/>
    <x v="110"/>
    <x v="272"/>
    <s v="First Class"/>
    <x v="67"/>
    <s v="Maureen Gastineau"/>
    <x v="2"/>
    <x v="0"/>
    <x v="1"/>
    <x v="1"/>
    <n v="90049"/>
    <s v="West"/>
    <s v="TEC-PH-10000307"/>
    <x v="2"/>
    <x v="7"/>
    <s v="Shocksock Galaxy S4 Armband"/>
    <n v="17.52"/>
    <n v="2"/>
    <n v="0.2"/>
    <n v="-3.5040000000000022"/>
    <x v="1"/>
    <x v="0"/>
  </r>
  <r>
    <n v="7817"/>
    <x v="3879"/>
    <x v="147"/>
    <x v="936"/>
    <s v="Second Class"/>
    <x v="503"/>
    <s v="Dennis Pardue"/>
    <x v="2"/>
    <x v="0"/>
    <x v="226"/>
    <x v="33"/>
    <n v="89031"/>
    <s v="West"/>
    <s v="OFF-AR-10002240"/>
    <x v="1"/>
    <x v="6"/>
    <s v="Panasonic KP-150 Electric Pencil Sharpener"/>
    <n v="113.22"/>
    <n v="3"/>
    <n v="0"/>
    <n v="29.437200000000001"/>
    <x v="1"/>
    <x v="0"/>
  </r>
  <r>
    <n v="7818"/>
    <x v="3879"/>
    <x v="147"/>
    <x v="936"/>
    <s v="Second Class"/>
    <x v="503"/>
    <s v="Dennis Pardue"/>
    <x v="2"/>
    <x v="0"/>
    <x v="226"/>
    <x v="33"/>
    <n v="89031"/>
    <s v="West"/>
    <s v="OFF-PA-10001801"/>
    <x v="1"/>
    <x v="10"/>
    <s v="Xerox 193"/>
    <n v="35.880000000000003"/>
    <n v="6"/>
    <n v="0"/>
    <n v="17.581200000000003"/>
    <x v="1"/>
    <x v="0"/>
  </r>
  <r>
    <n v="7819"/>
    <x v="3879"/>
    <x v="147"/>
    <x v="936"/>
    <s v="Second Class"/>
    <x v="503"/>
    <s v="Dennis Pardue"/>
    <x v="2"/>
    <x v="0"/>
    <x v="226"/>
    <x v="33"/>
    <n v="89031"/>
    <s v="West"/>
    <s v="OFF-BI-10001120"/>
    <x v="1"/>
    <x v="8"/>
    <s v="Ibico EPK-21 Electric Binding System"/>
    <n v="4535.9760000000006"/>
    <n v="3"/>
    <n v="0.2"/>
    <n v="1644.2912999999999"/>
    <x v="1"/>
    <x v="0"/>
  </r>
  <r>
    <n v="7820"/>
    <x v="3880"/>
    <x v="795"/>
    <x v="714"/>
    <s v="Standard Class"/>
    <x v="170"/>
    <s v="Caroline Jumper"/>
    <x v="0"/>
    <x v="0"/>
    <x v="8"/>
    <x v="1"/>
    <n v="94109"/>
    <s v="West"/>
    <s v="OFF-FA-10000611"/>
    <x v="1"/>
    <x v="13"/>
    <s v="Binder Clips by OIC"/>
    <n v="11.84"/>
    <n v="8"/>
    <n v="0"/>
    <n v="5.6831999999999994"/>
    <x v="1"/>
    <x v="0"/>
  </r>
  <r>
    <n v="7821"/>
    <x v="3881"/>
    <x v="166"/>
    <x v="235"/>
    <s v="Second Class"/>
    <x v="194"/>
    <s v="Carl Weiss"/>
    <x v="2"/>
    <x v="0"/>
    <x v="395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x v="3882"/>
    <x v="147"/>
    <x v="351"/>
    <s v="Second Class"/>
    <x v="543"/>
    <s v="Giulietta Weimer"/>
    <x v="0"/>
    <x v="0"/>
    <x v="25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x v="3883"/>
    <x v="86"/>
    <x v="9"/>
    <s v="Standard Class"/>
    <x v="452"/>
    <s v="Paul Prost"/>
    <x v="2"/>
    <x v="0"/>
    <x v="46"/>
    <x v="13"/>
    <n v="19711"/>
    <s v="East"/>
    <s v="OFF-AR-10003770"/>
    <x v="1"/>
    <x v="6"/>
    <s v="Newell 340"/>
    <n v="8.64"/>
    <n v="3"/>
    <n v="0"/>
    <n v="2.5055999999999998"/>
    <x v="3"/>
    <x v="0"/>
  </r>
  <r>
    <n v="7824"/>
    <x v="3883"/>
    <x v="86"/>
    <x v="9"/>
    <s v="Standard Class"/>
    <x v="452"/>
    <s v="Paul Prost"/>
    <x v="2"/>
    <x v="0"/>
    <x v="46"/>
    <x v="13"/>
    <n v="19711"/>
    <s v="East"/>
    <s v="TEC-AC-10002800"/>
    <x v="2"/>
    <x v="11"/>
    <s v="Plantronics Audio 478 Stereo USB Headset"/>
    <n v="149.97"/>
    <n v="3"/>
    <n v="0"/>
    <n v="52.489499999999992"/>
    <x v="3"/>
    <x v="0"/>
  </r>
  <r>
    <n v="7825"/>
    <x v="3884"/>
    <x v="1174"/>
    <x v="1016"/>
    <s v="Standard Class"/>
    <x v="463"/>
    <s v="Pauline Webber"/>
    <x v="1"/>
    <x v="0"/>
    <x v="1"/>
    <x v="1"/>
    <n v="90036"/>
    <s v="West"/>
    <s v="FUR-CH-10002439"/>
    <x v="0"/>
    <x v="1"/>
    <s v="Iceberg Nesting Folding Chair, 19w x 6d x 43h"/>
    <n v="232.88"/>
    <n v="5"/>
    <n v="0.2"/>
    <n v="17.466000000000008"/>
    <x v="1"/>
    <x v="0"/>
  </r>
  <r>
    <n v="7826"/>
    <x v="3885"/>
    <x v="302"/>
    <x v="1268"/>
    <s v="Standard Class"/>
    <x v="463"/>
    <s v="Pauline Webber"/>
    <x v="1"/>
    <x v="0"/>
    <x v="410"/>
    <x v="15"/>
    <n v="13440"/>
    <s v="East"/>
    <s v="FUR-CH-10004218"/>
    <x v="0"/>
    <x v="1"/>
    <s v="Global Fabric Manager's Chair, Dark Gray"/>
    <n v="90.882000000000005"/>
    <n v="1"/>
    <n v="0.1"/>
    <n v="15.147000000000004"/>
    <x v="3"/>
    <x v="0"/>
  </r>
  <r>
    <n v="7827"/>
    <x v="3886"/>
    <x v="1108"/>
    <x v="133"/>
    <s v="Standard Class"/>
    <x v="388"/>
    <s v="Craig Yedwab"/>
    <x v="1"/>
    <x v="0"/>
    <x v="22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x v="3886"/>
    <x v="1108"/>
    <x v="133"/>
    <s v="Standard Class"/>
    <x v="388"/>
    <s v="Craig Yedwab"/>
    <x v="1"/>
    <x v="0"/>
    <x v="22"/>
    <x v="10"/>
    <n v="60610"/>
    <s v="Central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x v="3887"/>
    <x v="33"/>
    <x v="1264"/>
    <s v="Standard Class"/>
    <x v="308"/>
    <s v="Bart Watters"/>
    <x v="1"/>
    <x v="0"/>
    <x v="70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x v="3887"/>
    <x v="33"/>
    <x v="1264"/>
    <s v="Standard Class"/>
    <x v="308"/>
    <s v="Bart Watters"/>
    <x v="1"/>
    <x v="0"/>
    <x v="70"/>
    <x v="1"/>
    <n v="92105"/>
    <s v="West"/>
    <s v="OFF-AR-10000588"/>
    <x v="1"/>
    <x v="6"/>
    <s v="Newell 345"/>
    <n v="59.519999999999996"/>
    <n v="3"/>
    <n v="0"/>
    <n v="15.475200000000001"/>
    <x v="1"/>
    <x v="0"/>
  </r>
  <r>
    <n v="7831"/>
    <x v="3887"/>
    <x v="33"/>
    <x v="1264"/>
    <s v="Standard Class"/>
    <x v="308"/>
    <s v="Bart Watters"/>
    <x v="1"/>
    <x v="0"/>
    <x v="70"/>
    <x v="1"/>
    <n v="92105"/>
    <s v="West"/>
    <s v="TEC-PH-10003174"/>
    <x v="2"/>
    <x v="7"/>
    <s v="RCA ViSYS 25825 Wireless digital phone"/>
    <n v="311.97600000000006"/>
    <n v="3"/>
    <n v="0.2"/>
    <n v="38.996999999999986"/>
    <x v="1"/>
    <x v="0"/>
  </r>
  <r>
    <n v="7832"/>
    <x v="3887"/>
    <x v="33"/>
    <x v="1264"/>
    <s v="Standard Class"/>
    <x v="308"/>
    <s v="Bart Watters"/>
    <x v="1"/>
    <x v="0"/>
    <x v="70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x v="3888"/>
    <x v="195"/>
    <x v="583"/>
    <s v="Standard Class"/>
    <x v="469"/>
    <s v="Mick Brown"/>
    <x v="0"/>
    <x v="0"/>
    <x v="12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x v="3889"/>
    <x v="1175"/>
    <x v="1273"/>
    <s v="Standard Class"/>
    <x v="736"/>
    <s v="Cyra Reiten"/>
    <x v="2"/>
    <x v="0"/>
    <x v="487"/>
    <x v="2"/>
    <n v="33407"/>
    <s v="South"/>
    <s v="OFF-AR-10004757"/>
    <x v="1"/>
    <x v="6"/>
    <s v="Crayola Colored Pencils"/>
    <n v="13.120000000000001"/>
    <n v="5"/>
    <n v="0.2"/>
    <n v="2.1319999999999988"/>
    <x v="0"/>
    <x v="0"/>
  </r>
  <r>
    <n v="7835"/>
    <x v="3890"/>
    <x v="657"/>
    <x v="1250"/>
    <s v="Second Class"/>
    <x v="686"/>
    <s v="Eugene Barchas"/>
    <x v="0"/>
    <x v="0"/>
    <x v="1"/>
    <x v="1"/>
    <n v="90045"/>
    <s v="West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x v="3890"/>
    <x v="657"/>
    <x v="1250"/>
    <s v="Second Class"/>
    <x v="686"/>
    <s v="Eugene Barchas"/>
    <x v="0"/>
    <x v="0"/>
    <x v="1"/>
    <x v="1"/>
    <n v="90045"/>
    <s v="West"/>
    <s v="TEC-PH-10001494"/>
    <x v="2"/>
    <x v="7"/>
    <s v="Polycom CX600 IP Phone VoIP phone"/>
    <n v="479.92"/>
    <n v="2"/>
    <n v="0.2"/>
    <n v="41.993000000000009"/>
    <x v="1"/>
    <x v="0"/>
  </r>
  <r>
    <n v="7837"/>
    <x v="3891"/>
    <x v="12"/>
    <x v="12"/>
    <s v="Standard Class"/>
    <x v="64"/>
    <s v="Sally Hughsby"/>
    <x v="1"/>
    <x v="0"/>
    <x v="4"/>
    <x v="4"/>
    <n v="98103"/>
    <s v="West"/>
    <s v="FUR-CH-10004289"/>
    <x v="0"/>
    <x v="1"/>
    <s v="Global Super Steno Chair"/>
    <n v="307.13600000000002"/>
    <n v="4"/>
    <n v="0.2"/>
    <n v="-11.51760000000003"/>
    <x v="1"/>
    <x v="0"/>
  </r>
  <r>
    <n v="7838"/>
    <x v="3891"/>
    <x v="12"/>
    <x v="12"/>
    <s v="Standard Class"/>
    <x v="64"/>
    <s v="Sally Hughsby"/>
    <x v="1"/>
    <x v="0"/>
    <x v="4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x v="3891"/>
    <x v="12"/>
    <x v="12"/>
    <s v="Standard Class"/>
    <x v="64"/>
    <s v="Sally Hughsby"/>
    <x v="1"/>
    <x v="0"/>
    <x v="4"/>
    <x v="4"/>
    <n v="98103"/>
    <s v="West"/>
    <s v="TEC-AC-10002567"/>
    <x v="2"/>
    <x v="11"/>
    <s v="Logitech G602 Wireless Gaming Mouse"/>
    <n v="159.97999999999999"/>
    <n v="2"/>
    <n v="0"/>
    <n v="57.592799999999997"/>
    <x v="1"/>
    <x v="0"/>
  </r>
  <r>
    <n v="7840"/>
    <x v="3892"/>
    <x v="1176"/>
    <x v="1249"/>
    <s v="Standard Class"/>
    <x v="610"/>
    <s v="Christina VanderZanden"/>
    <x v="0"/>
    <x v="0"/>
    <x v="96"/>
    <x v="23"/>
    <n v="50315"/>
    <s v="Central"/>
    <s v="OFF-EN-10001509"/>
    <x v="1"/>
    <x v="12"/>
    <s v="Poly String Tie Envelopes"/>
    <n v="6.12"/>
    <n v="3"/>
    <n v="0"/>
    <n v="2.8763999999999994"/>
    <x v="2"/>
    <x v="0"/>
  </r>
  <r>
    <n v="7841"/>
    <x v="3892"/>
    <x v="1176"/>
    <x v="1249"/>
    <s v="Standard Class"/>
    <x v="610"/>
    <s v="Christina VanderZanden"/>
    <x v="0"/>
    <x v="0"/>
    <x v="96"/>
    <x v="23"/>
    <n v="50315"/>
    <s v="Central"/>
    <s v="FUR-TA-10003954"/>
    <x v="0"/>
    <x v="3"/>
    <s v="Hon 94000 Series Round Tables"/>
    <n v="1184.72"/>
    <n v="4"/>
    <n v="0"/>
    <n v="106.62480000000005"/>
    <x v="2"/>
    <x v="0"/>
  </r>
  <r>
    <n v="7842"/>
    <x v="3893"/>
    <x v="19"/>
    <x v="18"/>
    <s v="Standard Class"/>
    <x v="247"/>
    <s v="Annie Thurman"/>
    <x v="0"/>
    <x v="0"/>
    <x v="20"/>
    <x v="15"/>
    <n v="10024"/>
    <s v="East"/>
    <s v="OFF-AP-10002892"/>
    <x v="1"/>
    <x v="9"/>
    <s v="Belkin F5C206VTEL 6 Outlet Surge"/>
    <n v="45.96"/>
    <n v="2"/>
    <n v="0"/>
    <n v="13.787999999999997"/>
    <x v="3"/>
    <x v="0"/>
  </r>
  <r>
    <n v="7843"/>
    <x v="3894"/>
    <x v="987"/>
    <x v="941"/>
    <s v="Second Class"/>
    <x v="369"/>
    <s v="Allen Goldenen"/>
    <x v="0"/>
    <x v="0"/>
    <x v="81"/>
    <x v="17"/>
    <n v="22204"/>
    <s v="South"/>
    <s v="OFF-BI-10003638"/>
    <x v="1"/>
    <x v="8"/>
    <s v="GBC Durable Plastic Covers"/>
    <n v="58.050000000000004"/>
    <n v="3"/>
    <n v="0"/>
    <n v="26.702999999999999"/>
    <x v="0"/>
    <x v="0"/>
  </r>
  <r>
    <n v="7844"/>
    <x v="3894"/>
    <x v="987"/>
    <x v="941"/>
    <s v="Second Class"/>
    <x v="369"/>
    <s v="Allen Goldenen"/>
    <x v="0"/>
    <x v="0"/>
    <x v="81"/>
    <x v="17"/>
    <n v="22204"/>
    <s v="South"/>
    <s v="OFF-PA-10001569"/>
    <x v="1"/>
    <x v="10"/>
    <s v="Xerox 232"/>
    <n v="71.28"/>
    <n v="11"/>
    <n v="0"/>
    <n v="34.214400000000005"/>
    <x v="0"/>
    <x v="0"/>
  </r>
  <r>
    <n v="7845"/>
    <x v="3895"/>
    <x v="246"/>
    <x v="262"/>
    <s v="Standard Class"/>
    <x v="421"/>
    <s v="Gene McClure"/>
    <x v="0"/>
    <x v="0"/>
    <x v="343"/>
    <x v="5"/>
    <n v="78577"/>
    <s v="Central"/>
    <s v="FUR-TA-10001676"/>
    <x v="0"/>
    <x v="3"/>
    <s v="Hon 61000 Series Interactive Training Tables"/>
    <n v="124.404"/>
    <n v="4"/>
    <n v="0.3"/>
    <n v="-21.3264"/>
    <x v="2"/>
    <x v="1"/>
  </r>
  <r>
    <n v="7846"/>
    <x v="3896"/>
    <x v="874"/>
    <x v="119"/>
    <s v="Standard Class"/>
    <x v="523"/>
    <s v="Jamie Kunitz"/>
    <x v="0"/>
    <x v="0"/>
    <x v="81"/>
    <x v="17"/>
    <n v="22204"/>
    <s v="South"/>
    <s v="OFF-PA-10001125"/>
    <x v="1"/>
    <x v="10"/>
    <s v="Xerox 1988"/>
    <n v="154.9"/>
    <n v="5"/>
    <n v="0"/>
    <n v="69.704999999999998"/>
    <x v="0"/>
    <x v="0"/>
  </r>
  <r>
    <n v="7847"/>
    <x v="3896"/>
    <x v="874"/>
    <x v="119"/>
    <s v="Standard Class"/>
    <x v="523"/>
    <s v="Jamie Kunitz"/>
    <x v="0"/>
    <x v="0"/>
    <x v="81"/>
    <x v="17"/>
    <n v="22204"/>
    <s v="South"/>
    <s v="TEC-PH-10002496"/>
    <x v="2"/>
    <x v="7"/>
    <s v="Cisco SPA301"/>
    <n v="1871.88"/>
    <n v="12"/>
    <n v="0"/>
    <n v="561.56399999999996"/>
    <x v="0"/>
    <x v="0"/>
  </r>
  <r>
    <n v="7848"/>
    <x v="3897"/>
    <x v="535"/>
    <x v="1274"/>
    <s v="Standard Class"/>
    <x v="386"/>
    <s v="Don Weiss"/>
    <x v="0"/>
    <x v="0"/>
    <x v="12"/>
    <x v="5"/>
    <n v="77070"/>
    <s v="Central"/>
    <s v="FUR-FU-10004053"/>
    <x v="0"/>
    <x v="5"/>
    <s v="DAX Two-Tone Silver Metal Document Frame"/>
    <n v="16.192"/>
    <n v="2"/>
    <n v="0.6"/>
    <n v="-6.8815999999999953"/>
    <x v="2"/>
    <x v="0"/>
  </r>
  <r>
    <n v="7849"/>
    <x v="3898"/>
    <x v="440"/>
    <x v="1238"/>
    <s v="Standard Class"/>
    <x v="548"/>
    <s v="Adam Shillingsburg"/>
    <x v="0"/>
    <x v="0"/>
    <x v="218"/>
    <x v="5"/>
    <n v="75061"/>
    <s v="Central"/>
    <s v="OFF-ST-10000321"/>
    <x v="1"/>
    <x v="4"/>
    <s v="Akro Stacking Bins"/>
    <n v="18.936"/>
    <n v="3"/>
    <n v="0.2"/>
    <n v="-3.787200000000003"/>
    <x v="2"/>
    <x v="0"/>
  </r>
  <r>
    <n v="7850"/>
    <x v="3898"/>
    <x v="440"/>
    <x v="1238"/>
    <s v="Standard Class"/>
    <x v="548"/>
    <s v="Adam Shillingsburg"/>
    <x v="0"/>
    <x v="0"/>
    <x v="218"/>
    <x v="5"/>
    <n v="75061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7851"/>
    <x v="3898"/>
    <x v="440"/>
    <x v="1238"/>
    <s v="Standard Class"/>
    <x v="548"/>
    <s v="Adam Shillingsburg"/>
    <x v="0"/>
    <x v="0"/>
    <x v="218"/>
    <x v="5"/>
    <n v="75061"/>
    <s v="Central"/>
    <s v="OFF-LA-10000973"/>
    <x v="1"/>
    <x v="2"/>
    <s v="Avery 502"/>
    <n v="5.04"/>
    <n v="2"/>
    <n v="0.2"/>
    <n v="1.764"/>
    <x v="2"/>
    <x v="0"/>
  </r>
  <r>
    <n v="7852"/>
    <x v="3899"/>
    <x v="337"/>
    <x v="345"/>
    <s v="Standard Class"/>
    <x v="131"/>
    <s v="Thomas Seio"/>
    <x v="1"/>
    <x v="0"/>
    <x v="22"/>
    <x v="10"/>
    <n v="60653"/>
    <s v="Central"/>
    <s v="OFF-PA-10000143"/>
    <x v="1"/>
    <x v="10"/>
    <s v="Astroparche Fine Business Paper"/>
    <n v="8.4480000000000004"/>
    <n v="2"/>
    <n v="0.2"/>
    <n v="2.9568000000000003"/>
    <x v="2"/>
    <x v="0"/>
  </r>
  <r>
    <n v="7853"/>
    <x v="3899"/>
    <x v="337"/>
    <x v="345"/>
    <s v="Standard Class"/>
    <x v="131"/>
    <s v="Thomas Seio"/>
    <x v="1"/>
    <x v="0"/>
    <x v="22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x v="3900"/>
    <x v="707"/>
    <x v="693"/>
    <s v="Standard Class"/>
    <x v="598"/>
    <s v="Sean Miller"/>
    <x v="2"/>
    <x v="0"/>
    <x v="1"/>
    <x v="1"/>
    <n v="90049"/>
    <s v="West"/>
    <s v="OFF-PA-10001526"/>
    <x v="1"/>
    <x v="10"/>
    <s v="Xerox 1949"/>
    <n v="9.9600000000000009"/>
    <n v="2"/>
    <n v="0"/>
    <n v="4.8804000000000007"/>
    <x v="1"/>
    <x v="0"/>
  </r>
  <r>
    <n v="7855"/>
    <x v="3901"/>
    <x v="226"/>
    <x v="169"/>
    <s v="Standard Class"/>
    <x v="3"/>
    <s v="Brosina Hoffman"/>
    <x v="0"/>
    <x v="0"/>
    <x v="413"/>
    <x v="35"/>
    <n v="39401"/>
    <s v="South"/>
    <s v="OFF-AP-10004540"/>
    <x v="1"/>
    <x v="9"/>
    <s v="Eureka The Boss Lite 10-Amp Upright Vacuum, Blue"/>
    <n v="320.64"/>
    <n v="4"/>
    <n v="0"/>
    <n v="89.779200000000003"/>
    <x v="0"/>
    <x v="0"/>
  </r>
  <r>
    <n v="7856"/>
    <x v="3901"/>
    <x v="226"/>
    <x v="169"/>
    <s v="Standard Class"/>
    <x v="3"/>
    <s v="Brosina Hoffman"/>
    <x v="0"/>
    <x v="0"/>
    <x v="413"/>
    <x v="35"/>
    <n v="39401"/>
    <s v="South"/>
    <s v="TEC-AC-10001266"/>
    <x v="2"/>
    <x v="11"/>
    <s v="Memorex Micro Travel Drive 8 GB"/>
    <n v="52"/>
    <n v="4"/>
    <n v="0"/>
    <n v="23.4"/>
    <x v="0"/>
    <x v="0"/>
  </r>
  <r>
    <n v="7857"/>
    <x v="3902"/>
    <x v="992"/>
    <x v="413"/>
    <s v="First Class"/>
    <x v="429"/>
    <s v="Laurel Workman"/>
    <x v="1"/>
    <x v="0"/>
    <x v="20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x v="3902"/>
    <x v="992"/>
    <x v="413"/>
    <s v="First Class"/>
    <x v="429"/>
    <s v="Laurel Workman"/>
    <x v="1"/>
    <x v="0"/>
    <x v="20"/>
    <x v="15"/>
    <n v="10024"/>
    <s v="East"/>
    <s v="TEC-PH-10003505"/>
    <x v="2"/>
    <x v="7"/>
    <s v="Geemarc AmpliPOWER60"/>
    <n v="464"/>
    <n v="5"/>
    <n v="0"/>
    <n v="134.55999999999995"/>
    <x v="3"/>
    <x v="0"/>
  </r>
  <r>
    <n v="7859"/>
    <x v="3902"/>
    <x v="992"/>
    <x v="413"/>
    <s v="First Class"/>
    <x v="429"/>
    <s v="Laurel Workman"/>
    <x v="1"/>
    <x v="0"/>
    <x v="20"/>
    <x v="15"/>
    <n v="10024"/>
    <s v="East"/>
    <s v="OFF-AP-10001005"/>
    <x v="1"/>
    <x v="9"/>
    <s v="Honeywell Quietcare HEPA Air Cleaner"/>
    <n v="235.95000000000002"/>
    <n v="3"/>
    <n v="0"/>
    <n v="77.863499999999988"/>
    <x v="3"/>
    <x v="0"/>
  </r>
  <r>
    <n v="7860"/>
    <x v="3902"/>
    <x v="992"/>
    <x v="413"/>
    <s v="First Class"/>
    <x v="429"/>
    <s v="Laurel Workman"/>
    <x v="1"/>
    <x v="0"/>
    <x v="20"/>
    <x v="15"/>
    <n v="10024"/>
    <s v="East"/>
    <s v="OFF-PA-10001712"/>
    <x v="1"/>
    <x v="10"/>
    <s v="Xerox 1948"/>
    <n v="39.96"/>
    <n v="4"/>
    <n v="0"/>
    <n v="17.981999999999999"/>
    <x v="3"/>
    <x v="0"/>
  </r>
  <r>
    <n v="7861"/>
    <x v="3903"/>
    <x v="580"/>
    <x v="1200"/>
    <s v="Standard Class"/>
    <x v="350"/>
    <s v="Joseph Airdo"/>
    <x v="0"/>
    <x v="0"/>
    <x v="191"/>
    <x v="24"/>
    <n v="44221"/>
    <s v="East"/>
    <s v="OFF-BI-10002353"/>
    <x v="1"/>
    <x v="8"/>
    <s v="GBC VeloBind Cover Sets"/>
    <n v="18.528000000000002"/>
    <n v="4"/>
    <n v="0.7"/>
    <n v="-12.352"/>
    <x v="3"/>
    <x v="0"/>
  </r>
  <r>
    <n v="7862"/>
    <x v="3904"/>
    <x v="88"/>
    <x v="334"/>
    <s v="Standard Class"/>
    <x v="567"/>
    <s v="Kelly Andreada"/>
    <x v="0"/>
    <x v="0"/>
    <x v="4"/>
    <x v="4"/>
    <n v="98103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7863"/>
    <x v="3904"/>
    <x v="88"/>
    <x v="334"/>
    <s v="Standard Class"/>
    <x v="567"/>
    <s v="Kelly Andreada"/>
    <x v="0"/>
    <x v="0"/>
    <x v="4"/>
    <x v="4"/>
    <n v="98103"/>
    <s v="West"/>
    <s v="OFF-ST-10000934"/>
    <x v="1"/>
    <x v="4"/>
    <s v="Contico 72&quot;H Heavy-Duty Storage System"/>
    <n v="81.96"/>
    <n v="2"/>
    <n v="0"/>
    <n v="0"/>
    <x v="1"/>
    <x v="0"/>
  </r>
  <r>
    <n v="7864"/>
    <x v="3905"/>
    <x v="1177"/>
    <x v="830"/>
    <s v="Second Class"/>
    <x v="592"/>
    <s v="Toby Gnade"/>
    <x v="0"/>
    <x v="0"/>
    <x v="123"/>
    <x v="16"/>
    <n v="85204"/>
    <s v="West"/>
    <s v="OFF-ST-10002743"/>
    <x v="1"/>
    <x v="4"/>
    <s v="SAFCO Boltless Steel Shelving"/>
    <n v="272.73599999999999"/>
    <n v="3"/>
    <n v="0.2"/>
    <n v="-64.774800000000013"/>
    <x v="1"/>
    <x v="0"/>
  </r>
  <r>
    <n v="7865"/>
    <x v="3905"/>
    <x v="1177"/>
    <x v="830"/>
    <s v="Second Class"/>
    <x v="592"/>
    <s v="Toby Gnade"/>
    <x v="0"/>
    <x v="0"/>
    <x v="123"/>
    <x v="16"/>
    <n v="85204"/>
    <s v="West"/>
    <s v="OFF-PA-10001846"/>
    <x v="1"/>
    <x v="10"/>
    <s v="Xerox 1899"/>
    <n v="18.496000000000002"/>
    <n v="4"/>
    <n v="0.2"/>
    <n v="6.7048000000000005"/>
    <x v="1"/>
    <x v="0"/>
  </r>
  <r>
    <n v="7866"/>
    <x v="3905"/>
    <x v="1177"/>
    <x v="830"/>
    <s v="Second Class"/>
    <x v="592"/>
    <s v="Toby Gnade"/>
    <x v="0"/>
    <x v="0"/>
    <x v="123"/>
    <x v="16"/>
    <n v="85204"/>
    <s v="West"/>
    <s v="FUR-CH-10004287"/>
    <x v="0"/>
    <x v="1"/>
    <s v="SAFCO Arco Folding Chair"/>
    <n v="441.92"/>
    <n v="2"/>
    <n v="0.2"/>
    <n v="49.715999999999966"/>
    <x v="1"/>
    <x v="0"/>
  </r>
  <r>
    <n v="7867"/>
    <x v="3905"/>
    <x v="1177"/>
    <x v="830"/>
    <s v="Second Class"/>
    <x v="592"/>
    <s v="Toby Gnade"/>
    <x v="0"/>
    <x v="0"/>
    <x v="123"/>
    <x v="16"/>
    <n v="85204"/>
    <s v="West"/>
    <s v="FUR-BO-10001608"/>
    <x v="0"/>
    <x v="0"/>
    <s v="Hon Metal Bookcases, Black"/>
    <n v="127.76400000000002"/>
    <n v="6"/>
    <n v="0.7"/>
    <n v="-191.64599999999996"/>
    <x v="1"/>
    <x v="0"/>
  </r>
  <r>
    <n v="7868"/>
    <x v="3906"/>
    <x v="84"/>
    <x v="81"/>
    <s v="Second Class"/>
    <x v="748"/>
    <s v="Dennis Bolton"/>
    <x v="2"/>
    <x v="0"/>
    <x v="288"/>
    <x v="7"/>
    <n v="84106"/>
    <s v="West"/>
    <s v="OFF-PA-10000357"/>
    <x v="1"/>
    <x v="10"/>
    <s v="Xerox 1888"/>
    <n v="166.44"/>
    <n v="3"/>
    <n v="0"/>
    <n v="79.891199999999998"/>
    <x v="1"/>
    <x v="0"/>
  </r>
  <r>
    <n v="7869"/>
    <x v="3907"/>
    <x v="1022"/>
    <x v="993"/>
    <s v="Standard Class"/>
    <x v="201"/>
    <s v="Lynn Smith"/>
    <x v="0"/>
    <x v="0"/>
    <x v="1"/>
    <x v="1"/>
    <n v="90045"/>
    <s v="West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x v="3908"/>
    <x v="445"/>
    <x v="472"/>
    <s v="Standard Class"/>
    <x v="657"/>
    <s v="Michael Oakman"/>
    <x v="0"/>
    <x v="0"/>
    <x v="108"/>
    <x v="3"/>
    <n v="28540"/>
    <s v="South"/>
    <s v="TEC-AC-10002167"/>
    <x v="2"/>
    <x v="11"/>
    <s v="Imation 8gb Micro Traveldrive Usb 2.0 Flash Drive"/>
    <n v="24"/>
    <n v="2"/>
    <n v="0.2"/>
    <n v="-2.6999999999999993"/>
    <x v="0"/>
    <x v="0"/>
  </r>
  <r>
    <n v="7871"/>
    <x v="3909"/>
    <x v="145"/>
    <x v="289"/>
    <s v="Standard Class"/>
    <x v="662"/>
    <s v="Carol Adams"/>
    <x v="1"/>
    <x v="0"/>
    <x v="80"/>
    <x v="24"/>
    <n v="44107"/>
    <s v="East"/>
    <s v="OFF-EN-10004459"/>
    <x v="1"/>
    <x v="12"/>
    <s v="Security-Tint Envelopes"/>
    <n v="24.448"/>
    <n v="4"/>
    <n v="0.2"/>
    <n v="8.8623999999999992"/>
    <x v="3"/>
    <x v="0"/>
  </r>
  <r>
    <n v="7872"/>
    <x v="3910"/>
    <x v="339"/>
    <x v="1194"/>
    <s v="Standard Class"/>
    <x v="626"/>
    <s v="Daniel Byrd"/>
    <x v="2"/>
    <x v="0"/>
    <x v="453"/>
    <x v="1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x v="3910"/>
    <x v="339"/>
    <x v="1194"/>
    <s v="Standard Class"/>
    <x v="626"/>
    <s v="Daniel Byrd"/>
    <x v="2"/>
    <x v="0"/>
    <x v="453"/>
    <x v="1"/>
    <n v="92630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7874"/>
    <x v="3910"/>
    <x v="339"/>
    <x v="1194"/>
    <s v="Standard Class"/>
    <x v="626"/>
    <s v="Daniel Byrd"/>
    <x v="2"/>
    <x v="0"/>
    <x v="453"/>
    <x v="1"/>
    <n v="92630"/>
    <s v="West"/>
    <s v="OFF-PA-10004610"/>
    <x v="1"/>
    <x v="10"/>
    <s v="Xerox 1900"/>
    <n v="8.56"/>
    <n v="2"/>
    <n v="0"/>
    <n v="3.8519999999999994"/>
    <x v="1"/>
    <x v="0"/>
  </r>
  <r>
    <n v="7875"/>
    <x v="3910"/>
    <x v="339"/>
    <x v="1194"/>
    <s v="Standard Class"/>
    <x v="626"/>
    <s v="Daniel Byrd"/>
    <x v="2"/>
    <x v="0"/>
    <x v="453"/>
    <x v="1"/>
    <n v="92630"/>
    <s v="West"/>
    <s v="OFF-PA-10001878"/>
    <x v="1"/>
    <x v="10"/>
    <s v="Xerox 1891"/>
    <n v="97.82"/>
    <n v="2"/>
    <n v="0"/>
    <n v="45.975399999999993"/>
    <x v="1"/>
    <x v="0"/>
  </r>
  <r>
    <n v="7876"/>
    <x v="3911"/>
    <x v="428"/>
    <x v="17"/>
    <s v="Standard Class"/>
    <x v="460"/>
    <s v="Damala Kotsonis"/>
    <x v="1"/>
    <x v="0"/>
    <x v="32"/>
    <x v="21"/>
    <n v="97206"/>
    <s v="West"/>
    <s v="OFF-PA-10002036"/>
    <x v="1"/>
    <x v="10"/>
    <s v="Xerox 1930"/>
    <n v="31.104000000000006"/>
    <n v="6"/>
    <n v="0.2"/>
    <n v="11.2752"/>
    <x v="1"/>
    <x v="0"/>
  </r>
  <r>
    <n v="7877"/>
    <x v="3911"/>
    <x v="428"/>
    <x v="17"/>
    <s v="Standard Class"/>
    <x v="460"/>
    <s v="Damala Kotsonis"/>
    <x v="1"/>
    <x v="0"/>
    <x v="32"/>
    <x v="21"/>
    <n v="97206"/>
    <s v="West"/>
    <s v="OFF-AP-10003278"/>
    <x v="1"/>
    <x v="9"/>
    <s v="Belkin 7-Outlet SurgeMaster Home Series"/>
    <n v="11.176000000000002"/>
    <n v="1"/>
    <n v="0.2"/>
    <n v="0.8382000000000005"/>
    <x v="1"/>
    <x v="0"/>
  </r>
  <r>
    <n v="7878"/>
    <x v="3912"/>
    <x v="899"/>
    <x v="567"/>
    <s v="Standard Class"/>
    <x v="432"/>
    <s v="Evan Bailliet"/>
    <x v="0"/>
    <x v="0"/>
    <x v="35"/>
    <x v="3"/>
    <n v="28205"/>
    <s v="South"/>
    <s v="OFF-LA-10001641"/>
    <x v="1"/>
    <x v="2"/>
    <s v="Avery 518"/>
    <n v="5.04"/>
    <n v="2"/>
    <n v="0.2"/>
    <n v="1.764"/>
    <x v="0"/>
    <x v="0"/>
  </r>
  <r>
    <n v="7879"/>
    <x v="3913"/>
    <x v="896"/>
    <x v="49"/>
    <s v="Second Class"/>
    <x v="660"/>
    <s v="Daniel Raglin"/>
    <x v="2"/>
    <x v="0"/>
    <x v="34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x v="3914"/>
    <x v="403"/>
    <x v="490"/>
    <s v="Standard Class"/>
    <x v="40"/>
    <s v="Jim Sink"/>
    <x v="1"/>
    <x v="0"/>
    <x v="10"/>
    <x v="9"/>
    <n v="19140"/>
    <s v="East"/>
    <s v="FUR-TA-10003392"/>
    <x v="0"/>
    <x v="3"/>
    <s v="Global Adaptabilities Conference Tables"/>
    <n v="337.17599999999999"/>
    <n v="2"/>
    <n v="0.4"/>
    <n v="-118.01160000000002"/>
    <x v="3"/>
    <x v="0"/>
  </r>
  <r>
    <n v="7881"/>
    <x v="3915"/>
    <x v="734"/>
    <x v="792"/>
    <s v="Second Class"/>
    <x v="48"/>
    <s v="Lena Cacioppo"/>
    <x v="0"/>
    <x v="0"/>
    <x v="377"/>
    <x v="22"/>
    <n v="80229"/>
    <s v="West"/>
    <s v="OFF-AR-10003856"/>
    <x v="1"/>
    <x v="6"/>
    <s v="Newell 344"/>
    <n v="13.343999999999998"/>
    <n v="6"/>
    <n v="0.2"/>
    <n v="1.0007999999999999"/>
    <x v="1"/>
    <x v="0"/>
  </r>
  <r>
    <n v="7882"/>
    <x v="3915"/>
    <x v="734"/>
    <x v="792"/>
    <s v="Second Class"/>
    <x v="48"/>
    <s v="Lena Cacioppo"/>
    <x v="0"/>
    <x v="0"/>
    <x v="377"/>
    <x v="22"/>
    <n v="80229"/>
    <s v="West"/>
    <s v="TEC-AC-10002006"/>
    <x v="2"/>
    <x v="11"/>
    <s v="Memorex Micro Travel Drive 16 GB"/>
    <n v="76.75200000000001"/>
    <n v="6"/>
    <n v="0.2"/>
    <n v="10.553399999999993"/>
    <x v="1"/>
    <x v="0"/>
  </r>
  <r>
    <n v="7883"/>
    <x v="3915"/>
    <x v="734"/>
    <x v="792"/>
    <s v="Second Class"/>
    <x v="48"/>
    <s v="Lena Cacioppo"/>
    <x v="0"/>
    <x v="0"/>
    <x v="377"/>
    <x v="22"/>
    <n v="80229"/>
    <s v="West"/>
    <s v="TEC-AC-10002006"/>
    <x v="2"/>
    <x v="11"/>
    <s v="Memorex Micro Travel Drive 16 GB"/>
    <n v="102.33600000000001"/>
    <n v="8"/>
    <n v="0.2"/>
    <n v="14.07119999999999"/>
    <x v="1"/>
    <x v="0"/>
  </r>
  <r>
    <n v="7884"/>
    <x v="3915"/>
    <x v="734"/>
    <x v="792"/>
    <s v="Second Class"/>
    <x v="48"/>
    <s v="Lena Cacioppo"/>
    <x v="0"/>
    <x v="0"/>
    <x v="377"/>
    <x v="22"/>
    <n v="80229"/>
    <s v="West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x v="3915"/>
    <x v="734"/>
    <x v="792"/>
    <s v="Second Class"/>
    <x v="48"/>
    <s v="Lena Cacioppo"/>
    <x v="0"/>
    <x v="0"/>
    <x v="377"/>
    <x v="22"/>
    <n v="80229"/>
    <s v="West"/>
    <s v="OFF-SU-10004782"/>
    <x v="1"/>
    <x v="14"/>
    <s v="Elite 5&quot; Scissors"/>
    <n v="47.32"/>
    <n v="7"/>
    <n v="0.2"/>
    <n v="5.9149999999999938"/>
    <x v="1"/>
    <x v="0"/>
  </r>
  <r>
    <n v="7886"/>
    <x v="3915"/>
    <x v="734"/>
    <x v="792"/>
    <s v="Second Class"/>
    <x v="48"/>
    <s v="Lena Cacioppo"/>
    <x v="0"/>
    <x v="0"/>
    <x v="377"/>
    <x v="22"/>
    <n v="80229"/>
    <s v="West"/>
    <s v="FUR-FU-10004351"/>
    <x v="0"/>
    <x v="5"/>
    <s v="Staple-based wall hangings"/>
    <n v="23.376000000000001"/>
    <n v="3"/>
    <n v="0.2"/>
    <n v="7.0128000000000013"/>
    <x v="1"/>
    <x v="0"/>
  </r>
  <r>
    <n v="7887"/>
    <x v="3915"/>
    <x v="734"/>
    <x v="792"/>
    <s v="Second Class"/>
    <x v="48"/>
    <s v="Lena Cacioppo"/>
    <x v="0"/>
    <x v="0"/>
    <x v="377"/>
    <x v="22"/>
    <n v="80229"/>
    <s v="West"/>
    <s v="FUR-FU-10004270"/>
    <x v="0"/>
    <x v="5"/>
    <s v="Eldon Image Series Desk Accessories, Burgundy"/>
    <n v="16.72"/>
    <n v="5"/>
    <n v="0.2"/>
    <n v="3.3439999999999994"/>
    <x v="1"/>
    <x v="0"/>
  </r>
  <r>
    <n v="7888"/>
    <x v="3915"/>
    <x v="734"/>
    <x v="792"/>
    <s v="Second Class"/>
    <x v="48"/>
    <s v="Lena Cacioppo"/>
    <x v="0"/>
    <x v="0"/>
    <x v="377"/>
    <x v="22"/>
    <n v="80229"/>
    <s v="West"/>
    <s v="FUR-FU-10004053"/>
    <x v="0"/>
    <x v="5"/>
    <s v="DAX Two-Tone Silver Metal Document Frame"/>
    <n v="16.192"/>
    <n v="1"/>
    <n v="0.2"/>
    <n v="4.6552000000000007"/>
    <x v="1"/>
    <x v="0"/>
  </r>
  <r>
    <n v="7889"/>
    <x v="3916"/>
    <x v="765"/>
    <x v="1275"/>
    <s v="Standard Class"/>
    <x v="187"/>
    <s v="Jeremy Pistek"/>
    <x v="0"/>
    <x v="0"/>
    <x v="498"/>
    <x v="1"/>
    <n v="95616"/>
    <s v="West"/>
    <s v="OFF-PA-10000019"/>
    <x v="1"/>
    <x v="10"/>
    <s v="Xerox 1931"/>
    <n v="32.400000000000006"/>
    <n v="5"/>
    <n v="0"/>
    <n v="15.552000000000001"/>
    <x v="1"/>
    <x v="0"/>
  </r>
  <r>
    <n v="7890"/>
    <x v="3917"/>
    <x v="591"/>
    <x v="903"/>
    <s v="Standard Class"/>
    <x v="772"/>
    <s v="Trudy Schmidt"/>
    <x v="0"/>
    <x v="0"/>
    <x v="115"/>
    <x v="36"/>
    <n v="72701"/>
    <s v="South"/>
    <s v="OFF-AR-10003811"/>
    <x v="1"/>
    <x v="6"/>
    <s v="Newell 327"/>
    <n v="19.89"/>
    <n v="9"/>
    <n v="0"/>
    <n v="5.3703000000000003"/>
    <x v="0"/>
    <x v="0"/>
  </r>
  <r>
    <n v="7891"/>
    <x v="3917"/>
    <x v="591"/>
    <x v="903"/>
    <s v="Standard Class"/>
    <x v="772"/>
    <s v="Trudy Schmidt"/>
    <x v="0"/>
    <x v="0"/>
    <x v="115"/>
    <x v="36"/>
    <n v="72701"/>
    <s v="South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x v="3917"/>
    <x v="591"/>
    <x v="903"/>
    <s v="Standard Class"/>
    <x v="772"/>
    <s v="Trudy Schmidt"/>
    <x v="0"/>
    <x v="0"/>
    <x v="115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x v="3917"/>
    <x v="591"/>
    <x v="903"/>
    <s v="Standard Class"/>
    <x v="772"/>
    <s v="Trudy Schmidt"/>
    <x v="0"/>
    <x v="0"/>
    <x v="115"/>
    <x v="36"/>
    <n v="72701"/>
    <s v="South"/>
    <s v="OFF-PA-10003302"/>
    <x v="1"/>
    <x v="10"/>
    <s v="Xerox 1906"/>
    <n v="106.32"/>
    <n v="3"/>
    <n v="0"/>
    <n v="49.970399999999991"/>
    <x v="0"/>
    <x v="0"/>
  </r>
  <r>
    <n v="7894"/>
    <x v="3918"/>
    <x v="283"/>
    <x v="1276"/>
    <s v="Standard Class"/>
    <x v="134"/>
    <s v="Nathan Mautz"/>
    <x v="2"/>
    <x v="0"/>
    <x v="20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x v="3919"/>
    <x v="548"/>
    <x v="587"/>
    <s v="Standard Class"/>
    <x v="258"/>
    <s v="Eugene Hildebrand"/>
    <x v="2"/>
    <x v="0"/>
    <x v="320"/>
    <x v="48"/>
    <n v="26003"/>
    <s v="East"/>
    <s v="OFF-BI-10002852"/>
    <x v="1"/>
    <x v="8"/>
    <s v="Ibico Standard Transparent Covers"/>
    <n v="82.4"/>
    <n v="5"/>
    <n v="0"/>
    <n v="40.376000000000005"/>
    <x v="3"/>
    <x v="0"/>
  </r>
  <r>
    <n v="7896"/>
    <x v="3919"/>
    <x v="548"/>
    <x v="587"/>
    <s v="Standard Class"/>
    <x v="258"/>
    <s v="Eugene Hildebrand"/>
    <x v="2"/>
    <x v="0"/>
    <x v="320"/>
    <x v="48"/>
    <n v="26003"/>
    <s v="East"/>
    <s v="OFF-BI-10000145"/>
    <x v="1"/>
    <x v="8"/>
    <s v="Zipper Ring Binder Pockets"/>
    <n v="6.24"/>
    <n v="2"/>
    <n v="0"/>
    <n v="3.0575999999999999"/>
    <x v="3"/>
    <x v="0"/>
  </r>
  <r>
    <n v="7897"/>
    <x v="3919"/>
    <x v="548"/>
    <x v="587"/>
    <s v="Standard Class"/>
    <x v="258"/>
    <s v="Eugene Hildebrand"/>
    <x v="2"/>
    <x v="0"/>
    <x v="320"/>
    <x v="48"/>
    <n v="26003"/>
    <s v="East"/>
    <s v="OFF-PA-10001970"/>
    <x v="1"/>
    <x v="10"/>
    <s v="Xerox 1908"/>
    <n v="447.84"/>
    <n v="8"/>
    <n v="0"/>
    <n v="219.44159999999999"/>
    <x v="3"/>
    <x v="0"/>
  </r>
  <r>
    <n v="7898"/>
    <x v="3920"/>
    <x v="802"/>
    <x v="797"/>
    <s v="Standard Class"/>
    <x v="419"/>
    <s v="Dan Campbell"/>
    <x v="0"/>
    <x v="0"/>
    <x v="26"/>
    <x v="18"/>
    <n v="38109"/>
    <s v="South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x v="3920"/>
    <x v="802"/>
    <x v="797"/>
    <s v="Standard Class"/>
    <x v="419"/>
    <s v="Dan Campbell"/>
    <x v="0"/>
    <x v="0"/>
    <x v="26"/>
    <x v="18"/>
    <n v="38109"/>
    <s v="South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x v="3920"/>
    <x v="802"/>
    <x v="797"/>
    <s v="Standard Class"/>
    <x v="419"/>
    <s v="Dan Campbell"/>
    <x v="0"/>
    <x v="0"/>
    <x v="26"/>
    <x v="18"/>
    <n v="38109"/>
    <s v="South"/>
    <s v="OFF-FA-10003495"/>
    <x v="1"/>
    <x v="13"/>
    <s v="Staples"/>
    <n v="24.320000000000004"/>
    <n v="5"/>
    <n v="0.2"/>
    <n v="9.1199999999999974"/>
    <x v="0"/>
    <x v="0"/>
  </r>
  <r>
    <n v="7901"/>
    <x v="3920"/>
    <x v="802"/>
    <x v="797"/>
    <s v="Standard Class"/>
    <x v="419"/>
    <s v="Dan Campbell"/>
    <x v="0"/>
    <x v="0"/>
    <x v="26"/>
    <x v="18"/>
    <n v="38109"/>
    <s v="South"/>
    <s v="TEC-AC-10003709"/>
    <x v="2"/>
    <x v="11"/>
    <s v="Maxell 4.7GB DVD-R 5/Pack"/>
    <n v="1.5840000000000001"/>
    <n v="2"/>
    <n v="0.2"/>
    <n v="0.47520000000000018"/>
    <x v="0"/>
    <x v="0"/>
  </r>
  <r>
    <n v="7902"/>
    <x v="3920"/>
    <x v="802"/>
    <x v="797"/>
    <s v="Standard Class"/>
    <x v="419"/>
    <s v="Dan Campbell"/>
    <x v="0"/>
    <x v="0"/>
    <x v="26"/>
    <x v="18"/>
    <n v="38109"/>
    <s v="South"/>
    <s v="FUR-FU-10003268"/>
    <x v="0"/>
    <x v="5"/>
    <s v="Eldon Radial Chair Mat for Low to Medium Pile Carpets"/>
    <n v="31.983999999999998"/>
    <n v="1"/>
    <n v="0.2"/>
    <n v="0"/>
    <x v="0"/>
    <x v="0"/>
  </r>
  <r>
    <n v="7903"/>
    <x v="3920"/>
    <x v="802"/>
    <x v="797"/>
    <s v="Standard Class"/>
    <x v="419"/>
    <s v="Dan Campbell"/>
    <x v="0"/>
    <x v="0"/>
    <x v="26"/>
    <x v="18"/>
    <n v="38109"/>
    <s v="South"/>
    <s v="OFF-EN-10003845"/>
    <x v="1"/>
    <x v="12"/>
    <s v="Colored Envelopes"/>
    <n v="14.76"/>
    <n v="5"/>
    <n v="0.2"/>
    <n v="4.7969999999999988"/>
    <x v="0"/>
    <x v="0"/>
  </r>
  <r>
    <n v="7904"/>
    <x v="3920"/>
    <x v="802"/>
    <x v="797"/>
    <s v="Standard Class"/>
    <x v="419"/>
    <s v="Dan Campbell"/>
    <x v="0"/>
    <x v="0"/>
    <x v="26"/>
    <x v="18"/>
    <n v="38109"/>
    <s v="South"/>
    <s v="FUR-CH-10002073"/>
    <x v="0"/>
    <x v="1"/>
    <s v="Hon Olson Stacker Chairs"/>
    <n v="423.64799999999997"/>
    <n v="2"/>
    <n v="0.2"/>
    <n v="47.660399999999967"/>
    <x v="0"/>
    <x v="0"/>
  </r>
  <r>
    <n v="7905"/>
    <x v="3921"/>
    <x v="209"/>
    <x v="681"/>
    <s v="Standard Class"/>
    <x v="770"/>
    <s v="Doug O'Connell"/>
    <x v="0"/>
    <x v="0"/>
    <x v="12"/>
    <x v="5"/>
    <n v="77036"/>
    <s v="Central"/>
    <s v="OFF-PA-10001357"/>
    <x v="1"/>
    <x v="10"/>
    <s v="Xerox 1886"/>
    <n v="76.64"/>
    <n v="2"/>
    <n v="0.2"/>
    <n v="26.823999999999995"/>
    <x v="2"/>
    <x v="0"/>
  </r>
  <r>
    <n v="7906"/>
    <x v="3922"/>
    <x v="52"/>
    <x v="1181"/>
    <s v="Standard Class"/>
    <x v="60"/>
    <s v="Lindsay Shagiari"/>
    <x v="2"/>
    <x v="0"/>
    <x v="61"/>
    <x v="5"/>
    <n v="75217"/>
    <s v="Central"/>
    <s v="OFF-EN-10001415"/>
    <x v="1"/>
    <x v="12"/>
    <s v="Staple envelope"/>
    <n v="4.4640000000000004"/>
    <n v="1"/>
    <n v="0.2"/>
    <n v="1.6739999999999999"/>
    <x v="2"/>
    <x v="0"/>
  </r>
  <r>
    <n v="7907"/>
    <x v="3922"/>
    <x v="52"/>
    <x v="1181"/>
    <s v="Standard Class"/>
    <x v="60"/>
    <s v="Lindsay Shagiari"/>
    <x v="2"/>
    <x v="0"/>
    <x v="61"/>
    <x v="5"/>
    <n v="75217"/>
    <s v="Central"/>
    <s v="OFF-BI-10002813"/>
    <x v="1"/>
    <x v="8"/>
    <s v="Avery Reinforcements for Hole-Punch Pages"/>
    <n v="3.9599999999999991"/>
    <n v="10"/>
    <n v="0.8"/>
    <n v="-6.93"/>
    <x v="2"/>
    <x v="0"/>
  </r>
  <r>
    <n v="7908"/>
    <x v="3923"/>
    <x v="679"/>
    <x v="928"/>
    <s v="First Class"/>
    <x v="338"/>
    <s v="Rob Williams"/>
    <x v="1"/>
    <x v="0"/>
    <x v="8"/>
    <x v="1"/>
    <n v="94122"/>
    <s v="West"/>
    <s v="OFF-AP-10003849"/>
    <x v="1"/>
    <x v="9"/>
    <s v="Hoover Shoulder Vac Commercial Portable Vacuum"/>
    <n v="715.64"/>
    <n v="2"/>
    <n v="0"/>
    <n v="178.90999999999997"/>
    <x v="1"/>
    <x v="0"/>
  </r>
  <r>
    <n v="7909"/>
    <x v="3924"/>
    <x v="275"/>
    <x v="439"/>
    <s v="Standard Class"/>
    <x v="742"/>
    <s v="Roger Demir"/>
    <x v="0"/>
    <x v="0"/>
    <x v="499"/>
    <x v="1"/>
    <n v="95037"/>
    <s v="West"/>
    <s v="FUR-TA-10004147"/>
    <x v="0"/>
    <x v="3"/>
    <s v="Hon 4060 Series Tables"/>
    <n v="268.70400000000001"/>
    <n v="3"/>
    <n v="0.2"/>
    <n v="6.717599999999976"/>
    <x v="1"/>
    <x v="0"/>
  </r>
  <r>
    <n v="7910"/>
    <x v="3924"/>
    <x v="275"/>
    <x v="439"/>
    <s v="Standard Class"/>
    <x v="742"/>
    <s v="Roger Demir"/>
    <x v="0"/>
    <x v="0"/>
    <x v="499"/>
    <x v="1"/>
    <n v="95037"/>
    <s v="West"/>
    <s v="OFF-AR-10001662"/>
    <x v="1"/>
    <x v="6"/>
    <s v="Rogers Handheld Barrel Pencil Sharpener"/>
    <n v="21.92"/>
    <n v="8"/>
    <n v="0"/>
    <n v="5.9184000000000019"/>
    <x v="1"/>
    <x v="0"/>
  </r>
  <r>
    <n v="7911"/>
    <x v="3924"/>
    <x v="275"/>
    <x v="439"/>
    <s v="Standard Class"/>
    <x v="742"/>
    <s v="Roger Demir"/>
    <x v="0"/>
    <x v="0"/>
    <x v="499"/>
    <x v="1"/>
    <n v="95037"/>
    <s v="West"/>
    <s v="OFF-ST-10001558"/>
    <x v="1"/>
    <x v="4"/>
    <s v="Acco Perma 4000 Stacking Storage Drawers"/>
    <n v="48.72"/>
    <n v="3"/>
    <n v="0"/>
    <n v="7.3079999999999998"/>
    <x v="1"/>
    <x v="0"/>
  </r>
  <r>
    <n v="7912"/>
    <x v="3924"/>
    <x v="275"/>
    <x v="439"/>
    <s v="Standard Class"/>
    <x v="742"/>
    <s v="Roger Demir"/>
    <x v="0"/>
    <x v="0"/>
    <x v="499"/>
    <x v="1"/>
    <n v="95037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7913"/>
    <x v="3925"/>
    <x v="236"/>
    <x v="1277"/>
    <s v="Second Class"/>
    <x v="262"/>
    <s v="Rob Beeghly"/>
    <x v="0"/>
    <x v="0"/>
    <x v="490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x v="3926"/>
    <x v="326"/>
    <x v="952"/>
    <s v="First Class"/>
    <x v="555"/>
    <s v="Joe Elijah"/>
    <x v="0"/>
    <x v="0"/>
    <x v="138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x v="3927"/>
    <x v="46"/>
    <x v="329"/>
    <s v="Standard Class"/>
    <x v="256"/>
    <s v="Steven Roelle"/>
    <x v="2"/>
    <x v="0"/>
    <x v="20"/>
    <x v="15"/>
    <n v="10024"/>
    <s v="East"/>
    <s v="TEC-MA-10003673"/>
    <x v="2"/>
    <x v="15"/>
    <s v="Hewlett-Packard Desktjet 6988DT Refurbished Printer"/>
    <n v="3404.5"/>
    <n v="5"/>
    <n v="0"/>
    <n v="1668.2049999999999"/>
    <x v="3"/>
    <x v="0"/>
  </r>
  <r>
    <n v="7916"/>
    <x v="3927"/>
    <x v="46"/>
    <x v="329"/>
    <s v="Standard Class"/>
    <x v="256"/>
    <s v="Steven Roelle"/>
    <x v="2"/>
    <x v="0"/>
    <x v="20"/>
    <x v="15"/>
    <n v="10024"/>
    <s v="East"/>
    <s v="TEC-AC-10004992"/>
    <x v="2"/>
    <x v="11"/>
    <s v="Kingston Digital DataTraveler 64GB USB 2.0"/>
    <n v="101.34"/>
    <n v="3"/>
    <n v="0"/>
    <n v="8.1071999999999917"/>
    <x v="3"/>
    <x v="0"/>
  </r>
  <r>
    <n v="7917"/>
    <x v="3928"/>
    <x v="312"/>
    <x v="1005"/>
    <s v="Standard Class"/>
    <x v="285"/>
    <s v="Phillina Ober"/>
    <x v="2"/>
    <x v="0"/>
    <x v="10"/>
    <x v="9"/>
    <n v="19140"/>
    <s v="East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x v="3929"/>
    <x v="507"/>
    <x v="221"/>
    <s v="Second Class"/>
    <x v="451"/>
    <s v="Julie Kriz"/>
    <x v="2"/>
    <x v="0"/>
    <x v="164"/>
    <x v="5"/>
    <n v="75043"/>
    <s v="Central"/>
    <s v="OFF-AR-10000380"/>
    <x v="1"/>
    <x v="6"/>
    <s v="Hunt PowerHouse Electric Pencil Sharpener, Blue"/>
    <n v="30.384"/>
    <n v="1"/>
    <n v="0.2"/>
    <n v="3.7979999999999947"/>
    <x v="2"/>
    <x v="0"/>
  </r>
  <r>
    <n v="7919"/>
    <x v="3930"/>
    <x v="433"/>
    <x v="481"/>
    <s v="Second Class"/>
    <x v="655"/>
    <s v="Julie Prescott"/>
    <x v="2"/>
    <x v="0"/>
    <x v="70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x v="3931"/>
    <x v="175"/>
    <x v="814"/>
    <s v="Standard Class"/>
    <x v="656"/>
    <s v="Dean percer"/>
    <x v="2"/>
    <x v="0"/>
    <x v="416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x v="3931"/>
    <x v="175"/>
    <x v="814"/>
    <s v="Standard Class"/>
    <x v="656"/>
    <s v="Dean percer"/>
    <x v="2"/>
    <x v="0"/>
    <x v="416"/>
    <x v="29"/>
    <n v="6708"/>
    <s v="East"/>
    <s v="TEC-AC-10001090"/>
    <x v="2"/>
    <x v="11"/>
    <s v="Micro Innovations Wireless Classic Keyboard with Mouse"/>
    <n v="59.98"/>
    <n v="2"/>
    <n v="0"/>
    <n v="10.796399999999998"/>
    <x v="3"/>
    <x v="0"/>
  </r>
  <r>
    <n v="7922"/>
    <x v="3932"/>
    <x v="677"/>
    <x v="875"/>
    <s v="Standard Class"/>
    <x v="677"/>
    <s v="Joy Bell-"/>
    <x v="0"/>
    <x v="0"/>
    <x v="29"/>
    <x v="39"/>
    <n v="21044"/>
    <s v="East"/>
    <s v="OFF-BI-10002026"/>
    <x v="1"/>
    <x v="8"/>
    <s v="Avery Arch Ring Binders"/>
    <n v="174.3"/>
    <n v="3"/>
    <n v="0"/>
    <n v="81.920999999999992"/>
    <x v="3"/>
    <x v="0"/>
  </r>
  <r>
    <n v="7923"/>
    <x v="3933"/>
    <x v="241"/>
    <x v="289"/>
    <s v="Standard Class"/>
    <x v="452"/>
    <s v="Paul Prost"/>
    <x v="2"/>
    <x v="0"/>
    <x v="389"/>
    <x v="2"/>
    <n v="33021"/>
    <s v="South"/>
    <s v="TEC-PH-10000526"/>
    <x v="2"/>
    <x v="7"/>
    <s v="Vtech CS6719"/>
    <n v="383.96000000000004"/>
    <n v="5"/>
    <n v="0.2"/>
    <n v="38.396000000000015"/>
    <x v="0"/>
    <x v="0"/>
  </r>
  <r>
    <n v="7924"/>
    <x v="3933"/>
    <x v="241"/>
    <x v="289"/>
    <s v="Standard Class"/>
    <x v="452"/>
    <s v="Paul Prost"/>
    <x v="2"/>
    <x v="0"/>
    <x v="389"/>
    <x v="2"/>
    <n v="33021"/>
    <s v="South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x v="3934"/>
    <x v="572"/>
    <x v="1070"/>
    <s v="First Class"/>
    <x v="167"/>
    <s v="Roy Französisch"/>
    <x v="0"/>
    <x v="0"/>
    <x v="24"/>
    <x v="17"/>
    <n v="22153"/>
    <s v="South"/>
    <s v="OFF-BI-10002309"/>
    <x v="1"/>
    <x v="8"/>
    <s v="Avery Heavy-Duty EZD  Binder With Locking Rings"/>
    <n v="22.32"/>
    <n v="4"/>
    <n v="0"/>
    <n v="10.7136"/>
    <x v="0"/>
    <x v="0"/>
  </r>
  <r>
    <n v="7926"/>
    <x v="3934"/>
    <x v="572"/>
    <x v="1070"/>
    <s v="First Class"/>
    <x v="167"/>
    <s v="Roy Französisch"/>
    <x v="0"/>
    <x v="0"/>
    <x v="24"/>
    <x v="17"/>
    <n v="22153"/>
    <s v="South"/>
    <s v="OFF-LA-10003923"/>
    <x v="1"/>
    <x v="2"/>
    <s v="Alphabetical Labels for Top Tab Filing"/>
    <n v="103.60000000000001"/>
    <n v="7"/>
    <n v="0"/>
    <n v="51.800000000000004"/>
    <x v="0"/>
    <x v="0"/>
  </r>
  <r>
    <n v="7927"/>
    <x v="3935"/>
    <x v="225"/>
    <x v="865"/>
    <s v="Second Class"/>
    <x v="542"/>
    <s v="Katharine Harms"/>
    <x v="1"/>
    <x v="0"/>
    <x v="20"/>
    <x v="15"/>
    <n v="10035"/>
    <s v="East"/>
    <s v="TEC-AC-10003433"/>
    <x v="2"/>
    <x v="11"/>
    <s v="Maxell 4.7GB DVD+R 5/Pack"/>
    <n v="2.9699999999999998"/>
    <n v="3"/>
    <n v="0"/>
    <n v="1.3365"/>
    <x v="3"/>
    <x v="0"/>
  </r>
  <r>
    <n v="7928"/>
    <x v="3935"/>
    <x v="225"/>
    <x v="865"/>
    <s v="Second Class"/>
    <x v="542"/>
    <s v="Katharine Harms"/>
    <x v="1"/>
    <x v="0"/>
    <x v="20"/>
    <x v="15"/>
    <n v="10035"/>
    <s v="East"/>
    <s v="TEC-PH-10001363"/>
    <x v="2"/>
    <x v="7"/>
    <s v="Apple iPhone 5S"/>
    <n v="569.99"/>
    <n v="1"/>
    <n v="0"/>
    <n v="170.99699999999996"/>
    <x v="3"/>
    <x v="0"/>
  </r>
  <r>
    <n v="7929"/>
    <x v="3935"/>
    <x v="225"/>
    <x v="865"/>
    <s v="Second Class"/>
    <x v="542"/>
    <s v="Katharine Harms"/>
    <x v="1"/>
    <x v="0"/>
    <x v="20"/>
    <x v="15"/>
    <n v="10035"/>
    <s v="East"/>
    <s v="FUR-FU-10000820"/>
    <x v="0"/>
    <x v="5"/>
    <s v="Tensor Brushed Steel Torchiere Floor Lamp"/>
    <n v="50.97"/>
    <n v="3"/>
    <n v="0"/>
    <n v="9.1745999999999981"/>
    <x v="3"/>
    <x v="0"/>
  </r>
  <r>
    <n v="7930"/>
    <x v="3936"/>
    <x v="800"/>
    <x v="1186"/>
    <s v="First Class"/>
    <x v="773"/>
    <s v="Evan Minnotte"/>
    <x v="2"/>
    <x v="0"/>
    <x v="61"/>
    <x v="5"/>
    <n v="75217"/>
    <s v="Central"/>
    <s v="FUR-TA-10004767"/>
    <x v="0"/>
    <x v="3"/>
    <s v="Safco Drafting Table"/>
    <n v="298.11599999999999"/>
    <n v="6"/>
    <n v="0.3"/>
    <n v="-4.2588000000000363"/>
    <x v="2"/>
    <x v="0"/>
  </r>
  <r>
    <n v="7931"/>
    <x v="3937"/>
    <x v="869"/>
    <x v="893"/>
    <s v="Second Class"/>
    <x v="460"/>
    <s v="Damala Kotsonis"/>
    <x v="1"/>
    <x v="0"/>
    <x v="20"/>
    <x v="15"/>
    <n v="10024"/>
    <s v="East"/>
    <s v="OFF-AR-10001955"/>
    <x v="1"/>
    <x v="6"/>
    <s v="Newell 319"/>
    <n v="59.519999999999996"/>
    <n v="3"/>
    <n v="0"/>
    <n v="17.855999999999995"/>
    <x v="3"/>
    <x v="0"/>
  </r>
  <r>
    <n v="7932"/>
    <x v="3938"/>
    <x v="692"/>
    <x v="1231"/>
    <s v="Standard Class"/>
    <x v="466"/>
    <s v="Mark Cousins"/>
    <x v="1"/>
    <x v="0"/>
    <x v="32"/>
    <x v="21"/>
    <n v="97206"/>
    <s v="West"/>
    <s v="FUR-CH-10004886"/>
    <x v="0"/>
    <x v="1"/>
    <s v="Bevis Steel Folding Chairs"/>
    <n v="230.28000000000003"/>
    <n v="3"/>
    <n v="0.2"/>
    <n v="23.027999999999992"/>
    <x v="1"/>
    <x v="0"/>
  </r>
  <r>
    <n v="7933"/>
    <x v="3938"/>
    <x v="692"/>
    <x v="1231"/>
    <s v="Standard Class"/>
    <x v="466"/>
    <s v="Mark Cousins"/>
    <x v="1"/>
    <x v="0"/>
    <x v="32"/>
    <x v="21"/>
    <n v="97206"/>
    <s v="West"/>
    <s v="OFF-PA-10003641"/>
    <x v="1"/>
    <x v="10"/>
    <s v="Xerox 1909"/>
    <n v="105.52"/>
    <n v="5"/>
    <n v="0.2"/>
    <n v="34.293999999999997"/>
    <x v="1"/>
    <x v="0"/>
  </r>
  <r>
    <n v="7934"/>
    <x v="3939"/>
    <x v="629"/>
    <x v="1178"/>
    <s v="Standard Class"/>
    <x v="459"/>
    <s v="Rick Wilson"/>
    <x v="1"/>
    <x v="0"/>
    <x v="71"/>
    <x v="1"/>
    <n v="94513"/>
    <s v="West"/>
    <s v="OFF-EN-10003134"/>
    <x v="1"/>
    <x v="12"/>
    <s v="Staple envelope"/>
    <n v="23.36"/>
    <n v="2"/>
    <n v="0"/>
    <n v="11.68"/>
    <x v="1"/>
    <x v="1"/>
  </r>
  <r>
    <n v="7935"/>
    <x v="3939"/>
    <x v="629"/>
    <x v="1178"/>
    <s v="Standard Class"/>
    <x v="459"/>
    <s v="Rick Wilson"/>
    <x v="1"/>
    <x v="0"/>
    <x v="71"/>
    <x v="1"/>
    <n v="94513"/>
    <s v="West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x v="3939"/>
    <x v="629"/>
    <x v="1178"/>
    <s v="Standard Class"/>
    <x v="459"/>
    <s v="Rick Wilson"/>
    <x v="1"/>
    <x v="0"/>
    <x v="71"/>
    <x v="1"/>
    <n v="94513"/>
    <s v="West"/>
    <s v="OFF-PA-10003893"/>
    <x v="1"/>
    <x v="10"/>
    <s v="Xerox 1962"/>
    <n v="8.56"/>
    <n v="2"/>
    <n v="0"/>
    <n v="3.8519999999999994"/>
    <x v="1"/>
    <x v="1"/>
  </r>
  <r>
    <n v="7937"/>
    <x v="3939"/>
    <x v="629"/>
    <x v="1178"/>
    <s v="Standard Class"/>
    <x v="459"/>
    <s v="Rick Wilson"/>
    <x v="1"/>
    <x v="0"/>
    <x v="71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x v="1178"/>
    <s v="Standard Class"/>
    <x v="459"/>
    <s v="Rick Wilson"/>
    <x v="1"/>
    <x v="0"/>
    <x v="71"/>
    <x v="1"/>
    <n v="94513"/>
    <s v="West"/>
    <s v="OFF-AP-10001058"/>
    <x v="1"/>
    <x v="9"/>
    <s v="Sanyo 2.5 Cubic Foot Mid-Size Office Refrigerators"/>
    <n v="2518.29"/>
    <n v="9"/>
    <n v="0"/>
    <n v="654.7553999999999"/>
    <x v="1"/>
    <x v="1"/>
  </r>
  <r>
    <n v="7939"/>
    <x v="3939"/>
    <x v="629"/>
    <x v="1178"/>
    <s v="Standard Class"/>
    <x v="459"/>
    <s v="Rick Wilson"/>
    <x v="1"/>
    <x v="0"/>
    <x v="71"/>
    <x v="1"/>
    <n v="94513"/>
    <s v="West"/>
    <s v="OFF-ST-10001496"/>
    <x v="1"/>
    <x v="4"/>
    <s v="Standard Rollaway File with Lock"/>
    <n v="540.56999999999994"/>
    <n v="3"/>
    <n v="0"/>
    <n v="140.54820000000001"/>
    <x v="1"/>
    <x v="1"/>
  </r>
  <r>
    <n v="7940"/>
    <x v="3939"/>
    <x v="629"/>
    <x v="1178"/>
    <s v="Standard Class"/>
    <x v="459"/>
    <s v="Rick Wilson"/>
    <x v="1"/>
    <x v="0"/>
    <x v="71"/>
    <x v="1"/>
    <n v="94513"/>
    <s v="West"/>
    <s v="OFF-BI-10004230"/>
    <x v="1"/>
    <x v="8"/>
    <s v="GBC Recycled Grain Textured Covers"/>
    <n v="221.05600000000001"/>
    <n v="8"/>
    <n v="0.2"/>
    <n v="77.369599999999991"/>
    <x v="1"/>
    <x v="1"/>
  </r>
  <r>
    <n v="7941"/>
    <x v="3940"/>
    <x v="882"/>
    <x v="24"/>
    <s v="First Class"/>
    <x v="103"/>
    <s v="David Smith"/>
    <x v="1"/>
    <x v="0"/>
    <x v="70"/>
    <x v="1"/>
    <n v="92037"/>
    <s v="West"/>
    <s v="FUR-CH-10001146"/>
    <x v="0"/>
    <x v="1"/>
    <s v="Global Task Chair, Black"/>
    <n v="81.424000000000007"/>
    <n v="2"/>
    <n v="0.2"/>
    <n v="-9.1601999999999961"/>
    <x v="1"/>
    <x v="0"/>
  </r>
  <r>
    <n v="7942"/>
    <x v="3940"/>
    <x v="882"/>
    <x v="24"/>
    <s v="First Class"/>
    <x v="103"/>
    <s v="David Smith"/>
    <x v="1"/>
    <x v="0"/>
    <x v="70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x v="3941"/>
    <x v="53"/>
    <x v="378"/>
    <s v="Standard Class"/>
    <x v="315"/>
    <s v="Guy Armstrong"/>
    <x v="0"/>
    <x v="0"/>
    <x v="61"/>
    <x v="5"/>
    <n v="75081"/>
    <s v="Central"/>
    <s v="OFF-BI-10003684"/>
    <x v="1"/>
    <x v="8"/>
    <s v="Wilson Jones Legal Size Ring Binders"/>
    <n v="39.581999999999987"/>
    <n v="9"/>
    <n v="0.8"/>
    <n v="-59.372999999999976"/>
    <x v="2"/>
    <x v="1"/>
  </r>
  <r>
    <n v="7944"/>
    <x v="3941"/>
    <x v="53"/>
    <x v="378"/>
    <s v="Standard Class"/>
    <x v="315"/>
    <s v="Guy Armstrong"/>
    <x v="0"/>
    <x v="0"/>
    <x v="61"/>
    <x v="5"/>
    <n v="75081"/>
    <s v="Central"/>
    <s v="OFF-SU-10000946"/>
    <x v="1"/>
    <x v="14"/>
    <s v="Staple remover"/>
    <n v="44.688000000000002"/>
    <n v="7"/>
    <n v="0.2"/>
    <n v="5.0273999999999965"/>
    <x v="2"/>
    <x v="1"/>
  </r>
  <r>
    <n v="7945"/>
    <x v="3941"/>
    <x v="53"/>
    <x v="378"/>
    <s v="Standard Class"/>
    <x v="315"/>
    <s v="Guy Armstrong"/>
    <x v="0"/>
    <x v="0"/>
    <x v="61"/>
    <x v="5"/>
    <n v="75081"/>
    <s v="Central"/>
    <s v="OFF-AR-10001615"/>
    <x v="1"/>
    <x v="6"/>
    <s v="Newell 34"/>
    <n v="31.744"/>
    <n v="2"/>
    <n v="0.2"/>
    <n v="2.3808000000000007"/>
    <x v="2"/>
    <x v="1"/>
  </r>
  <r>
    <n v="7946"/>
    <x v="3941"/>
    <x v="53"/>
    <x v="378"/>
    <s v="Standard Class"/>
    <x v="315"/>
    <s v="Guy Armstrong"/>
    <x v="0"/>
    <x v="0"/>
    <x v="61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x v="3941"/>
    <x v="53"/>
    <x v="378"/>
    <s v="Standard Class"/>
    <x v="315"/>
    <s v="Guy Armstrong"/>
    <x v="0"/>
    <x v="0"/>
    <x v="61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x v="3942"/>
    <x v="72"/>
    <x v="1154"/>
    <s v="Standard Class"/>
    <x v="618"/>
    <s v="Shahid Collister"/>
    <x v="0"/>
    <x v="0"/>
    <x v="236"/>
    <x v="5"/>
    <n v="79907"/>
    <s v="Central"/>
    <s v="OFF-FA-10004395"/>
    <x v="1"/>
    <x v="13"/>
    <s v="Plymouth Boxed Rubber Bands by Plymouth"/>
    <n v="18.84"/>
    <n v="5"/>
    <n v="0.2"/>
    <n v="-3.5324999999999998"/>
    <x v="2"/>
    <x v="0"/>
  </r>
  <r>
    <n v="7949"/>
    <x v="3942"/>
    <x v="72"/>
    <x v="1154"/>
    <s v="Standard Class"/>
    <x v="618"/>
    <s v="Shahid Collister"/>
    <x v="0"/>
    <x v="0"/>
    <x v="236"/>
    <x v="5"/>
    <n v="79907"/>
    <s v="Central"/>
    <s v="FUR-CH-10001270"/>
    <x v="0"/>
    <x v="1"/>
    <s v="Harbour Creations Steel Folding Chair"/>
    <n v="362.24999999999994"/>
    <n v="6"/>
    <n v="0.3"/>
    <n v="0"/>
    <x v="2"/>
    <x v="0"/>
  </r>
  <r>
    <n v="7950"/>
    <x v="3942"/>
    <x v="72"/>
    <x v="1154"/>
    <s v="Standard Class"/>
    <x v="618"/>
    <s v="Shahid Collister"/>
    <x v="0"/>
    <x v="0"/>
    <x v="236"/>
    <x v="5"/>
    <n v="79907"/>
    <s v="Central"/>
    <s v="FUR-FU-10001095"/>
    <x v="0"/>
    <x v="5"/>
    <s v="DAX Black Cherry Wood-Tone Poster Frame"/>
    <n v="63.552000000000007"/>
    <n v="6"/>
    <n v="0.6"/>
    <n v="-34.953600000000002"/>
    <x v="2"/>
    <x v="0"/>
  </r>
  <r>
    <n v="7951"/>
    <x v="3942"/>
    <x v="72"/>
    <x v="1154"/>
    <s v="Standard Class"/>
    <x v="618"/>
    <s v="Shahid Collister"/>
    <x v="0"/>
    <x v="0"/>
    <x v="236"/>
    <x v="5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x v="3943"/>
    <x v="902"/>
    <x v="1005"/>
    <s v="Standard Class"/>
    <x v="44"/>
    <s v="Katherine Ducich"/>
    <x v="0"/>
    <x v="0"/>
    <x v="20"/>
    <x v="15"/>
    <n v="10035"/>
    <s v="East"/>
    <s v="OFF-BI-10003196"/>
    <x v="1"/>
    <x v="8"/>
    <s v="Accohide Poly Flexible Ring Binders"/>
    <n v="5.9840000000000009"/>
    <n v="2"/>
    <n v="0.2"/>
    <n v="2.2439999999999998"/>
    <x v="3"/>
    <x v="0"/>
  </r>
  <r>
    <n v="7953"/>
    <x v="3943"/>
    <x v="902"/>
    <x v="1005"/>
    <s v="Standard Class"/>
    <x v="44"/>
    <s v="Katherine Ducich"/>
    <x v="0"/>
    <x v="0"/>
    <x v="20"/>
    <x v="15"/>
    <n v="10035"/>
    <s v="East"/>
    <s v="TEC-PH-10002200"/>
    <x v="2"/>
    <x v="7"/>
    <s v="Aastra 6757i CT Wireless VoIP phone"/>
    <n v="861.76"/>
    <n v="4"/>
    <n v="0"/>
    <n v="249.91039999999998"/>
    <x v="3"/>
    <x v="0"/>
  </r>
  <r>
    <n v="7954"/>
    <x v="3944"/>
    <x v="470"/>
    <x v="516"/>
    <s v="Standard Class"/>
    <x v="542"/>
    <s v="Katharine Harms"/>
    <x v="1"/>
    <x v="0"/>
    <x v="359"/>
    <x v="31"/>
    <n v="2151"/>
    <s v="East"/>
    <s v="OFF-ST-10000636"/>
    <x v="1"/>
    <x v="4"/>
    <s v="Rogers Profile Extra Capacity Storage Tub"/>
    <n v="66.959999999999994"/>
    <n v="4"/>
    <n v="0"/>
    <n v="2.6783999999999963"/>
    <x v="3"/>
    <x v="0"/>
  </r>
  <r>
    <n v="7955"/>
    <x v="3944"/>
    <x v="470"/>
    <x v="516"/>
    <s v="Standard Class"/>
    <x v="542"/>
    <s v="Katharine Harms"/>
    <x v="1"/>
    <x v="0"/>
    <x v="359"/>
    <x v="31"/>
    <n v="2151"/>
    <s v="East"/>
    <s v="OFF-BI-10000145"/>
    <x v="1"/>
    <x v="8"/>
    <s v="Zipper Ring Binder Pockets"/>
    <n v="6.24"/>
    <n v="2"/>
    <n v="0"/>
    <n v="3.0575999999999999"/>
    <x v="3"/>
    <x v="0"/>
  </r>
  <r>
    <n v="7956"/>
    <x v="3945"/>
    <x v="361"/>
    <x v="495"/>
    <s v="Standard Class"/>
    <x v="55"/>
    <s v="Greg Guthrie"/>
    <x v="1"/>
    <x v="0"/>
    <x v="455"/>
    <x v="1"/>
    <n v="95928"/>
    <s v="West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x v="3945"/>
    <x v="361"/>
    <x v="495"/>
    <s v="Standard Class"/>
    <x v="55"/>
    <s v="Greg Guthrie"/>
    <x v="1"/>
    <x v="0"/>
    <x v="455"/>
    <x v="1"/>
    <n v="95928"/>
    <s v="West"/>
    <s v="OFF-FA-10002780"/>
    <x v="1"/>
    <x v="13"/>
    <s v="Staples"/>
    <n v="14.9"/>
    <n v="5"/>
    <n v="0"/>
    <n v="6.8539999999999992"/>
    <x v="1"/>
    <x v="1"/>
  </r>
  <r>
    <n v="7958"/>
    <x v="3945"/>
    <x v="361"/>
    <x v="495"/>
    <s v="Standard Class"/>
    <x v="55"/>
    <s v="Greg Guthrie"/>
    <x v="1"/>
    <x v="0"/>
    <x v="455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x v="495"/>
    <s v="Standard Class"/>
    <x v="55"/>
    <s v="Greg Guthrie"/>
    <x v="1"/>
    <x v="0"/>
    <x v="455"/>
    <x v="1"/>
    <n v="95928"/>
    <s v="West"/>
    <s v="FUR-FU-10004666"/>
    <x v="0"/>
    <x v="5"/>
    <s v="DAX Clear Channel Poster Frame"/>
    <n v="72.900000000000006"/>
    <n v="5"/>
    <n v="0"/>
    <n v="26.973000000000003"/>
    <x v="1"/>
    <x v="1"/>
  </r>
  <r>
    <n v="7960"/>
    <x v="3945"/>
    <x v="361"/>
    <x v="495"/>
    <s v="Standard Class"/>
    <x v="55"/>
    <s v="Greg Guthrie"/>
    <x v="1"/>
    <x v="0"/>
    <x v="455"/>
    <x v="1"/>
    <n v="95928"/>
    <s v="West"/>
    <s v="FUR-TA-10004086"/>
    <x v="0"/>
    <x v="3"/>
    <s v="KI Adjustable-Height Table"/>
    <n v="206.35200000000003"/>
    <n v="3"/>
    <n v="0.2"/>
    <n v="5.1587999999999852"/>
    <x v="1"/>
    <x v="1"/>
  </r>
  <r>
    <n v="7961"/>
    <x v="3945"/>
    <x v="361"/>
    <x v="495"/>
    <s v="Standard Class"/>
    <x v="55"/>
    <s v="Greg Guthrie"/>
    <x v="1"/>
    <x v="0"/>
    <x v="455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x v="122"/>
    <s v="Second Class"/>
    <x v="40"/>
    <s v="Jim Sink"/>
    <x v="1"/>
    <x v="0"/>
    <x v="388"/>
    <x v="2"/>
    <n v="33023"/>
    <s v="South"/>
    <s v="OFF-ST-10002301"/>
    <x v="1"/>
    <x v="4"/>
    <s v="Tennsco Commercial Shelving"/>
    <n v="81.360000000000014"/>
    <n v="5"/>
    <n v="0.2"/>
    <n v="-19.323000000000011"/>
    <x v="0"/>
    <x v="0"/>
  </r>
  <r>
    <n v="7963"/>
    <x v="3946"/>
    <x v="551"/>
    <x v="122"/>
    <s v="Second Class"/>
    <x v="40"/>
    <s v="Jim Sink"/>
    <x v="1"/>
    <x v="0"/>
    <x v="388"/>
    <x v="2"/>
    <n v="33023"/>
    <s v="South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x v="3946"/>
    <x v="551"/>
    <x v="122"/>
    <s v="Second Class"/>
    <x v="40"/>
    <s v="Jim Sink"/>
    <x v="1"/>
    <x v="0"/>
    <x v="388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x v="122"/>
    <s v="Second Class"/>
    <x v="40"/>
    <s v="Jim Sink"/>
    <x v="1"/>
    <x v="0"/>
    <x v="388"/>
    <x v="2"/>
    <n v="33023"/>
    <s v="South"/>
    <s v="OFF-PA-10004609"/>
    <x v="1"/>
    <x v="10"/>
    <s v="Xerox 221"/>
    <n v="20.736000000000004"/>
    <n v="4"/>
    <n v="0.2"/>
    <n v="7.2576000000000001"/>
    <x v="0"/>
    <x v="0"/>
  </r>
  <r>
    <n v="7966"/>
    <x v="3946"/>
    <x v="551"/>
    <x v="122"/>
    <s v="Second Class"/>
    <x v="40"/>
    <s v="Jim Sink"/>
    <x v="1"/>
    <x v="0"/>
    <x v="388"/>
    <x v="2"/>
    <n v="33023"/>
    <s v="South"/>
    <s v="OFF-PA-10003309"/>
    <x v="1"/>
    <x v="10"/>
    <s v="Xerox 211"/>
    <n v="41.472000000000008"/>
    <n v="8"/>
    <n v="0.2"/>
    <n v="14.5152"/>
    <x v="0"/>
    <x v="0"/>
  </r>
  <r>
    <n v="7967"/>
    <x v="3947"/>
    <x v="391"/>
    <x v="803"/>
    <s v="Standard Class"/>
    <x v="162"/>
    <s v="Bart Pistole"/>
    <x v="1"/>
    <x v="0"/>
    <x v="1"/>
    <x v="1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x v="3948"/>
    <x v="1155"/>
    <x v="1107"/>
    <s v="First Class"/>
    <x v="566"/>
    <s v="Corey Catlett"/>
    <x v="1"/>
    <x v="0"/>
    <x v="60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x v="3948"/>
    <x v="1155"/>
    <x v="1107"/>
    <s v="First Class"/>
    <x v="566"/>
    <s v="Corey Catlett"/>
    <x v="1"/>
    <x v="0"/>
    <x v="60"/>
    <x v="22"/>
    <n v="80219"/>
    <s v="West"/>
    <s v="TEC-PH-10002583"/>
    <x v="2"/>
    <x v="7"/>
    <s v="iOttie HLCRIO102 Car Mount"/>
    <n v="15.991999999999999"/>
    <n v="1"/>
    <n v="0.2"/>
    <n v="-2.9985000000000022"/>
    <x v="1"/>
    <x v="0"/>
  </r>
  <r>
    <n v="7970"/>
    <x v="3948"/>
    <x v="1155"/>
    <x v="1107"/>
    <s v="First Class"/>
    <x v="566"/>
    <s v="Corey Catlett"/>
    <x v="1"/>
    <x v="0"/>
    <x v="60"/>
    <x v="22"/>
    <n v="80219"/>
    <s v="West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x v="3949"/>
    <x v="748"/>
    <x v="918"/>
    <s v="Standard Class"/>
    <x v="133"/>
    <s v="Sung Pak"/>
    <x v="1"/>
    <x v="0"/>
    <x v="10"/>
    <x v="9"/>
    <n v="19134"/>
    <s v="East"/>
    <s v="TEC-PH-10003580"/>
    <x v="2"/>
    <x v="7"/>
    <s v="Cisco IP Phone 7961G-GE VoIP phone"/>
    <n v="519.79200000000003"/>
    <n v="4"/>
    <n v="0.4"/>
    <n v="-112.62159999999994"/>
    <x v="3"/>
    <x v="0"/>
  </r>
  <r>
    <n v="7972"/>
    <x v="3949"/>
    <x v="748"/>
    <x v="918"/>
    <s v="Standard Class"/>
    <x v="133"/>
    <s v="Sung Pak"/>
    <x v="1"/>
    <x v="0"/>
    <x v="10"/>
    <x v="9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x v="3949"/>
    <x v="748"/>
    <x v="918"/>
    <s v="Standard Class"/>
    <x v="133"/>
    <s v="Sung Pak"/>
    <x v="1"/>
    <x v="0"/>
    <x v="10"/>
    <x v="9"/>
    <n v="19134"/>
    <s v="East"/>
    <s v="OFF-PA-10002787"/>
    <x v="1"/>
    <x v="10"/>
    <s v="Xerox 227"/>
    <n v="10.368000000000002"/>
    <n v="2"/>
    <n v="0.2"/>
    <n v="3.6288"/>
    <x v="3"/>
    <x v="0"/>
  </r>
  <r>
    <n v="7974"/>
    <x v="3949"/>
    <x v="748"/>
    <x v="918"/>
    <s v="Standard Class"/>
    <x v="133"/>
    <s v="Sung Pak"/>
    <x v="1"/>
    <x v="0"/>
    <x v="10"/>
    <x v="9"/>
    <n v="19134"/>
    <s v="East"/>
    <s v="OFF-BI-10003981"/>
    <x v="1"/>
    <x v="8"/>
    <s v="Avery Durable Plastic 1&quot; Binders"/>
    <n v="2.7240000000000006"/>
    <n v="2"/>
    <n v="0.7"/>
    <n v="-1.9067999999999996"/>
    <x v="3"/>
    <x v="0"/>
  </r>
  <r>
    <n v="7975"/>
    <x v="3949"/>
    <x v="748"/>
    <x v="918"/>
    <s v="Standard Class"/>
    <x v="133"/>
    <s v="Sung Pak"/>
    <x v="1"/>
    <x v="0"/>
    <x v="10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x v="3949"/>
    <x v="748"/>
    <x v="918"/>
    <s v="Standard Class"/>
    <x v="133"/>
    <s v="Sung Pak"/>
    <x v="1"/>
    <x v="0"/>
    <x v="10"/>
    <x v="9"/>
    <n v="19134"/>
    <s v="East"/>
    <s v="OFF-BI-10003727"/>
    <x v="1"/>
    <x v="8"/>
    <s v="Avery Durable Slant Ring Binders With Label Holder"/>
    <n v="3.762"/>
    <n v="3"/>
    <n v="0.7"/>
    <n v="-2.758799999999999"/>
    <x v="3"/>
    <x v="0"/>
  </r>
  <r>
    <n v="7977"/>
    <x v="3949"/>
    <x v="748"/>
    <x v="918"/>
    <s v="Standard Class"/>
    <x v="133"/>
    <s v="Sung Pak"/>
    <x v="1"/>
    <x v="0"/>
    <x v="10"/>
    <x v="9"/>
    <n v="19134"/>
    <s v="East"/>
    <s v="OFF-PA-10000130"/>
    <x v="1"/>
    <x v="10"/>
    <s v="Xerox 199"/>
    <n v="10.272000000000002"/>
    <n v="3"/>
    <n v="0.2"/>
    <n v="3.2099999999999982"/>
    <x v="3"/>
    <x v="0"/>
  </r>
  <r>
    <n v="7978"/>
    <x v="3950"/>
    <x v="1178"/>
    <x v="1071"/>
    <s v="Standard Class"/>
    <x v="600"/>
    <s v="Jim Karlsson"/>
    <x v="0"/>
    <x v="0"/>
    <x v="25"/>
    <x v="35"/>
    <n v="39212"/>
    <s v="South"/>
    <s v="TEC-PH-10002680"/>
    <x v="2"/>
    <x v="7"/>
    <s v="Samsung Galaxy Note 3"/>
    <n v="659.97"/>
    <n v="3"/>
    <n v="0"/>
    <n v="197.99099999999996"/>
    <x v="0"/>
    <x v="0"/>
  </r>
  <r>
    <n v="7979"/>
    <x v="3950"/>
    <x v="1178"/>
    <x v="1071"/>
    <s v="Standard Class"/>
    <x v="600"/>
    <s v="Jim Karlsson"/>
    <x v="0"/>
    <x v="0"/>
    <x v="25"/>
    <x v="35"/>
    <n v="39212"/>
    <s v="South"/>
    <s v="TEC-PH-10002538"/>
    <x v="2"/>
    <x v="7"/>
    <s v="Grandstream GXP1160 VoIP phone"/>
    <n v="113.72999999999999"/>
    <n v="3"/>
    <n v="0"/>
    <n v="32.981699999999989"/>
    <x v="0"/>
    <x v="0"/>
  </r>
  <r>
    <n v="7980"/>
    <x v="3951"/>
    <x v="375"/>
    <x v="399"/>
    <s v="Standard Class"/>
    <x v="385"/>
    <s v="Chad Cunningham"/>
    <x v="2"/>
    <x v="0"/>
    <x v="1"/>
    <x v="1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x v="3952"/>
    <x v="1179"/>
    <x v="1241"/>
    <s v="Standard Class"/>
    <x v="24"/>
    <s v="Darren Powers"/>
    <x v="0"/>
    <x v="0"/>
    <x v="12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x v="3953"/>
    <x v="1076"/>
    <x v="178"/>
    <s v="First Class"/>
    <x v="11"/>
    <s v="Sandra Flanagan"/>
    <x v="0"/>
    <x v="0"/>
    <x v="500"/>
    <x v="30"/>
    <n v="7011"/>
    <s v="East"/>
    <s v="OFF-AP-10004532"/>
    <x v="1"/>
    <x v="9"/>
    <s v="Kensington 6 Outlet Guardian Standard Surge Protector"/>
    <n v="81.92"/>
    <n v="4"/>
    <n v="0"/>
    <n v="22.118400000000001"/>
    <x v="3"/>
    <x v="0"/>
  </r>
  <r>
    <n v="7983"/>
    <x v="3953"/>
    <x v="1076"/>
    <x v="178"/>
    <s v="First Class"/>
    <x v="11"/>
    <s v="Sandra Flanagan"/>
    <x v="0"/>
    <x v="0"/>
    <x v="500"/>
    <x v="30"/>
    <n v="7011"/>
    <s v="East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x v="3954"/>
    <x v="203"/>
    <x v="212"/>
    <s v="Second Class"/>
    <x v="553"/>
    <s v="Edward Hooks"/>
    <x v="1"/>
    <x v="0"/>
    <x v="22"/>
    <x v="10"/>
    <n v="60623"/>
    <s v="Central"/>
    <s v="OFF-FA-10002975"/>
    <x v="1"/>
    <x v="13"/>
    <s v="Staples"/>
    <n v="15.120000000000001"/>
    <n v="5"/>
    <n v="0.2"/>
    <n v="4.9139999999999988"/>
    <x v="2"/>
    <x v="0"/>
  </r>
  <r>
    <n v="7985"/>
    <x v="3954"/>
    <x v="203"/>
    <x v="212"/>
    <s v="Second Class"/>
    <x v="553"/>
    <s v="Edward Hooks"/>
    <x v="1"/>
    <x v="0"/>
    <x v="22"/>
    <x v="10"/>
    <n v="60623"/>
    <s v="Central"/>
    <s v="OFF-AR-10003481"/>
    <x v="1"/>
    <x v="6"/>
    <s v="Newell 348"/>
    <n v="7.8719999999999999"/>
    <n v="3"/>
    <n v="0.2"/>
    <n v="0.88559999999999883"/>
    <x v="2"/>
    <x v="0"/>
  </r>
  <r>
    <n v="7986"/>
    <x v="3955"/>
    <x v="438"/>
    <x v="584"/>
    <s v="First Class"/>
    <x v="35"/>
    <s v="Duane Noonan"/>
    <x v="0"/>
    <x v="0"/>
    <x v="4"/>
    <x v="4"/>
    <n v="98115"/>
    <s v="West"/>
    <s v="OFF-BI-10004967"/>
    <x v="1"/>
    <x v="8"/>
    <s v="Round Ring Binders"/>
    <n v="8.32"/>
    <n v="5"/>
    <n v="0.2"/>
    <n v="2.8079999999999998"/>
    <x v="1"/>
    <x v="0"/>
  </r>
  <r>
    <n v="7987"/>
    <x v="3956"/>
    <x v="1180"/>
    <x v="639"/>
    <s v="Second Class"/>
    <x v="307"/>
    <s v="Pauline Johnson"/>
    <x v="0"/>
    <x v="0"/>
    <x v="85"/>
    <x v="15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x v="3957"/>
    <x v="828"/>
    <x v="652"/>
    <s v="Standard Class"/>
    <x v="15"/>
    <s v="Matt Abelman"/>
    <x v="2"/>
    <x v="0"/>
    <x v="501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x v="3957"/>
    <x v="828"/>
    <x v="652"/>
    <s v="Standard Class"/>
    <x v="15"/>
    <s v="Matt Abelman"/>
    <x v="2"/>
    <x v="0"/>
    <x v="501"/>
    <x v="6"/>
    <n v="53081"/>
    <s v="Central"/>
    <s v="OFF-LA-10003537"/>
    <x v="1"/>
    <x v="2"/>
    <s v="Avery 515"/>
    <n v="37.589999999999996"/>
    <n v="3"/>
    <n v="0"/>
    <n v="17.667299999999997"/>
    <x v="2"/>
    <x v="0"/>
  </r>
  <r>
    <n v="7990"/>
    <x v="3957"/>
    <x v="828"/>
    <x v="652"/>
    <s v="Standard Class"/>
    <x v="15"/>
    <s v="Matt Abelman"/>
    <x v="2"/>
    <x v="0"/>
    <x v="501"/>
    <x v="6"/>
    <n v="53081"/>
    <s v="Central"/>
    <s v="OFF-ST-10002406"/>
    <x v="1"/>
    <x v="4"/>
    <s v="Pizazz Global Quick File"/>
    <n v="14.97"/>
    <n v="1"/>
    <n v="0"/>
    <n v="4.1916000000000011"/>
    <x v="2"/>
    <x v="0"/>
  </r>
  <r>
    <n v="7991"/>
    <x v="3957"/>
    <x v="828"/>
    <x v="652"/>
    <s v="Standard Class"/>
    <x v="15"/>
    <s v="Matt Abelman"/>
    <x v="2"/>
    <x v="0"/>
    <x v="501"/>
    <x v="6"/>
    <n v="53081"/>
    <s v="Central"/>
    <s v="TEC-AC-10003433"/>
    <x v="2"/>
    <x v="11"/>
    <s v="Maxell 4.7GB DVD+R 5/Pack"/>
    <n v="1.98"/>
    <n v="2"/>
    <n v="0"/>
    <n v="0.89100000000000001"/>
    <x v="2"/>
    <x v="0"/>
  </r>
  <r>
    <n v="7992"/>
    <x v="3958"/>
    <x v="403"/>
    <x v="432"/>
    <s v="First Class"/>
    <x v="718"/>
    <s v="Vivian Mathis"/>
    <x v="0"/>
    <x v="0"/>
    <x v="172"/>
    <x v="2"/>
    <n v="33433"/>
    <s v="South"/>
    <s v="OFF-BI-10002082"/>
    <x v="1"/>
    <x v="8"/>
    <s v="GBC Twin Loop Wire Binding Elements"/>
    <n v="39.936000000000007"/>
    <n v="4"/>
    <n v="0.7"/>
    <n v="-26.623999999999995"/>
    <x v="0"/>
    <x v="0"/>
  </r>
  <r>
    <n v="7993"/>
    <x v="3958"/>
    <x v="403"/>
    <x v="432"/>
    <s v="First Class"/>
    <x v="718"/>
    <s v="Vivian Mathis"/>
    <x v="0"/>
    <x v="0"/>
    <x v="172"/>
    <x v="2"/>
    <n v="33433"/>
    <s v="South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x v="3959"/>
    <x v="312"/>
    <x v="78"/>
    <s v="Second Class"/>
    <x v="514"/>
    <s v="Michelle Moray"/>
    <x v="0"/>
    <x v="0"/>
    <x v="34"/>
    <x v="22"/>
    <n v="80013"/>
    <s v="West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x v="3959"/>
    <x v="312"/>
    <x v="78"/>
    <s v="Second Class"/>
    <x v="514"/>
    <s v="Michelle Moray"/>
    <x v="0"/>
    <x v="0"/>
    <x v="34"/>
    <x v="22"/>
    <n v="80013"/>
    <s v="West"/>
    <s v="FUR-BO-10002268"/>
    <x v="0"/>
    <x v="0"/>
    <s v="Sauder Barrister Bookcases"/>
    <n v="145.76400000000001"/>
    <n v="6"/>
    <n v="0.7"/>
    <n v="-247.79879999999997"/>
    <x v="1"/>
    <x v="0"/>
  </r>
  <r>
    <n v="7996"/>
    <x v="3959"/>
    <x v="312"/>
    <x v="78"/>
    <s v="Second Class"/>
    <x v="514"/>
    <s v="Michelle Moray"/>
    <x v="0"/>
    <x v="0"/>
    <x v="34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x v="3960"/>
    <x v="132"/>
    <x v="133"/>
    <s v="First Class"/>
    <x v="615"/>
    <s v="Clay Rozendal"/>
    <x v="2"/>
    <x v="0"/>
    <x v="70"/>
    <x v="1"/>
    <n v="92037"/>
    <s v="West"/>
    <s v="TEC-AC-10004469"/>
    <x v="2"/>
    <x v="11"/>
    <s v="Microsoft Sculpt Comfort Mouse"/>
    <n v="199.75"/>
    <n v="5"/>
    <n v="0"/>
    <n v="87.890000000000015"/>
    <x v="1"/>
    <x v="0"/>
  </r>
  <r>
    <n v="7998"/>
    <x v="3960"/>
    <x v="132"/>
    <x v="133"/>
    <s v="First Class"/>
    <x v="615"/>
    <s v="Clay Rozendal"/>
    <x v="2"/>
    <x v="0"/>
    <x v="70"/>
    <x v="1"/>
    <n v="92037"/>
    <s v="West"/>
    <s v="FUR-TA-10001095"/>
    <x v="0"/>
    <x v="3"/>
    <s v="Chromcraft Round Conference Tables"/>
    <n v="1673.1839999999997"/>
    <n v="12"/>
    <n v="0.2"/>
    <n v="20.914800000000014"/>
    <x v="1"/>
    <x v="0"/>
  </r>
  <r>
    <n v="7999"/>
    <x v="3961"/>
    <x v="417"/>
    <x v="1278"/>
    <s v="First Class"/>
    <x v="740"/>
    <s v="Bill Shonely"/>
    <x v="1"/>
    <x v="0"/>
    <x v="4"/>
    <x v="4"/>
    <n v="98105"/>
    <s v="West"/>
    <s v="FUR-FU-10001852"/>
    <x v="0"/>
    <x v="5"/>
    <s v="Eldon Regeneration Recycled Desk Accessories, Smoke"/>
    <n v="12.18"/>
    <n v="7"/>
    <n v="0"/>
    <n v="3.8975999999999997"/>
    <x v="1"/>
    <x v="0"/>
  </r>
  <r>
    <n v="8000"/>
    <x v="3961"/>
    <x v="417"/>
    <x v="1278"/>
    <s v="First Class"/>
    <x v="740"/>
    <s v="Bill Shonely"/>
    <x v="1"/>
    <x v="0"/>
    <x v="4"/>
    <x v="4"/>
    <n v="98105"/>
    <s v="West"/>
    <s v="OFF-AP-10000696"/>
    <x v="1"/>
    <x v="9"/>
    <s v="Holmes Odor Grabber"/>
    <n v="57.68"/>
    <n v="4"/>
    <n v="0"/>
    <n v="19.034399999999998"/>
    <x v="1"/>
    <x v="0"/>
  </r>
  <r>
    <n v="8001"/>
    <x v="3962"/>
    <x v="627"/>
    <x v="1122"/>
    <s v="Standard Class"/>
    <x v="361"/>
    <s v="Rob Dowd"/>
    <x v="0"/>
    <x v="0"/>
    <x v="362"/>
    <x v="23"/>
    <n v="52001"/>
    <s v="Central"/>
    <s v="TEC-PH-10003885"/>
    <x v="2"/>
    <x v="7"/>
    <s v="Cisco SPA508G"/>
    <n v="263.95999999999998"/>
    <n v="4"/>
    <n v="0"/>
    <n v="76.548399999999987"/>
    <x v="2"/>
    <x v="0"/>
  </r>
  <r>
    <n v="8002"/>
    <x v="3963"/>
    <x v="295"/>
    <x v="631"/>
    <s v="First Class"/>
    <x v="30"/>
    <s v="Karen Daniels"/>
    <x v="0"/>
    <x v="0"/>
    <x v="1"/>
    <x v="1"/>
    <n v="90032"/>
    <s v="West"/>
    <s v="TEC-AC-10002926"/>
    <x v="2"/>
    <x v="11"/>
    <s v="Logitech Wireless Marathon Mouse M705"/>
    <n v="299.94"/>
    <n v="6"/>
    <n v="0"/>
    <n v="128.97420000000002"/>
    <x v="1"/>
    <x v="0"/>
  </r>
  <r>
    <n v="8003"/>
    <x v="3963"/>
    <x v="295"/>
    <x v="631"/>
    <s v="First Class"/>
    <x v="30"/>
    <s v="Karen Daniels"/>
    <x v="0"/>
    <x v="0"/>
    <x v="1"/>
    <x v="1"/>
    <n v="90032"/>
    <s v="West"/>
    <s v="OFF-SU-10001225"/>
    <x v="1"/>
    <x v="14"/>
    <s v="Staple remover"/>
    <n v="25.76"/>
    <n v="7"/>
    <n v="0"/>
    <n v="0.51519999999999921"/>
    <x v="1"/>
    <x v="0"/>
  </r>
  <r>
    <n v="8004"/>
    <x v="3964"/>
    <x v="588"/>
    <x v="544"/>
    <s v="First Class"/>
    <x v="731"/>
    <s v="Anna Andreadi"/>
    <x v="0"/>
    <x v="0"/>
    <x v="90"/>
    <x v="31"/>
    <n v="1852"/>
    <s v="East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x v="3964"/>
    <x v="588"/>
    <x v="544"/>
    <s v="First Class"/>
    <x v="731"/>
    <s v="Anna Andreadi"/>
    <x v="0"/>
    <x v="0"/>
    <x v="90"/>
    <x v="31"/>
    <n v="1852"/>
    <s v="East"/>
    <s v="FUR-FU-10003878"/>
    <x v="0"/>
    <x v="5"/>
    <s v="Linden 10&quot; Round Wall Clock, Black"/>
    <n v="45.839999999999996"/>
    <n v="3"/>
    <n v="0"/>
    <n v="15.585599999999999"/>
    <x v="3"/>
    <x v="0"/>
  </r>
  <r>
    <n v="8006"/>
    <x v="3964"/>
    <x v="588"/>
    <x v="544"/>
    <s v="First Class"/>
    <x v="731"/>
    <s v="Anna Andreadi"/>
    <x v="0"/>
    <x v="0"/>
    <x v="90"/>
    <x v="31"/>
    <n v="1852"/>
    <s v="East"/>
    <s v="FUR-FU-10002268"/>
    <x v="0"/>
    <x v="5"/>
    <s v="Ultra Door Push Plate"/>
    <n v="9.82"/>
    <n v="2"/>
    <n v="0"/>
    <n v="3.2405999999999997"/>
    <x v="3"/>
    <x v="0"/>
  </r>
  <r>
    <n v="8007"/>
    <x v="3965"/>
    <x v="877"/>
    <x v="1202"/>
    <s v="Standard Class"/>
    <x v="498"/>
    <s v="Mick Crebagga"/>
    <x v="0"/>
    <x v="0"/>
    <x v="126"/>
    <x v="4"/>
    <n v="98270"/>
    <s v="West"/>
    <s v="OFF-FA-10001883"/>
    <x v="1"/>
    <x v="13"/>
    <s v="Alliance Super-Size Bands, Assorted Sizes"/>
    <n v="93.36"/>
    <n v="12"/>
    <n v="0"/>
    <n v="0.93359999999999843"/>
    <x v="1"/>
    <x v="0"/>
  </r>
  <r>
    <n v="8008"/>
    <x v="3966"/>
    <x v="972"/>
    <x v="1005"/>
    <s v="Standard Class"/>
    <x v="731"/>
    <s v="Anna Andreadi"/>
    <x v="0"/>
    <x v="0"/>
    <x v="268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x v="3966"/>
    <x v="972"/>
    <x v="1005"/>
    <s v="Standard Class"/>
    <x v="731"/>
    <s v="Anna Andreadi"/>
    <x v="0"/>
    <x v="0"/>
    <x v="268"/>
    <x v="26"/>
    <n v="73120"/>
    <s v="Central"/>
    <s v="OFF-PA-10000474"/>
    <x v="1"/>
    <x v="10"/>
    <s v="Easy-staple paper"/>
    <n v="106.32"/>
    <n v="3"/>
    <n v="0"/>
    <n v="49.970399999999991"/>
    <x v="2"/>
    <x v="0"/>
  </r>
  <r>
    <n v="8010"/>
    <x v="3966"/>
    <x v="972"/>
    <x v="1005"/>
    <s v="Standard Class"/>
    <x v="731"/>
    <s v="Anna Andreadi"/>
    <x v="0"/>
    <x v="0"/>
    <x v="268"/>
    <x v="26"/>
    <n v="73120"/>
    <s v="Central"/>
    <s v="FUR-CH-10002073"/>
    <x v="0"/>
    <x v="1"/>
    <s v="Hon Olson Stacker Chairs"/>
    <n v="1323.8999999999999"/>
    <n v="5"/>
    <n v="0"/>
    <n v="383.93099999999993"/>
    <x v="2"/>
    <x v="0"/>
  </r>
  <r>
    <n v="8011"/>
    <x v="3967"/>
    <x v="461"/>
    <x v="1279"/>
    <s v="Second Class"/>
    <x v="425"/>
    <s v="Quincy Jones"/>
    <x v="1"/>
    <x v="0"/>
    <x v="10"/>
    <x v="9"/>
    <n v="19134"/>
    <s v="East"/>
    <s v="OFF-PA-10003641"/>
    <x v="1"/>
    <x v="10"/>
    <s v="Xerox 1909"/>
    <n v="126.624"/>
    <n v="6"/>
    <n v="0.2"/>
    <n v="41.152799999999992"/>
    <x v="3"/>
    <x v="0"/>
  </r>
  <r>
    <n v="8012"/>
    <x v="3968"/>
    <x v="782"/>
    <x v="687"/>
    <s v="First Class"/>
    <x v="594"/>
    <s v="Justin MacKendrick"/>
    <x v="0"/>
    <x v="0"/>
    <x v="34"/>
    <x v="22"/>
    <n v="80013"/>
    <s v="West"/>
    <s v="TEC-PH-10002070"/>
    <x v="2"/>
    <x v="7"/>
    <s v="Griffin GC36547 PowerJolt SE Lightning Charger"/>
    <n v="125.944"/>
    <n v="7"/>
    <n v="0.2"/>
    <n v="15.742999999999984"/>
    <x v="1"/>
    <x v="0"/>
  </r>
  <r>
    <n v="8013"/>
    <x v="3969"/>
    <x v="1126"/>
    <x v="1169"/>
    <s v="Same Day"/>
    <x v="577"/>
    <s v="Trudy Brown"/>
    <x v="0"/>
    <x v="0"/>
    <x v="20"/>
    <x v="15"/>
    <n v="10009"/>
    <s v="East"/>
    <s v="OFF-BI-10004519"/>
    <x v="1"/>
    <x v="8"/>
    <s v="GBC DocuBind P100 Manual Binding Machine"/>
    <n v="663.92"/>
    <n v="5"/>
    <n v="0.2"/>
    <n v="207.47499999999994"/>
    <x v="3"/>
    <x v="0"/>
  </r>
  <r>
    <n v="8014"/>
    <x v="3969"/>
    <x v="1126"/>
    <x v="1169"/>
    <s v="Same Day"/>
    <x v="577"/>
    <s v="Trudy Brown"/>
    <x v="0"/>
    <x v="0"/>
    <x v="20"/>
    <x v="15"/>
    <n v="10009"/>
    <s v="East"/>
    <s v="TEC-AC-10002167"/>
    <x v="2"/>
    <x v="11"/>
    <s v="Imation 8gb Micro Traveldrive Usb 2.0 Flash Drive"/>
    <n v="120"/>
    <n v="8"/>
    <n v="0"/>
    <n v="13.200000000000003"/>
    <x v="3"/>
    <x v="0"/>
  </r>
  <r>
    <n v="8015"/>
    <x v="3969"/>
    <x v="1126"/>
    <x v="1169"/>
    <s v="Same Day"/>
    <x v="577"/>
    <s v="Trudy Brown"/>
    <x v="0"/>
    <x v="0"/>
    <x v="20"/>
    <x v="15"/>
    <n v="10009"/>
    <s v="East"/>
    <s v="OFF-FA-10000936"/>
    <x v="1"/>
    <x v="13"/>
    <s v="Acco Hot Clips Clips to Go"/>
    <n v="3.29"/>
    <n v="1"/>
    <n v="0"/>
    <n v="1.4804999999999999"/>
    <x v="3"/>
    <x v="0"/>
  </r>
  <r>
    <n v="8016"/>
    <x v="3969"/>
    <x v="1126"/>
    <x v="1169"/>
    <s v="Same Day"/>
    <x v="577"/>
    <s v="Trudy Brown"/>
    <x v="0"/>
    <x v="0"/>
    <x v="20"/>
    <x v="15"/>
    <n v="10009"/>
    <s v="East"/>
    <s v="FUR-FU-10000732"/>
    <x v="0"/>
    <x v="5"/>
    <s v="Eldon 200 Class Desk Accessories"/>
    <n v="18.84"/>
    <n v="3"/>
    <n v="0"/>
    <n v="6.0287999999999995"/>
    <x v="3"/>
    <x v="0"/>
  </r>
  <r>
    <n v="8017"/>
    <x v="3970"/>
    <x v="340"/>
    <x v="478"/>
    <s v="First Class"/>
    <x v="376"/>
    <s v="Nicole Fjeld"/>
    <x v="2"/>
    <x v="0"/>
    <x v="152"/>
    <x v="24"/>
    <n v="43130"/>
    <s v="East"/>
    <s v="FUR-FU-10002501"/>
    <x v="0"/>
    <x v="5"/>
    <s v="Nu-Dell Executive Frame"/>
    <n v="60.672000000000011"/>
    <n v="6"/>
    <n v="0.2"/>
    <n v="12.892799999999998"/>
    <x v="3"/>
    <x v="0"/>
  </r>
  <r>
    <n v="8018"/>
    <x v="3970"/>
    <x v="340"/>
    <x v="478"/>
    <s v="First Class"/>
    <x v="376"/>
    <s v="Nicole Fjeld"/>
    <x v="2"/>
    <x v="0"/>
    <x v="152"/>
    <x v="24"/>
    <n v="43130"/>
    <s v="East"/>
    <s v="OFF-AR-10000634"/>
    <x v="1"/>
    <x v="6"/>
    <s v="Newell 320"/>
    <n v="30.816000000000003"/>
    <n v="9"/>
    <n v="0.2"/>
    <n v="2.6964000000000006"/>
    <x v="3"/>
    <x v="0"/>
  </r>
  <r>
    <n v="8019"/>
    <x v="3971"/>
    <x v="161"/>
    <x v="163"/>
    <s v="Second Class"/>
    <x v="292"/>
    <s v="Barry Französisch"/>
    <x v="1"/>
    <x v="0"/>
    <x v="494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x v="3972"/>
    <x v="808"/>
    <x v="133"/>
    <s v="First Class"/>
    <x v="73"/>
    <s v="Nora Paige"/>
    <x v="0"/>
    <x v="0"/>
    <x v="285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x v="3972"/>
    <x v="808"/>
    <x v="133"/>
    <s v="First Class"/>
    <x v="73"/>
    <s v="Nora Paige"/>
    <x v="0"/>
    <x v="0"/>
    <x v="285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x v="3973"/>
    <x v="609"/>
    <x v="653"/>
    <s v="Standard Class"/>
    <x v="447"/>
    <s v="Harry Marie"/>
    <x v="1"/>
    <x v="0"/>
    <x v="61"/>
    <x v="5"/>
    <n v="75217"/>
    <s v="Central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x v="3973"/>
    <x v="609"/>
    <x v="653"/>
    <s v="Standard Class"/>
    <x v="447"/>
    <s v="Harry Marie"/>
    <x v="1"/>
    <x v="0"/>
    <x v="61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x v="3973"/>
    <x v="609"/>
    <x v="653"/>
    <s v="Standard Class"/>
    <x v="447"/>
    <s v="Harry Marie"/>
    <x v="1"/>
    <x v="0"/>
    <x v="61"/>
    <x v="5"/>
    <n v="75217"/>
    <s v="Central"/>
    <s v="FUR-CH-10004997"/>
    <x v="0"/>
    <x v="1"/>
    <s v="Hon Every-Day Series Multi-Task Chairs"/>
    <n v="657.93"/>
    <n v="5"/>
    <n v="0.3"/>
    <n v="-93.989999999999952"/>
    <x v="2"/>
    <x v="0"/>
  </r>
  <r>
    <n v="8025"/>
    <x v="3973"/>
    <x v="609"/>
    <x v="653"/>
    <s v="Standard Class"/>
    <x v="447"/>
    <s v="Harry Marie"/>
    <x v="1"/>
    <x v="0"/>
    <x v="61"/>
    <x v="5"/>
    <n v="75217"/>
    <s v="Central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x v="3974"/>
    <x v="861"/>
    <x v="459"/>
    <s v="Second Class"/>
    <x v="760"/>
    <s v="Don Miller"/>
    <x v="1"/>
    <x v="0"/>
    <x v="20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x v="3974"/>
    <x v="861"/>
    <x v="459"/>
    <s v="Second Class"/>
    <x v="760"/>
    <s v="Don Miller"/>
    <x v="1"/>
    <x v="0"/>
    <x v="20"/>
    <x v="15"/>
    <n v="10035"/>
    <s v="East"/>
    <s v="OFF-ST-10003641"/>
    <x v="1"/>
    <x v="4"/>
    <s v="Space Solutions Industrial Galvanized Steel Shelving."/>
    <n v="78.8"/>
    <n v="1"/>
    <n v="0"/>
    <n v="1.5760000000000076"/>
    <x v="3"/>
    <x v="0"/>
  </r>
  <r>
    <n v="8028"/>
    <x v="3974"/>
    <x v="861"/>
    <x v="459"/>
    <s v="Second Class"/>
    <x v="760"/>
    <s v="Don Miller"/>
    <x v="1"/>
    <x v="0"/>
    <x v="20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x v="3974"/>
    <x v="861"/>
    <x v="459"/>
    <s v="Second Class"/>
    <x v="760"/>
    <s v="Don Miller"/>
    <x v="1"/>
    <x v="0"/>
    <x v="20"/>
    <x v="15"/>
    <n v="10035"/>
    <s v="East"/>
    <s v="OFF-ST-10001932"/>
    <x v="1"/>
    <x v="4"/>
    <s v="Fellowes Staxonsteel Drawer Files"/>
    <n v="772.68"/>
    <n v="4"/>
    <n v="0"/>
    <n v="108.17520000000002"/>
    <x v="3"/>
    <x v="0"/>
  </r>
  <r>
    <n v="8030"/>
    <x v="3975"/>
    <x v="147"/>
    <x v="829"/>
    <s v="Standard Class"/>
    <x v="535"/>
    <s v="Jill Fjeld"/>
    <x v="0"/>
    <x v="0"/>
    <x v="52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x v="3976"/>
    <x v="676"/>
    <x v="1280"/>
    <s v="Standard Class"/>
    <x v="392"/>
    <s v="Neoma Murray"/>
    <x v="0"/>
    <x v="0"/>
    <x v="112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x v="3976"/>
    <x v="676"/>
    <x v="1280"/>
    <s v="Standard Class"/>
    <x v="392"/>
    <s v="Neoma Murray"/>
    <x v="0"/>
    <x v="0"/>
    <x v="112"/>
    <x v="5"/>
    <n v="79109"/>
    <s v="Central"/>
    <s v="OFF-PA-10004621"/>
    <x v="1"/>
    <x v="10"/>
    <s v="Xerox 212"/>
    <n v="25.920000000000005"/>
    <n v="5"/>
    <n v="0.2"/>
    <n v="9.0719999999999992"/>
    <x v="2"/>
    <x v="0"/>
  </r>
  <r>
    <n v="8033"/>
    <x v="3977"/>
    <x v="608"/>
    <x v="1218"/>
    <s v="First Class"/>
    <x v="597"/>
    <s v="Mark Van Huff"/>
    <x v="0"/>
    <x v="0"/>
    <x v="12"/>
    <x v="5"/>
    <n v="77041"/>
    <s v="Central"/>
    <s v="OFF-PA-10001019"/>
    <x v="1"/>
    <x v="10"/>
    <s v="Xerox 1884"/>
    <n v="47.952000000000005"/>
    <n v="3"/>
    <n v="0.2"/>
    <n v="16.183799999999998"/>
    <x v="2"/>
    <x v="0"/>
  </r>
  <r>
    <n v="8034"/>
    <x v="3977"/>
    <x v="608"/>
    <x v="1218"/>
    <s v="First Class"/>
    <x v="597"/>
    <s v="Mark Van Huff"/>
    <x v="0"/>
    <x v="0"/>
    <x v="12"/>
    <x v="5"/>
    <n v="77041"/>
    <s v="Central"/>
    <s v="OFF-BI-10000201"/>
    <x v="1"/>
    <x v="8"/>
    <s v="Avery Triangle Shaped Sheet Lifters, Black, 2/Pack"/>
    <n v="0.98399999999999976"/>
    <n v="2"/>
    <n v="0.8"/>
    <n v="-1.476"/>
    <x v="2"/>
    <x v="0"/>
  </r>
  <r>
    <n v="8035"/>
    <x v="3977"/>
    <x v="608"/>
    <x v="1218"/>
    <s v="First Class"/>
    <x v="597"/>
    <s v="Mark Van Huff"/>
    <x v="0"/>
    <x v="0"/>
    <x v="12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x v="3977"/>
    <x v="608"/>
    <x v="1218"/>
    <s v="First Class"/>
    <x v="597"/>
    <s v="Mark Van Huff"/>
    <x v="0"/>
    <x v="0"/>
    <x v="12"/>
    <x v="5"/>
    <n v="77041"/>
    <s v="Central"/>
    <s v="OFF-LA-10001613"/>
    <x v="1"/>
    <x v="2"/>
    <s v="Avery File Folder Labels"/>
    <n v="4.6079999999999997"/>
    <n v="2"/>
    <n v="0.2"/>
    <n v="1.6704000000000001"/>
    <x v="2"/>
    <x v="0"/>
  </r>
  <r>
    <n v="8037"/>
    <x v="3978"/>
    <x v="1181"/>
    <x v="238"/>
    <s v="First Class"/>
    <x v="8"/>
    <s v="Alejandro Grove"/>
    <x v="0"/>
    <x v="0"/>
    <x v="104"/>
    <x v="31"/>
    <n v="1841"/>
    <s v="East"/>
    <s v="OFF-BI-10001308"/>
    <x v="1"/>
    <x v="8"/>
    <s v="GBC Standard Plastic Binding Systems' Combs"/>
    <n v="37.68"/>
    <n v="6"/>
    <n v="0"/>
    <n v="16.955999999999996"/>
    <x v="3"/>
    <x v="0"/>
  </r>
  <r>
    <n v="8038"/>
    <x v="3979"/>
    <x v="815"/>
    <x v="730"/>
    <s v="Standard Class"/>
    <x v="667"/>
    <s v="Beth Fritzler"/>
    <x v="1"/>
    <x v="0"/>
    <x v="38"/>
    <x v="32"/>
    <n v="31907"/>
    <s v="South"/>
    <s v="OFF-AP-10003278"/>
    <x v="1"/>
    <x v="9"/>
    <s v="Belkin 7-Outlet SurgeMaster Home Series"/>
    <n v="41.910000000000004"/>
    <n v="3"/>
    <n v="0"/>
    <n v="10.896600000000003"/>
    <x v="0"/>
    <x v="0"/>
  </r>
  <r>
    <n v="8039"/>
    <x v="3980"/>
    <x v="160"/>
    <x v="354"/>
    <s v="Second Class"/>
    <x v="547"/>
    <s v="John Castell"/>
    <x v="0"/>
    <x v="0"/>
    <x v="1"/>
    <x v="1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x v="3981"/>
    <x v="170"/>
    <x v="1171"/>
    <s v="Second Class"/>
    <x v="698"/>
    <s v="Candace McMahon"/>
    <x v="1"/>
    <x v="0"/>
    <x v="4"/>
    <x v="4"/>
    <n v="98115"/>
    <s v="West"/>
    <s v="FUR-CH-10004698"/>
    <x v="0"/>
    <x v="1"/>
    <s v="Padded Folding Chairs, Black, 4/Carton"/>
    <n v="388.70400000000006"/>
    <n v="6"/>
    <n v="0.2"/>
    <n v="38.870400000000018"/>
    <x v="1"/>
    <x v="0"/>
  </r>
  <r>
    <n v="8041"/>
    <x v="3981"/>
    <x v="170"/>
    <x v="1171"/>
    <s v="Second Class"/>
    <x v="698"/>
    <s v="Candace McMahon"/>
    <x v="1"/>
    <x v="0"/>
    <x v="4"/>
    <x v="4"/>
    <n v="98115"/>
    <s v="West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x v="3981"/>
    <x v="170"/>
    <x v="1171"/>
    <s v="Second Class"/>
    <x v="698"/>
    <s v="Candace McMahon"/>
    <x v="1"/>
    <x v="0"/>
    <x v="4"/>
    <x v="4"/>
    <n v="98115"/>
    <s v="West"/>
    <s v="TEC-AC-10000682"/>
    <x v="2"/>
    <x v="11"/>
    <s v="Kensington K72356US Mouse-in-a-Box USB Desktop Mouse"/>
    <n v="33.18"/>
    <n v="2"/>
    <n v="0"/>
    <n v="11.613"/>
    <x v="1"/>
    <x v="0"/>
  </r>
  <r>
    <n v="8043"/>
    <x v="3982"/>
    <x v="825"/>
    <x v="1097"/>
    <s v="Standard Class"/>
    <x v="391"/>
    <s v="Paul Van Hugh"/>
    <x v="2"/>
    <x v="0"/>
    <x v="471"/>
    <x v="31"/>
    <n v="2138"/>
    <s v="East"/>
    <s v="TEC-AC-10001772"/>
    <x v="2"/>
    <x v="11"/>
    <s v="Memorex Mini Travel Drive 16 GB USB 2.0 Flash Drive"/>
    <n v="63.88"/>
    <n v="4"/>
    <n v="0"/>
    <n v="24.913200000000003"/>
    <x v="3"/>
    <x v="0"/>
  </r>
  <r>
    <n v="8044"/>
    <x v="3982"/>
    <x v="825"/>
    <x v="1097"/>
    <s v="Standard Class"/>
    <x v="391"/>
    <s v="Paul Van Hugh"/>
    <x v="2"/>
    <x v="0"/>
    <x v="471"/>
    <x v="31"/>
    <n v="2138"/>
    <s v="East"/>
    <s v="FUR-FU-10001379"/>
    <x v="0"/>
    <x v="5"/>
    <s v="Executive Impressions 16-1/2&quot; Circular Wall Clock"/>
    <n v="26.72"/>
    <n v="1"/>
    <n v="0"/>
    <n v="11.756800000000002"/>
    <x v="3"/>
    <x v="0"/>
  </r>
  <r>
    <n v="8045"/>
    <x v="3983"/>
    <x v="175"/>
    <x v="31"/>
    <s v="Second Class"/>
    <x v="770"/>
    <s v="Doug O'Connell"/>
    <x v="0"/>
    <x v="0"/>
    <x v="288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x v="926"/>
    <s v="Standard Class"/>
    <x v="456"/>
    <s v="Helen Abelman"/>
    <x v="0"/>
    <x v="0"/>
    <x v="20"/>
    <x v="15"/>
    <n v="10035"/>
    <s v="East"/>
    <s v="OFF-AP-10001005"/>
    <x v="1"/>
    <x v="9"/>
    <s v="Honeywell Quietcare HEPA Air Cleaner"/>
    <n v="393.25"/>
    <n v="5"/>
    <n v="0"/>
    <n v="129.77249999999998"/>
    <x v="3"/>
    <x v="0"/>
  </r>
  <r>
    <n v="8047"/>
    <x v="3985"/>
    <x v="272"/>
    <x v="24"/>
    <s v="Second Class"/>
    <x v="129"/>
    <s v="Shahid Hopkins"/>
    <x v="0"/>
    <x v="0"/>
    <x v="191"/>
    <x v="24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x v="3986"/>
    <x v="132"/>
    <x v="373"/>
    <s v="Second Class"/>
    <x v="594"/>
    <s v="Justin MacKendrick"/>
    <x v="0"/>
    <x v="0"/>
    <x v="40"/>
    <x v="3"/>
    <n v="28403"/>
    <s v="South"/>
    <s v="OFF-PA-10003673"/>
    <x v="1"/>
    <x v="10"/>
    <s v="Strathmore Photo Mount Cards"/>
    <n v="16.272000000000002"/>
    <n v="3"/>
    <n v="0.2"/>
    <n v="5.2883999999999984"/>
    <x v="0"/>
    <x v="0"/>
  </r>
  <r>
    <n v="8049"/>
    <x v="3987"/>
    <x v="894"/>
    <x v="445"/>
    <s v="Standard Class"/>
    <x v="158"/>
    <s v="Dean Katz"/>
    <x v="1"/>
    <x v="0"/>
    <x v="20"/>
    <x v="15"/>
    <n v="10035"/>
    <s v="East"/>
    <s v="OFF-AP-10000938"/>
    <x v="1"/>
    <x v="9"/>
    <s v="Avanti 1.7 Cu. Ft. Refrigerator"/>
    <n v="706.86"/>
    <n v="7"/>
    <n v="0"/>
    <n v="197.92079999999999"/>
    <x v="3"/>
    <x v="0"/>
  </r>
  <r>
    <n v="8050"/>
    <x v="3988"/>
    <x v="467"/>
    <x v="839"/>
    <s v="Standard Class"/>
    <x v="782"/>
    <s v="Craig Molinari"/>
    <x v="1"/>
    <x v="0"/>
    <x v="10"/>
    <x v="9"/>
    <n v="19140"/>
    <s v="East"/>
    <s v="OFF-BI-10003274"/>
    <x v="1"/>
    <x v="8"/>
    <s v="Avery Durable Slant Ring Binders, No Labels"/>
    <n v="5.9700000000000006"/>
    <n v="5"/>
    <n v="0.7"/>
    <n v="-4.577"/>
    <x v="3"/>
    <x v="0"/>
  </r>
  <r>
    <n v="8051"/>
    <x v="3988"/>
    <x v="467"/>
    <x v="839"/>
    <s v="Standard Class"/>
    <x v="782"/>
    <s v="Craig Molinari"/>
    <x v="1"/>
    <x v="0"/>
    <x v="10"/>
    <x v="9"/>
    <n v="19140"/>
    <s v="East"/>
    <s v="FUR-FU-10001095"/>
    <x v="0"/>
    <x v="5"/>
    <s v="DAX Black Cherry Wood-Tone Poster Frame"/>
    <n v="21.184000000000001"/>
    <n v="1"/>
    <n v="0.2"/>
    <n v="4.7664"/>
    <x v="3"/>
    <x v="0"/>
  </r>
  <r>
    <n v="8052"/>
    <x v="3988"/>
    <x v="467"/>
    <x v="839"/>
    <s v="Standard Class"/>
    <x v="782"/>
    <s v="Craig Molinari"/>
    <x v="1"/>
    <x v="0"/>
    <x v="10"/>
    <x v="9"/>
    <n v="19140"/>
    <s v="East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x v="3989"/>
    <x v="686"/>
    <x v="137"/>
    <s v="Second Class"/>
    <x v="541"/>
    <s v="Barbara Fisher"/>
    <x v="1"/>
    <x v="0"/>
    <x v="20"/>
    <x v="15"/>
    <n v="10009"/>
    <s v="East"/>
    <s v="OFF-AR-10004999"/>
    <x v="1"/>
    <x v="6"/>
    <s v="Newell 315"/>
    <n v="17.940000000000001"/>
    <n v="3"/>
    <n v="0"/>
    <n v="4.4850000000000003"/>
    <x v="3"/>
    <x v="0"/>
  </r>
  <r>
    <n v="8054"/>
    <x v="3990"/>
    <x v="394"/>
    <x v="391"/>
    <s v="Standard Class"/>
    <x v="245"/>
    <s v="Sylvia Foulston"/>
    <x v="1"/>
    <x v="0"/>
    <x v="10"/>
    <x v="9"/>
    <n v="19134"/>
    <s v="East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x v="3991"/>
    <x v="834"/>
    <x v="136"/>
    <s v="Standard Class"/>
    <x v="90"/>
    <s v="Cassandra Brandow"/>
    <x v="0"/>
    <x v="0"/>
    <x v="1"/>
    <x v="1"/>
    <n v="90049"/>
    <s v="West"/>
    <s v="OFF-ST-10001490"/>
    <x v="1"/>
    <x v="4"/>
    <s v="Hot File 7-Pocket, Floor Stand"/>
    <n v="892.35"/>
    <n v="5"/>
    <n v="0"/>
    <n v="267.70499999999993"/>
    <x v="1"/>
    <x v="0"/>
  </r>
  <r>
    <n v="8056"/>
    <x v="3991"/>
    <x v="834"/>
    <x v="136"/>
    <s v="Standard Class"/>
    <x v="90"/>
    <s v="Cassandra Brandow"/>
    <x v="0"/>
    <x v="0"/>
    <x v="1"/>
    <x v="1"/>
    <n v="90049"/>
    <s v="West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x v="3991"/>
    <x v="834"/>
    <x v="136"/>
    <s v="Standard Class"/>
    <x v="90"/>
    <s v="Cassandra Brandow"/>
    <x v="0"/>
    <x v="0"/>
    <x v="1"/>
    <x v="1"/>
    <n v="90049"/>
    <s v="West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x v="3991"/>
    <x v="834"/>
    <x v="136"/>
    <s v="Standard Class"/>
    <x v="90"/>
    <s v="Cassandra Brandow"/>
    <x v="0"/>
    <x v="0"/>
    <x v="1"/>
    <x v="1"/>
    <n v="90049"/>
    <s v="West"/>
    <s v="OFF-BI-10001617"/>
    <x v="1"/>
    <x v="8"/>
    <s v="GBC Wire Binding Combs"/>
    <n v="41.36"/>
    <n v="5"/>
    <n v="0.2"/>
    <n v="13.959"/>
    <x v="1"/>
    <x v="0"/>
  </r>
  <r>
    <n v="8059"/>
    <x v="3991"/>
    <x v="834"/>
    <x v="136"/>
    <s v="Standard Class"/>
    <x v="90"/>
    <s v="Cassandra Brandow"/>
    <x v="0"/>
    <x v="0"/>
    <x v="1"/>
    <x v="1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x v="3991"/>
    <x v="834"/>
    <x v="136"/>
    <s v="Standard Class"/>
    <x v="90"/>
    <s v="Cassandra Brandow"/>
    <x v="0"/>
    <x v="0"/>
    <x v="1"/>
    <x v="1"/>
    <n v="90049"/>
    <s v="West"/>
    <s v="FUR-FU-10003981"/>
    <x v="0"/>
    <x v="5"/>
    <s v="Eldon Wave Desk Accessories"/>
    <n v="4.16"/>
    <n v="2"/>
    <n v="0"/>
    <n v="1.7472000000000003"/>
    <x v="1"/>
    <x v="0"/>
  </r>
  <r>
    <n v="8061"/>
    <x v="3992"/>
    <x v="1181"/>
    <x v="1068"/>
    <s v="Standard Class"/>
    <x v="568"/>
    <s v="Tamara Chand"/>
    <x v="1"/>
    <x v="0"/>
    <x v="85"/>
    <x v="15"/>
    <n v="11561"/>
    <s v="East"/>
    <s v="OFF-PA-10001970"/>
    <x v="1"/>
    <x v="10"/>
    <s v="Xerox 1881"/>
    <n v="61.4"/>
    <n v="5"/>
    <n v="0"/>
    <n v="28.857999999999997"/>
    <x v="3"/>
    <x v="0"/>
  </r>
  <r>
    <n v="8062"/>
    <x v="3992"/>
    <x v="1181"/>
    <x v="1068"/>
    <s v="Standard Class"/>
    <x v="568"/>
    <s v="Tamara Chand"/>
    <x v="1"/>
    <x v="0"/>
    <x v="85"/>
    <x v="15"/>
    <n v="11561"/>
    <s v="East"/>
    <s v="OFF-BI-10002437"/>
    <x v="1"/>
    <x v="8"/>
    <s v="Recycled Premium Regency Composition Covers"/>
    <n v="24.448"/>
    <n v="2"/>
    <n v="0.2"/>
    <n v="8.8623999999999992"/>
    <x v="3"/>
    <x v="0"/>
  </r>
  <r>
    <n v="8063"/>
    <x v="3993"/>
    <x v="77"/>
    <x v="333"/>
    <s v="First Class"/>
    <x v="560"/>
    <s v="Luke Weiss"/>
    <x v="0"/>
    <x v="0"/>
    <x v="30"/>
    <x v="15"/>
    <n v="14609"/>
    <s v="East"/>
    <s v="TEC-PH-10000586"/>
    <x v="2"/>
    <x v="7"/>
    <s v="AT&amp;T SB67148 SynJ"/>
    <n v="263.95999999999998"/>
    <n v="4"/>
    <n v="0"/>
    <n v="71.269200000000012"/>
    <x v="3"/>
    <x v="0"/>
  </r>
  <r>
    <n v="8064"/>
    <x v="3993"/>
    <x v="77"/>
    <x v="333"/>
    <s v="First Class"/>
    <x v="560"/>
    <s v="Luke Weiss"/>
    <x v="0"/>
    <x v="0"/>
    <x v="30"/>
    <x v="15"/>
    <n v="14609"/>
    <s v="East"/>
    <s v="TEC-PH-10003811"/>
    <x v="2"/>
    <x v="7"/>
    <s v="Jabra Supreme Plus Driver Edition Headset"/>
    <n v="359.96999999999997"/>
    <n v="3"/>
    <n v="0"/>
    <n v="100.7916"/>
    <x v="3"/>
    <x v="0"/>
  </r>
  <r>
    <n v="8065"/>
    <x v="3993"/>
    <x v="77"/>
    <x v="333"/>
    <s v="First Class"/>
    <x v="560"/>
    <s v="Luke Weiss"/>
    <x v="0"/>
    <x v="0"/>
    <x v="30"/>
    <x v="15"/>
    <n v="14609"/>
    <s v="East"/>
    <s v="OFF-PA-10004983"/>
    <x v="1"/>
    <x v="10"/>
    <s v="Xerox 23"/>
    <n v="12.96"/>
    <n v="2"/>
    <n v="0"/>
    <n v="6.2208000000000006"/>
    <x v="3"/>
    <x v="0"/>
  </r>
  <r>
    <n v="8066"/>
    <x v="3993"/>
    <x v="77"/>
    <x v="333"/>
    <s v="First Class"/>
    <x v="560"/>
    <s v="Luke Weiss"/>
    <x v="0"/>
    <x v="0"/>
    <x v="30"/>
    <x v="15"/>
    <n v="14609"/>
    <s v="East"/>
    <s v="OFF-ST-10003479"/>
    <x v="1"/>
    <x v="4"/>
    <s v="Eldon Base for stackable storage shelf, platinum"/>
    <n v="116.82"/>
    <n v="3"/>
    <n v="0"/>
    <n v="5.8409999999999869"/>
    <x v="3"/>
    <x v="0"/>
  </r>
  <r>
    <n v="8067"/>
    <x v="3993"/>
    <x v="77"/>
    <x v="333"/>
    <s v="First Class"/>
    <x v="560"/>
    <s v="Luke Weiss"/>
    <x v="0"/>
    <x v="0"/>
    <x v="30"/>
    <x v="15"/>
    <n v="146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x v="3994"/>
    <x v="1182"/>
    <x v="994"/>
    <s v="Standard Class"/>
    <x v="374"/>
    <s v="Noel Staavos"/>
    <x v="1"/>
    <x v="0"/>
    <x v="8"/>
    <x v="1"/>
    <n v="94109"/>
    <s v="West"/>
    <s v="TEC-AC-10002567"/>
    <x v="2"/>
    <x v="11"/>
    <s v="Logitech G602 Wireless Gaming Mouse"/>
    <n v="239.96999999999997"/>
    <n v="3"/>
    <n v="0"/>
    <n v="86.389199999999988"/>
    <x v="1"/>
    <x v="0"/>
  </r>
  <r>
    <n v="8069"/>
    <x v="3994"/>
    <x v="1182"/>
    <x v="994"/>
    <s v="Standard Class"/>
    <x v="374"/>
    <s v="Noel Staavos"/>
    <x v="1"/>
    <x v="0"/>
    <x v="8"/>
    <x v="1"/>
    <n v="94109"/>
    <s v="West"/>
    <s v="FUR-FU-10001731"/>
    <x v="0"/>
    <x v="5"/>
    <s v="Acrylic Self-Standing Desk Frames"/>
    <n v="16.02"/>
    <n v="6"/>
    <n v="0"/>
    <n v="6.0876000000000001"/>
    <x v="1"/>
    <x v="0"/>
  </r>
  <r>
    <n v="8070"/>
    <x v="3995"/>
    <x v="314"/>
    <x v="838"/>
    <s v="Standard Class"/>
    <x v="49"/>
    <s v="Janet Martin"/>
    <x v="0"/>
    <x v="0"/>
    <x v="114"/>
    <x v="5"/>
    <n v="77340"/>
    <s v="Central"/>
    <s v="OFF-ST-10002743"/>
    <x v="1"/>
    <x v="4"/>
    <s v="SAFCO Boltless Steel Shelving"/>
    <n v="454.56000000000006"/>
    <n v="5"/>
    <n v="0.2"/>
    <n v="-107.95800000000004"/>
    <x v="2"/>
    <x v="0"/>
  </r>
  <r>
    <n v="8071"/>
    <x v="3995"/>
    <x v="314"/>
    <x v="838"/>
    <s v="Standard Class"/>
    <x v="49"/>
    <s v="Janet Martin"/>
    <x v="0"/>
    <x v="0"/>
    <x v="114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x v="3995"/>
    <x v="314"/>
    <x v="838"/>
    <s v="Standard Class"/>
    <x v="49"/>
    <s v="Janet Martin"/>
    <x v="0"/>
    <x v="0"/>
    <x v="114"/>
    <x v="5"/>
    <n v="77340"/>
    <s v="Central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x v="3995"/>
    <x v="314"/>
    <x v="838"/>
    <s v="Standard Class"/>
    <x v="49"/>
    <s v="Janet Martin"/>
    <x v="0"/>
    <x v="0"/>
    <x v="114"/>
    <x v="5"/>
    <n v="77340"/>
    <s v="Central"/>
    <s v="OFF-AR-10003158"/>
    <x v="1"/>
    <x v="6"/>
    <s v="Fluorescent Highlighters by Dixon"/>
    <n v="12.736000000000001"/>
    <n v="4"/>
    <n v="0.2"/>
    <n v="2.2287999999999988"/>
    <x v="2"/>
    <x v="0"/>
  </r>
  <r>
    <n v="8074"/>
    <x v="3995"/>
    <x v="314"/>
    <x v="838"/>
    <s v="Standard Class"/>
    <x v="49"/>
    <s v="Janet Martin"/>
    <x v="0"/>
    <x v="0"/>
    <x v="114"/>
    <x v="5"/>
    <n v="77340"/>
    <s v="Central"/>
    <s v="OFF-BI-10000301"/>
    <x v="1"/>
    <x v="8"/>
    <s v="GBC Instant Report Kit"/>
    <n v="6.469999999999998"/>
    <n v="5"/>
    <n v="0.8"/>
    <n v="-9.7050000000000018"/>
    <x v="2"/>
    <x v="0"/>
  </r>
  <r>
    <n v="8075"/>
    <x v="3995"/>
    <x v="314"/>
    <x v="838"/>
    <s v="Standard Class"/>
    <x v="49"/>
    <s v="Janet Martin"/>
    <x v="0"/>
    <x v="0"/>
    <x v="114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x v="3995"/>
    <x v="314"/>
    <x v="838"/>
    <s v="Standard Class"/>
    <x v="49"/>
    <s v="Janet Martin"/>
    <x v="0"/>
    <x v="0"/>
    <x v="114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x v="3996"/>
    <x v="537"/>
    <x v="155"/>
    <s v="Standard Class"/>
    <x v="575"/>
    <s v="Randy Ferguson"/>
    <x v="1"/>
    <x v="0"/>
    <x v="502"/>
    <x v="32"/>
    <n v="30344"/>
    <s v="South"/>
    <s v="FUR-FU-10000794"/>
    <x v="0"/>
    <x v="5"/>
    <s v="Eldon Stackable Tray, Side-Load, Legal, Smoke"/>
    <n v="27.42"/>
    <n v="3"/>
    <n v="0"/>
    <n v="9.3227999999999991"/>
    <x v="0"/>
    <x v="0"/>
  </r>
  <r>
    <n v="8078"/>
    <x v="3996"/>
    <x v="537"/>
    <x v="155"/>
    <s v="Standard Class"/>
    <x v="575"/>
    <s v="Randy Ferguson"/>
    <x v="1"/>
    <x v="0"/>
    <x v="502"/>
    <x v="32"/>
    <n v="30344"/>
    <s v="South"/>
    <s v="OFF-BI-10004519"/>
    <x v="1"/>
    <x v="8"/>
    <s v="GBC DocuBind P100 Manual Binding Machine"/>
    <n v="165.98"/>
    <n v="1"/>
    <n v="0"/>
    <n v="74.690999999999988"/>
    <x v="0"/>
    <x v="0"/>
  </r>
  <r>
    <n v="8079"/>
    <x v="3996"/>
    <x v="537"/>
    <x v="155"/>
    <s v="Standard Class"/>
    <x v="575"/>
    <s v="Randy Ferguson"/>
    <x v="1"/>
    <x v="0"/>
    <x v="502"/>
    <x v="32"/>
    <n v="30344"/>
    <s v="South"/>
    <s v="TEC-AC-10001590"/>
    <x v="2"/>
    <x v="11"/>
    <s v="Dell Slim USB Multimedia Keyboard"/>
    <n v="75"/>
    <n v="3"/>
    <n v="0"/>
    <n v="18"/>
    <x v="0"/>
    <x v="0"/>
  </r>
  <r>
    <n v="8080"/>
    <x v="3997"/>
    <x v="441"/>
    <x v="902"/>
    <s v="Standard Class"/>
    <x v="402"/>
    <s v="Cathy Armstrong"/>
    <x v="2"/>
    <x v="0"/>
    <x v="20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x v="3998"/>
    <x v="662"/>
    <x v="666"/>
    <s v="Standard Class"/>
    <x v="120"/>
    <s v="Kristen Hastings"/>
    <x v="1"/>
    <x v="0"/>
    <x v="24"/>
    <x v="21"/>
    <n v="97477"/>
    <s v="West"/>
    <s v="OFF-LA-10001474"/>
    <x v="1"/>
    <x v="2"/>
    <s v="Avery 477"/>
    <n v="146.54400000000001"/>
    <n v="6"/>
    <n v="0.2"/>
    <n v="47.626799999999996"/>
    <x v="1"/>
    <x v="0"/>
  </r>
  <r>
    <n v="8082"/>
    <x v="3998"/>
    <x v="662"/>
    <x v="666"/>
    <s v="Standard Class"/>
    <x v="120"/>
    <s v="Kristen Hastings"/>
    <x v="1"/>
    <x v="0"/>
    <x v="24"/>
    <x v="21"/>
    <n v="97477"/>
    <s v="West"/>
    <s v="OFF-PA-10001497"/>
    <x v="1"/>
    <x v="10"/>
    <s v="Xerox 1914"/>
    <n v="131.904"/>
    <n v="3"/>
    <n v="0.2"/>
    <n v="47.815200000000004"/>
    <x v="1"/>
    <x v="0"/>
  </r>
  <r>
    <n v="8083"/>
    <x v="3998"/>
    <x v="662"/>
    <x v="666"/>
    <s v="Standard Class"/>
    <x v="120"/>
    <s v="Kristen Hastings"/>
    <x v="1"/>
    <x v="0"/>
    <x v="24"/>
    <x v="21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x v="3998"/>
    <x v="662"/>
    <x v="666"/>
    <s v="Standard Class"/>
    <x v="120"/>
    <s v="Kristen Hastings"/>
    <x v="1"/>
    <x v="0"/>
    <x v="24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x v="3998"/>
    <x v="662"/>
    <x v="666"/>
    <s v="Standard Class"/>
    <x v="120"/>
    <s v="Kristen Hastings"/>
    <x v="1"/>
    <x v="0"/>
    <x v="24"/>
    <x v="21"/>
    <n v="97477"/>
    <s v="West"/>
    <s v="OFF-ST-10001809"/>
    <x v="1"/>
    <x v="4"/>
    <s v="Fellowes Officeware Wire Shelving"/>
    <n v="718.6400000000001"/>
    <n v="10"/>
    <n v="0.2"/>
    <n v="-161.69400000000005"/>
    <x v="1"/>
    <x v="0"/>
  </r>
  <r>
    <n v="8086"/>
    <x v="3999"/>
    <x v="201"/>
    <x v="936"/>
    <s v="Standard Class"/>
    <x v="784"/>
    <s v="Lindsay Castell"/>
    <x v="2"/>
    <x v="0"/>
    <x v="81"/>
    <x v="17"/>
    <n v="22204"/>
    <s v="South"/>
    <s v="FUR-FU-10000246"/>
    <x v="0"/>
    <x v="5"/>
    <s v="Aluminum Document Frame"/>
    <n v="61.1"/>
    <n v="5"/>
    <n v="0"/>
    <n v="18.329999999999991"/>
    <x v="0"/>
    <x v="0"/>
  </r>
  <r>
    <n v="8087"/>
    <x v="4000"/>
    <x v="1045"/>
    <x v="1060"/>
    <s v="Standard Class"/>
    <x v="691"/>
    <s v="Jack Lebron"/>
    <x v="0"/>
    <x v="0"/>
    <x v="40"/>
    <x v="3"/>
    <n v="28403"/>
    <s v="South"/>
    <s v="OFF-AP-10000252"/>
    <x v="1"/>
    <x v="9"/>
    <s v="Harmony HEPA Quiet Air Purifiers"/>
    <n v="28.08"/>
    <n v="3"/>
    <n v="0.2"/>
    <n v="5.2650000000000006"/>
    <x v="0"/>
    <x v="0"/>
  </r>
  <r>
    <n v="8088"/>
    <x v="4001"/>
    <x v="321"/>
    <x v="152"/>
    <s v="Second Class"/>
    <x v="678"/>
    <s v="Dario Medina"/>
    <x v="1"/>
    <x v="0"/>
    <x v="420"/>
    <x v="16"/>
    <n v="85364"/>
    <s v="West"/>
    <s v="OFF-AR-10002375"/>
    <x v="1"/>
    <x v="6"/>
    <s v="Newell 351"/>
    <n v="10.496"/>
    <n v="4"/>
    <n v="0.2"/>
    <n v="1.1807999999999983"/>
    <x v="1"/>
    <x v="0"/>
  </r>
  <r>
    <n v="8089"/>
    <x v="4002"/>
    <x v="848"/>
    <x v="933"/>
    <s v="Standard Class"/>
    <x v="160"/>
    <s v="Mike Vittorini"/>
    <x v="0"/>
    <x v="0"/>
    <x v="272"/>
    <x v="1"/>
    <n v="92404"/>
    <s v="West"/>
    <s v="OFF-BI-10003719"/>
    <x v="1"/>
    <x v="8"/>
    <s v="Large Capacity Hanging Post Binders"/>
    <n v="39.92"/>
    <n v="2"/>
    <n v="0.2"/>
    <n v="12.973999999999997"/>
    <x v="1"/>
    <x v="0"/>
  </r>
  <r>
    <n v="8090"/>
    <x v="4003"/>
    <x v="976"/>
    <x v="1281"/>
    <s v="First Class"/>
    <x v="374"/>
    <s v="Noel Staavos"/>
    <x v="1"/>
    <x v="0"/>
    <x v="248"/>
    <x v="39"/>
    <n v="21215"/>
    <s v="East"/>
    <s v="OFF-AP-10001492"/>
    <x v="1"/>
    <x v="9"/>
    <s v="Acco Six-Outlet Power Strip, 4' Cord Length"/>
    <n v="77.58"/>
    <n v="9"/>
    <n v="0"/>
    <n v="20.1708"/>
    <x v="3"/>
    <x v="0"/>
  </r>
  <r>
    <n v="8091"/>
    <x v="4004"/>
    <x v="1035"/>
    <x v="623"/>
    <s v="Standard Class"/>
    <x v="357"/>
    <s v="Ann Steele"/>
    <x v="2"/>
    <x v="0"/>
    <x v="4"/>
    <x v="4"/>
    <n v="98103"/>
    <s v="West"/>
    <s v="OFF-ST-10000532"/>
    <x v="1"/>
    <x v="4"/>
    <s v="Advantus Rolling Drawer Organizers"/>
    <n v="269.35999999999996"/>
    <n v="7"/>
    <n v="0"/>
    <n v="70.033599999999993"/>
    <x v="1"/>
    <x v="0"/>
  </r>
  <r>
    <n v="8092"/>
    <x v="4005"/>
    <x v="895"/>
    <x v="1282"/>
    <s v="Standard Class"/>
    <x v="363"/>
    <s v="Meg Tillman"/>
    <x v="0"/>
    <x v="0"/>
    <x v="8"/>
    <x v="1"/>
    <n v="94110"/>
    <s v="West"/>
    <s v="OFF-LA-10001613"/>
    <x v="1"/>
    <x v="2"/>
    <s v="Avery File Folder Labels"/>
    <n v="5.76"/>
    <n v="2"/>
    <n v="0"/>
    <n v="2.8224"/>
    <x v="1"/>
    <x v="0"/>
  </r>
  <r>
    <n v="8093"/>
    <x v="4006"/>
    <x v="1183"/>
    <x v="87"/>
    <s v="Second Class"/>
    <x v="676"/>
    <s v="Sharelle Roach"/>
    <x v="2"/>
    <x v="0"/>
    <x v="20"/>
    <x v="15"/>
    <n v="10035"/>
    <s v="East"/>
    <s v="OFF-AR-10002818"/>
    <x v="1"/>
    <x v="6"/>
    <s v="Panasonic KP-310 Heavy-Duty Electric Pencil Sharpener"/>
    <n v="109.9"/>
    <n v="5"/>
    <n v="0"/>
    <n v="32.97"/>
    <x v="3"/>
    <x v="0"/>
  </r>
  <r>
    <n v="8094"/>
    <x v="4007"/>
    <x v="944"/>
    <x v="608"/>
    <s v="Second Class"/>
    <x v="589"/>
    <s v="Dennis Kane"/>
    <x v="0"/>
    <x v="0"/>
    <x v="4"/>
    <x v="4"/>
    <n v="98115"/>
    <s v="West"/>
    <s v="FUR-FU-10001940"/>
    <x v="0"/>
    <x v="5"/>
    <s v="Staple-based wall hangings"/>
    <n v="23.88"/>
    <n v="3"/>
    <n v="0"/>
    <n v="10.507200000000001"/>
    <x v="1"/>
    <x v="0"/>
  </r>
  <r>
    <n v="8095"/>
    <x v="4007"/>
    <x v="944"/>
    <x v="608"/>
    <s v="Second Class"/>
    <x v="589"/>
    <s v="Dennis Kane"/>
    <x v="0"/>
    <x v="0"/>
    <x v="4"/>
    <x v="4"/>
    <n v="98115"/>
    <s v="West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x v="4007"/>
    <x v="944"/>
    <x v="608"/>
    <s v="Second Class"/>
    <x v="589"/>
    <s v="Dennis Kane"/>
    <x v="0"/>
    <x v="0"/>
    <x v="4"/>
    <x v="4"/>
    <n v="98115"/>
    <s v="West"/>
    <s v="OFF-PA-10002787"/>
    <x v="1"/>
    <x v="10"/>
    <s v="Xerox 227"/>
    <n v="12.96"/>
    <n v="2"/>
    <n v="0"/>
    <n v="6.2208000000000006"/>
    <x v="1"/>
    <x v="0"/>
  </r>
  <r>
    <n v="8097"/>
    <x v="4007"/>
    <x v="944"/>
    <x v="608"/>
    <s v="Second Class"/>
    <x v="589"/>
    <s v="Dennis Kane"/>
    <x v="0"/>
    <x v="0"/>
    <x v="4"/>
    <x v="4"/>
    <n v="98115"/>
    <s v="West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x v="4008"/>
    <x v="116"/>
    <x v="378"/>
    <s v="Standard Class"/>
    <x v="603"/>
    <s v="Susan Vittorini"/>
    <x v="0"/>
    <x v="0"/>
    <x v="305"/>
    <x v="27"/>
    <n v="87105"/>
    <s v="West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x v="4008"/>
    <x v="116"/>
    <x v="378"/>
    <s v="Standard Class"/>
    <x v="603"/>
    <s v="Susan Vittorini"/>
    <x v="0"/>
    <x v="0"/>
    <x v="305"/>
    <x v="27"/>
    <n v="87105"/>
    <s v="West"/>
    <s v="OFF-PA-10004239"/>
    <x v="1"/>
    <x v="10"/>
    <s v="Xerox 1953"/>
    <n v="4.28"/>
    <n v="1"/>
    <n v="0"/>
    <n v="1.9259999999999997"/>
    <x v="1"/>
    <x v="0"/>
  </r>
  <r>
    <n v="8100"/>
    <x v="4009"/>
    <x v="612"/>
    <x v="20"/>
    <s v="First Class"/>
    <x v="563"/>
    <s v="Rick Huthwaite"/>
    <x v="2"/>
    <x v="0"/>
    <x v="1"/>
    <x v="1"/>
    <n v="90045"/>
    <s v="West"/>
    <s v="TEC-AC-10003038"/>
    <x v="2"/>
    <x v="11"/>
    <s v="Kingston Digital DataTraveler 16GB USB 2.0"/>
    <n v="26.849999999999998"/>
    <n v="3"/>
    <n v="0"/>
    <n v="5.101499999999997"/>
    <x v="1"/>
    <x v="0"/>
  </r>
  <r>
    <n v="8101"/>
    <x v="4009"/>
    <x v="612"/>
    <x v="20"/>
    <s v="First Class"/>
    <x v="563"/>
    <s v="Rick Huthwaite"/>
    <x v="2"/>
    <x v="0"/>
    <x v="1"/>
    <x v="1"/>
    <n v="90045"/>
    <s v="West"/>
    <s v="TEC-MA-10000984"/>
    <x v="2"/>
    <x v="15"/>
    <s v="Okidata MB760 Printer"/>
    <n v="3357.6000000000004"/>
    <n v="3"/>
    <n v="0.2"/>
    <n v="377.72999999999956"/>
    <x v="1"/>
    <x v="0"/>
  </r>
  <r>
    <n v="8102"/>
    <x v="4010"/>
    <x v="1184"/>
    <x v="1226"/>
    <s v="Standard Class"/>
    <x v="766"/>
    <s v="Sarah Brown"/>
    <x v="0"/>
    <x v="0"/>
    <x v="1"/>
    <x v="1"/>
    <n v="90045"/>
    <s v="West"/>
    <s v="OFF-LA-10004484"/>
    <x v="1"/>
    <x v="2"/>
    <s v="Avery 476"/>
    <n v="8.26"/>
    <n v="2"/>
    <n v="0"/>
    <n v="3.7995999999999999"/>
    <x v="1"/>
    <x v="0"/>
  </r>
  <r>
    <n v="8103"/>
    <x v="4010"/>
    <x v="1184"/>
    <x v="1226"/>
    <s v="Standard Class"/>
    <x v="766"/>
    <s v="Sarah Brown"/>
    <x v="0"/>
    <x v="0"/>
    <x v="1"/>
    <x v="1"/>
    <n v="90045"/>
    <s v="West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x v="4010"/>
    <x v="1184"/>
    <x v="1226"/>
    <s v="Standard Class"/>
    <x v="766"/>
    <s v="Sarah Brown"/>
    <x v="0"/>
    <x v="0"/>
    <x v="1"/>
    <x v="1"/>
    <n v="90045"/>
    <s v="West"/>
    <s v="OFF-ST-10002406"/>
    <x v="1"/>
    <x v="4"/>
    <s v="Pizazz Global Quick File"/>
    <n v="104.79"/>
    <n v="7"/>
    <n v="0"/>
    <n v="29.341200000000008"/>
    <x v="1"/>
    <x v="0"/>
  </r>
  <r>
    <n v="8105"/>
    <x v="4010"/>
    <x v="1184"/>
    <x v="1226"/>
    <s v="Standard Class"/>
    <x v="766"/>
    <s v="Sarah Brown"/>
    <x v="0"/>
    <x v="0"/>
    <x v="1"/>
    <x v="1"/>
    <n v="90045"/>
    <s v="West"/>
    <s v="TEC-PH-10003645"/>
    <x v="2"/>
    <x v="7"/>
    <s v="Aastra 57i VoIP phone"/>
    <n v="775.72800000000007"/>
    <n v="6"/>
    <n v="0.2"/>
    <n v="58.179600000000022"/>
    <x v="1"/>
    <x v="0"/>
  </r>
  <r>
    <n v="8106"/>
    <x v="4011"/>
    <x v="922"/>
    <x v="822"/>
    <s v="First Class"/>
    <x v="736"/>
    <s v="Cyra Reiten"/>
    <x v="2"/>
    <x v="0"/>
    <x v="12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x v="4011"/>
    <x v="922"/>
    <x v="822"/>
    <s v="First Class"/>
    <x v="736"/>
    <s v="Cyra Reiten"/>
    <x v="2"/>
    <x v="0"/>
    <x v="12"/>
    <x v="5"/>
    <n v="77041"/>
    <s v="Central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x v="4011"/>
    <x v="922"/>
    <x v="822"/>
    <s v="First Class"/>
    <x v="736"/>
    <s v="Cyra Reiten"/>
    <x v="2"/>
    <x v="0"/>
    <x v="12"/>
    <x v="5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x v="4012"/>
    <x v="166"/>
    <x v="159"/>
    <s v="Standard Class"/>
    <x v="283"/>
    <s v="Emily Grady"/>
    <x v="0"/>
    <x v="0"/>
    <x v="10"/>
    <x v="9"/>
    <n v="19140"/>
    <s v="East"/>
    <s v="FUR-CH-10003396"/>
    <x v="0"/>
    <x v="1"/>
    <s v="Global Deluxe Steno Chair"/>
    <n v="215.54400000000001"/>
    <n v="4"/>
    <n v="0.3"/>
    <n v="-58.504800000000017"/>
    <x v="3"/>
    <x v="0"/>
  </r>
  <r>
    <n v="8110"/>
    <x v="4013"/>
    <x v="551"/>
    <x v="122"/>
    <s v="Standard Class"/>
    <x v="709"/>
    <s v="Russell D'Ascenzo"/>
    <x v="0"/>
    <x v="0"/>
    <x v="22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x v="4013"/>
    <x v="551"/>
    <x v="122"/>
    <s v="Standard Class"/>
    <x v="709"/>
    <s v="Russell D'Ascenzo"/>
    <x v="0"/>
    <x v="0"/>
    <x v="22"/>
    <x v="10"/>
    <n v="60623"/>
    <s v="Central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x v="4014"/>
    <x v="49"/>
    <x v="845"/>
    <s v="Second Class"/>
    <x v="622"/>
    <s v="John Murray"/>
    <x v="0"/>
    <x v="0"/>
    <x v="287"/>
    <x v="5"/>
    <n v="76903"/>
    <s v="Central"/>
    <s v="FUR-CH-10002647"/>
    <x v="0"/>
    <x v="1"/>
    <s v="Situations Contoured Folding Chairs, 4/Set"/>
    <n v="248.43"/>
    <n v="5"/>
    <n v="0.3"/>
    <n v="-17.744999999999976"/>
    <x v="2"/>
    <x v="0"/>
  </r>
  <r>
    <n v="8113"/>
    <x v="4014"/>
    <x v="49"/>
    <x v="845"/>
    <s v="Second Class"/>
    <x v="622"/>
    <s v="John Murray"/>
    <x v="0"/>
    <x v="0"/>
    <x v="287"/>
    <x v="5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x v="4014"/>
    <x v="49"/>
    <x v="845"/>
    <s v="Second Class"/>
    <x v="622"/>
    <s v="John Murray"/>
    <x v="0"/>
    <x v="0"/>
    <x v="287"/>
    <x v="5"/>
    <n v="76903"/>
    <s v="Central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x v="4015"/>
    <x v="621"/>
    <x v="951"/>
    <s v="Second Class"/>
    <x v="429"/>
    <s v="Laurel Workman"/>
    <x v="1"/>
    <x v="0"/>
    <x v="45"/>
    <x v="5"/>
    <n v="77506"/>
    <s v="Central"/>
    <s v="OFF-AR-10004817"/>
    <x v="1"/>
    <x v="6"/>
    <s v="Colorific Watercolor Pencils"/>
    <n v="20.64"/>
    <n v="5"/>
    <n v="0.2"/>
    <n v="2.3219999999999974"/>
    <x v="2"/>
    <x v="0"/>
  </r>
  <r>
    <n v="8116"/>
    <x v="4016"/>
    <x v="635"/>
    <x v="842"/>
    <s v="Standard Class"/>
    <x v="459"/>
    <s v="Rick Wilson"/>
    <x v="1"/>
    <x v="0"/>
    <x v="1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x v="4017"/>
    <x v="221"/>
    <x v="865"/>
    <s v="Same Day"/>
    <x v="410"/>
    <s v="Brooke Gillingham"/>
    <x v="1"/>
    <x v="0"/>
    <x v="495"/>
    <x v="41"/>
    <n v="67846"/>
    <s v="Central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x v="4018"/>
    <x v="160"/>
    <x v="162"/>
    <s v="Standard Class"/>
    <x v="627"/>
    <s v="Thomas Thornton"/>
    <x v="0"/>
    <x v="0"/>
    <x v="1"/>
    <x v="1"/>
    <n v="90045"/>
    <s v="West"/>
    <s v="OFF-PA-10000675"/>
    <x v="1"/>
    <x v="10"/>
    <s v="Xerox 1919"/>
    <n v="204.95000000000002"/>
    <n v="5"/>
    <n v="0"/>
    <n v="100.4255"/>
    <x v="1"/>
    <x v="0"/>
  </r>
  <r>
    <n v="8119"/>
    <x v="4019"/>
    <x v="847"/>
    <x v="1186"/>
    <s v="Standard Class"/>
    <x v="518"/>
    <s v="Eric Barreto"/>
    <x v="0"/>
    <x v="0"/>
    <x v="22"/>
    <x v="10"/>
    <n v="60653"/>
    <s v="Central"/>
    <s v="FUR-CH-10004997"/>
    <x v="0"/>
    <x v="1"/>
    <s v="Hon Every-Day Series Multi-Task Chairs"/>
    <n v="526.34399999999994"/>
    <n v="4"/>
    <n v="0.3"/>
    <n v="-75.191999999999979"/>
    <x v="2"/>
    <x v="0"/>
  </r>
  <r>
    <n v="8120"/>
    <x v="4020"/>
    <x v="583"/>
    <x v="619"/>
    <s v="Standard Class"/>
    <x v="221"/>
    <s v="Liz Pelletier"/>
    <x v="0"/>
    <x v="0"/>
    <x v="8"/>
    <x v="1"/>
    <n v="94110"/>
    <s v="West"/>
    <s v="FUR-FU-10001934"/>
    <x v="0"/>
    <x v="5"/>
    <s v="Magnifier Swing Arm Lamp"/>
    <n v="41.96"/>
    <n v="2"/>
    <n v="0"/>
    <n v="10.909600000000001"/>
    <x v="1"/>
    <x v="0"/>
  </r>
  <r>
    <n v="8121"/>
    <x v="4020"/>
    <x v="583"/>
    <x v="619"/>
    <s v="Standard Class"/>
    <x v="221"/>
    <s v="Liz Pelletier"/>
    <x v="0"/>
    <x v="0"/>
    <x v="8"/>
    <x v="1"/>
    <n v="94110"/>
    <s v="West"/>
    <s v="FUR-CH-10004997"/>
    <x v="0"/>
    <x v="1"/>
    <s v="Hon Every-Day Series Multi-Task Chairs"/>
    <n v="451.15199999999993"/>
    <n v="3"/>
    <n v="0.2"/>
    <n v="0"/>
    <x v="1"/>
    <x v="0"/>
  </r>
  <r>
    <n v="8122"/>
    <x v="4020"/>
    <x v="583"/>
    <x v="619"/>
    <s v="Standard Class"/>
    <x v="221"/>
    <s v="Liz Pelletier"/>
    <x v="0"/>
    <x v="0"/>
    <x v="8"/>
    <x v="1"/>
    <n v="94110"/>
    <s v="West"/>
    <s v="OFF-BI-10001890"/>
    <x v="1"/>
    <x v="8"/>
    <s v="Avery Poly Binder Pockets"/>
    <n v="31.504000000000005"/>
    <n v="11"/>
    <n v="0.2"/>
    <n v="11.026399999999999"/>
    <x v="1"/>
    <x v="0"/>
  </r>
  <r>
    <n v="8123"/>
    <x v="4021"/>
    <x v="337"/>
    <x v="345"/>
    <s v="Standard Class"/>
    <x v="224"/>
    <s v="Frank Preis"/>
    <x v="0"/>
    <x v="0"/>
    <x v="10"/>
    <x v="9"/>
    <n v="19134"/>
    <s v="East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x v="4021"/>
    <x v="337"/>
    <x v="345"/>
    <s v="Standard Class"/>
    <x v="224"/>
    <s v="Frank Preis"/>
    <x v="0"/>
    <x v="0"/>
    <x v="10"/>
    <x v="9"/>
    <n v="19134"/>
    <s v="East"/>
    <s v="TEC-CO-10001766"/>
    <x v="2"/>
    <x v="16"/>
    <s v="Canon PC940 Copier"/>
    <n v="1079.9759999999999"/>
    <n v="4"/>
    <n v="0.4"/>
    <n v="125.99719999999991"/>
    <x v="3"/>
    <x v="0"/>
  </r>
  <r>
    <n v="8125"/>
    <x v="4022"/>
    <x v="210"/>
    <x v="230"/>
    <s v="Standard Class"/>
    <x v="350"/>
    <s v="Joseph Airdo"/>
    <x v="0"/>
    <x v="0"/>
    <x v="494"/>
    <x v="1"/>
    <n v="95351"/>
    <s v="West"/>
    <s v="FUR-CH-10004860"/>
    <x v="0"/>
    <x v="1"/>
    <s v="Global Low Back Tilter Chair"/>
    <n v="161.56800000000001"/>
    <n v="2"/>
    <n v="0.2"/>
    <n v="-28.274400000000021"/>
    <x v="1"/>
    <x v="0"/>
  </r>
  <r>
    <n v="8126"/>
    <x v="4023"/>
    <x v="525"/>
    <x v="95"/>
    <s v="Standard Class"/>
    <x v="772"/>
    <s v="Trudy Schmidt"/>
    <x v="0"/>
    <x v="0"/>
    <x v="12"/>
    <x v="5"/>
    <n v="77070"/>
    <s v="Central"/>
    <s v="OFF-BI-10002049"/>
    <x v="1"/>
    <x v="8"/>
    <s v="UniKeep View Case Binders"/>
    <n v="2.9339999999999993"/>
    <n v="3"/>
    <n v="0.8"/>
    <n v="-4.9878000000000018"/>
    <x v="2"/>
    <x v="0"/>
  </r>
  <r>
    <n v="8127"/>
    <x v="4023"/>
    <x v="525"/>
    <x v="95"/>
    <s v="Standard Class"/>
    <x v="772"/>
    <s v="Trudy Schmidt"/>
    <x v="0"/>
    <x v="0"/>
    <x v="12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x v="4023"/>
    <x v="525"/>
    <x v="95"/>
    <s v="Standard Class"/>
    <x v="772"/>
    <s v="Trudy Schmidt"/>
    <x v="0"/>
    <x v="0"/>
    <x v="12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x v="4024"/>
    <x v="775"/>
    <x v="153"/>
    <s v="Standard Class"/>
    <x v="24"/>
    <s v="Darren Powers"/>
    <x v="0"/>
    <x v="0"/>
    <x v="22"/>
    <x v="10"/>
    <n v="60610"/>
    <s v="Central"/>
    <s v="FUR-FU-10000222"/>
    <x v="0"/>
    <x v="5"/>
    <s v="Seth Thomas 16&quot; Steel Case Clock"/>
    <n v="64.959999999999994"/>
    <n v="5"/>
    <n v="0.6"/>
    <n v="-43.847999999999985"/>
    <x v="2"/>
    <x v="0"/>
  </r>
  <r>
    <n v="8130"/>
    <x v="4025"/>
    <x v="836"/>
    <x v="1283"/>
    <s v="First Class"/>
    <x v="63"/>
    <s v="Jonathan Doherty"/>
    <x v="1"/>
    <x v="0"/>
    <x v="169"/>
    <x v="1"/>
    <n v="92503"/>
    <s v="West"/>
    <s v="TEC-AC-10000023"/>
    <x v="2"/>
    <x v="11"/>
    <s v="Maxell 74 Minute CD-R Spindle, 50/Pack"/>
    <n v="41.94"/>
    <n v="2"/>
    <n v="0"/>
    <n v="15.098399999999998"/>
    <x v="1"/>
    <x v="0"/>
  </r>
  <r>
    <n v="8131"/>
    <x v="4025"/>
    <x v="836"/>
    <x v="1283"/>
    <s v="First Class"/>
    <x v="63"/>
    <s v="Jonathan Doherty"/>
    <x v="1"/>
    <x v="0"/>
    <x v="169"/>
    <x v="1"/>
    <n v="92503"/>
    <s v="West"/>
    <s v="OFF-PA-10003971"/>
    <x v="1"/>
    <x v="10"/>
    <s v="Xerox 1965"/>
    <n v="11.96"/>
    <n v="2"/>
    <n v="0"/>
    <n v="5.8604000000000003"/>
    <x v="1"/>
    <x v="0"/>
  </r>
  <r>
    <n v="8132"/>
    <x v="4025"/>
    <x v="836"/>
    <x v="1283"/>
    <s v="First Class"/>
    <x v="63"/>
    <s v="Jonathan Doherty"/>
    <x v="1"/>
    <x v="0"/>
    <x v="169"/>
    <x v="1"/>
    <n v="92503"/>
    <s v="West"/>
    <s v="OFF-AR-10003481"/>
    <x v="1"/>
    <x v="6"/>
    <s v="Newell 348"/>
    <n v="13.12"/>
    <n v="4"/>
    <n v="0"/>
    <n v="3.8047999999999984"/>
    <x v="1"/>
    <x v="0"/>
  </r>
  <r>
    <n v="8133"/>
    <x v="4025"/>
    <x v="836"/>
    <x v="1283"/>
    <s v="First Class"/>
    <x v="63"/>
    <s v="Jonathan Doherty"/>
    <x v="1"/>
    <x v="0"/>
    <x v="169"/>
    <x v="1"/>
    <n v="92503"/>
    <s v="West"/>
    <s v="OFF-ST-10001490"/>
    <x v="1"/>
    <x v="4"/>
    <s v="Hot File 7-Pocket, Floor Stand"/>
    <n v="535.41"/>
    <n v="3"/>
    <n v="0"/>
    <n v="160.62299999999993"/>
    <x v="1"/>
    <x v="0"/>
  </r>
  <r>
    <n v="8134"/>
    <x v="4026"/>
    <x v="1049"/>
    <x v="349"/>
    <s v="Standard Class"/>
    <x v="16"/>
    <s v="Gene Hale"/>
    <x v="1"/>
    <x v="0"/>
    <x v="61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x v="4027"/>
    <x v="1130"/>
    <x v="1265"/>
    <s v="Standard Class"/>
    <x v="361"/>
    <s v="Rob Dowd"/>
    <x v="0"/>
    <x v="0"/>
    <x v="1"/>
    <x v="1"/>
    <n v="90008"/>
    <s v="West"/>
    <s v="OFF-PA-10001970"/>
    <x v="1"/>
    <x v="10"/>
    <s v="Xerox 1881"/>
    <n v="36.839999999999996"/>
    <n v="3"/>
    <n v="0"/>
    <n v="17.314799999999998"/>
    <x v="1"/>
    <x v="0"/>
  </r>
  <r>
    <n v="8136"/>
    <x v="4027"/>
    <x v="1130"/>
    <x v="1265"/>
    <s v="Standard Class"/>
    <x v="361"/>
    <s v="Rob Dowd"/>
    <x v="0"/>
    <x v="0"/>
    <x v="1"/>
    <x v="1"/>
    <n v="90008"/>
    <s v="West"/>
    <s v="OFF-LA-10002762"/>
    <x v="1"/>
    <x v="2"/>
    <s v="Avery 485"/>
    <n v="87.71"/>
    <n v="7"/>
    <n v="0"/>
    <n v="41.223699999999994"/>
    <x v="1"/>
    <x v="0"/>
  </r>
  <r>
    <n v="8137"/>
    <x v="4028"/>
    <x v="399"/>
    <x v="1070"/>
    <s v="Standard Class"/>
    <x v="703"/>
    <s v="Cindy Schnelling"/>
    <x v="1"/>
    <x v="0"/>
    <x v="121"/>
    <x v="2"/>
    <n v="33801"/>
    <s v="South"/>
    <s v="FUR-TA-10002533"/>
    <x v="0"/>
    <x v="3"/>
    <s v="BPI Conference Tables"/>
    <n v="562.29250000000013"/>
    <n v="7"/>
    <n v="0.45"/>
    <n v="-255.58750000000009"/>
    <x v="0"/>
    <x v="0"/>
  </r>
  <r>
    <n v="8138"/>
    <x v="4029"/>
    <x v="187"/>
    <x v="1170"/>
    <s v="Standard Class"/>
    <x v="682"/>
    <s v="Benjamin Farhat"/>
    <x v="2"/>
    <x v="0"/>
    <x v="20"/>
    <x v="15"/>
    <n v="10035"/>
    <s v="East"/>
    <s v="FUR-FU-10004091"/>
    <x v="0"/>
    <x v="5"/>
    <s v="Eldon 200 Class Desk Accessories, Black"/>
    <n v="56.52"/>
    <n v="9"/>
    <n v="0"/>
    <n v="21.477600000000002"/>
    <x v="3"/>
    <x v="0"/>
  </r>
  <r>
    <n v="8139"/>
    <x v="4030"/>
    <x v="427"/>
    <x v="18"/>
    <s v="Standard Class"/>
    <x v="71"/>
    <s v="Neil Knudson"/>
    <x v="2"/>
    <x v="0"/>
    <x v="10"/>
    <x v="9"/>
    <n v="19140"/>
    <s v="East"/>
    <s v="OFF-AR-10001545"/>
    <x v="1"/>
    <x v="6"/>
    <s v="Newell 326"/>
    <n v="11.264000000000001"/>
    <n v="8"/>
    <n v="0.2"/>
    <n v="1.2671999999999994"/>
    <x v="3"/>
    <x v="0"/>
  </r>
  <r>
    <n v="8140"/>
    <x v="4030"/>
    <x v="427"/>
    <x v="18"/>
    <s v="Standard Class"/>
    <x v="71"/>
    <s v="Neil Knudson"/>
    <x v="2"/>
    <x v="0"/>
    <x v="10"/>
    <x v="9"/>
    <n v="19140"/>
    <s v="East"/>
    <s v="OFF-ST-10001476"/>
    <x v="1"/>
    <x v="4"/>
    <s v="Steel Personal Filing/Posting Tote"/>
    <n v="284.08000000000004"/>
    <n v="10"/>
    <n v="0.2"/>
    <n v="24.856999999999999"/>
    <x v="3"/>
    <x v="0"/>
  </r>
  <r>
    <n v="8141"/>
    <x v="4030"/>
    <x v="427"/>
    <x v="18"/>
    <s v="Standard Class"/>
    <x v="71"/>
    <s v="Neil Knudson"/>
    <x v="2"/>
    <x v="0"/>
    <x v="10"/>
    <x v="9"/>
    <n v="19140"/>
    <s v="East"/>
    <s v="OFF-PA-10004971"/>
    <x v="1"/>
    <x v="10"/>
    <s v="Xerox 196"/>
    <n v="18.496000000000002"/>
    <n v="4"/>
    <n v="0.2"/>
    <n v="6.7048000000000005"/>
    <x v="3"/>
    <x v="0"/>
  </r>
  <r>
    <n v="8142"/>
    <x v="4031"/>
    <x v="473"/>
    <x v="1156"/>
    <s v="Standard Class"/>
    <x v="616"/>
    <s v="Annie Zypern"/>
    <x v="0"/>
    <x v="0"/>
    <x v="70"/>
    <x v="1"/>
    <n v="92037"/>
    <s v="West"/>
    <s v="OFF-LA-10003223"/>
    <x v="1"/>
    <x v="2"/>
    <s v="Avery 508"/>
    <n v="14.73"/>
    <n v="3"/>
    <n v="0"/>
    <n v="7.2176999999999998"/>
    <x v="1"/>
    <x v="0"/>
  </r>
  <r>
    <n v="8143"/>
    <x v="4031"/>
    <x v="473"/>
    <x v="1156"/>
    <s v="Standard Class"/>
    <x v="616"/>
    <s v="Annie Zypern"/>
    <x v="0"/>
    <x v="0"/>
    <x v="70"/>
    <x v="1"/>
    <n v="92037"/>
    <s v="West"/>
    <s v="OFF-ST-10004340"/>
    <x v="1"/>
    <x v="4"/>
    <s v="Fellowes Mobile File Cart, Black"/>
    <n v="186.54"/>
    <n v="3"/>
    <n v="0"/>
    <n v="50.365800000000007"/>
    <x v="1"/>
    <x v="0"/>
  </r>
  <r>
    <n v="8144"/>
    <x v="4031"/>
    <x v="473"/>
    <x v="1156"/>
    <s v="Standard Class"/>
    <x v="616"/>
    <s v="Annie Zypern"/>
    <x v="0"/>
    <x v="0"/>
    <x v="70"/>
    <x v="1"/>
    <n v="92037"/>
    <s v="West"/>
    <s v="FUR-TA-10001095"/>
    <x v="0"/>
    <x v="3"/>
    <s v="Chromcraft Round Conference Tables"/>
    <n v="557.72799999999995"/>
    <n v="4"/>
    <n v="0.2"/>
    <n v="6.9715999999999951"/>
    <x v="1"/>
    <x v="0"/>
  </r>
  <r>
    <n v="8145"/>
    <x v="4031"/>
    <x v="473"/>
    <x v="1156"/>
    <s v="Standard Class"/>
    <x v="616"/>
    <s v="Annie Zypern"/>
    <x v="0"/>
    <x v="0"/>
    <x v="70"/>
    <x v="1"/>
    <n v="92037"/>
    <s v="West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x v="4032"/>
    <x v="886"/>
    <x v="1004"/>
    <s v="Standard Class"/>
    <x v="476"/>
    <s v="Corey-Lock"/>
    <x v="0"/>
    <x v="0"/>
    <x v="408"/>
    <x v="26"/>
    <n v="73505"/>
    <s v="Central"/>
    <s v="OFF-AP-10001005"/>
    <x v="1"/>
    <x v="9"/>
    <s v="Honeywell Quietcare HEPA Air Cleaner"/>
    <n v="471.90000000000003"/>
    <n v="6"/>
    <n v="0"/>
    <n v="155.72699999999998"/>
    <x v="2"/>
    <x v="0"/>
  </r>
  <r>
    <n v="8147"/>
    <x v="4032"/>
    <x v="886"/>
    <x v="1004"/>
    <s v="Standard Class"/>
    <x v="476"/>
    <s v="Corey-Lock"/>
    <x v="0"/>
    <x v="0"/>
    <x v="408"/>
    <x v="26"/>
    <n v="73505"/>
    <s v="Central"/>
    <s v="OFF-AR-10003469"/>
    <x v="1"/>
    <x v="6"/>
    <s v="Nontoxic Chalk"/>
    <n v="3.52"/>
    <n v="2"/>
    <n v="0"/>
    <n v="1.6896"/>
    <x v="2"/>
    <x v="0"/>
  </r>
  <r>
    <n v="8148"/>
    <x v="4033"/>
    <x v="255"/>
    <x v="1055"/>
    <s v="Standard Class"/>
    <x v="165"/>
    <s v="Anna Gayman"/>
    <x v="0"/>
    <x v="0"/>
    <x v="127"/>
    <x v="17"/>
    <n v="24153"/>
    <s v="South"/>
    <s v="OFF-PA-10000249"/>
    <x v="1"/>
    <x v="10"/>
    <s v="Easy-staple paper"/>
    <n v="49.12"/>
    <n v="4"/>
    <n v="0"/>
    <n v="23.086399999999998"/>
    <x v="0"/>
    <x v="0"/>
  </r>
  <r>
    <n v="8149"/>
    <x v="4034"/>
    <x v="797"/>
    <x v="844"/>
    <s v="Standard Class"/>
    <x v="670"/>
    <s v="Eugene Moren"/>
    <x v="2"/>
    <x v="0"/>
    <x v="157"/>
    <x v="1"/>
    <n v="92704"/>
    <s v="West"/>
    <s v="OFF-LA-10001613"/>
    <x v="1"/>
    <x v="2"/>
    <s v="Avery File Folder Labels"/>
    <n v="20.16"/>
    <n v="7"/>
    <n v="0"/>
    <n v="9.8783999999999992"/>
    <x v="1"/>
    <x v="0"/>
  </r>
  <r>
    <n v="8150"/>
    <x v="4035"/>
    <x v="755"/>
    <x v="1284"/>
    <s v="First Class"/>
    <x v="662"/>
    <s v="Carol Adams"/>
    <x v="1"/>
    <x v="0"/>
    <x v="503"/>
    <x v="44"/>
    <n v="57701"/>
    <s v="Central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x v="4035"/>
    <x v="755"/>
    <x v="1284"/>
    <s v="First Class"/>
    <x v="662"/>
    <s v="Carol Adams"/>
    <x v="1"/>
    <x v="0"/>
    <x v="503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x v="4036"/>
    <x v="721"/>
    <x v="186"/>
    <s v="First Class"/>
    <x v="181"/>
    <s v="Raymond Buch"/>
    <x v="0"/>
    <x v="0"/>
    <x v="4"/>
    <x v="4"/>
    <n v="98115"/>
    <s v="West"/>
    <s v="OFF-ST-10001558"/>
    <x v="1"/>
    <x v="4"/>
    <s v="Acco Perma 4000 Stacking Storage Drawers"/>
    <n v="32.479999999999997"/>
    <n v="2"/>
    <n v="0"/>
    <n v="4.8719999999999999"/>
    <x v="1"/>
    <x v="1"/>
  </r>
  <r>
    <n v="8153"/>
    <x v="4036"/>
    <x v="721"/>
    <x v="186"/>
    <s v="First Class"/>
    <x v="181"/>
    <s v="Raymond Buch"/>
    <x v="0"/>
    <x v="0"/>
    <x v="4"/>
    <x v="4"/>
    <n v="98115"/>
    <s v="West"/>
    <s v="OFF-PA-10002986"/>
    <x v="1"/>
    <x v="10"/>
    <s v="Xerox 1898"/>
    <n v="20.04"/>
    <n v="3"/>
    <n v="0"/>
    <n v="9.6191999999999993"/>
    <x v="1"/>
    <x v="1"/>
  </r>
  <r>
    <n v="8154"/>
    <x v="4036"/>
    <x v="721"/>
    <x v="186"/>
    <s v="First Class"/>
    <x v="181"/>
    <s v="Raymond Buch"/>
    <x v="0"/>
    <x v="0"/>
    <x v="4"/>
    <x v="4"/>
    <n v="98115"/>
    <s v="West"/>
    <s v="TEC-CO-10004722"/>
    <x v="2"/>
    <x v="16"/>
    <s v="Canon imageCLASS 2200 Advanced Copier"/>
    <n v="13999.96"/>
    <n v="4"/>
    <n v="0"/>
    <n v="6719.9807999999994"/>
    <x v="1"/>
    <x v="1"/>
  </r>
  <r>
    <n v="8155"/>
    <x v="4037"/>
    <x v="177"/>
    <x v="540"/>
    <s v="Standard Class"/>
    <x v="742"/>
    <s v="Roger Demir"/>
    <x v="0"/>
    <x v="0"/>
    <x v="209"/>
    <x v="29"/>
    <n v="6457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8156"/>
    <x v="4037"/>
    <x v="177"/>
    <x v="540"/>
    <s v="Standard Class"/>
    <x v="742"/>
    <s v="Roger Demir"/>
    <x v="0"/>
    <x v="0"/>
    <x v="209"/>
    <x v="29"/>
    <n v="6457"/>
    <s v="East"/>
    <s v="OFF-PA-10001125"/>
    <x v="1"/>
    <x v="10"/>
    <s v="Xerox 1988"/>
    <n v="61.96"/>
    <n v="2"/>
    <n v="0"/>
    <n v="27.881999999999998"/>
    <x v="3"/>
    <x v="0"/>
  </r>
  <r>
    <n v="8157"/>
    <x v="4038"/>
    <x v="964"/>
    <x v="1080"/>
    <s v="Standard Class"/>
    <x v="234"/>
    <s v="Melanie Seite"/>
    <x v="0"/>
    <x v="0"/>
    <x v="248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x v="4039"/>
    <x v="741"/>
    <x v="407"/>
    <s v="Standard Class"/>
    <x v="310"/>
    <s v="Patrick Gardner"/>
    <x v="0"/>
    <x v="0"/>
    <x v="70"/>
    <x v="1"/>
    <n v="92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8159"/>
    <x v="4040"/>
    <x v="377"/>
    <x v="378"/>
    <s v="Standard Class"/>
    <x v="208"/>
    <s v="Karen Bern"/>
    <x v="1"/>
    <x v="0"/>
    <x v="372"/>
    <x v="5"/>
    <n v="79762"/>
    <s v="Central"/>
    <s v="OFF-PA-10004285"/>
    <x v="1"/>
    <x v="10"/>
    <s v="Xerox 1959"/>
    <n v="16.032"/>
    <n v="3"/>
    <n v="0.2"/>
    <n v="5.6111999999999993"/>
    <x v="2"/>
    <x v="0"/>
  </r>
  <r>
    <n v="8160"/>
    <x v="4041"/>
    <x v="1185"/>
    <x v="20"/>
    <s v="Standard Class"/>
    <x v="46"/>
    <s v="Rick Bensley"/>
    <x v="2"/>
    <x v="0"/>
    <x v="451"/>
    <x v="29"/>
    <n v="6460"/>
    <s v="East"/>
    <s v="TEC-AC-10004469"/>
    <x v="2"/>
    <x v="11"/>
    <s v="Microsoft Sculpt Comfort Mouse"/>
    <n v="199.75"/>
    <n v="5"/>
    <n v="0"/>
    <n v="87.890000000000015"/>
    <x v="3"/>
    <x v="0"/>
  </r>
  <r>
    <n v="8161"/>
    <x v="4042"/>
    <x v="595"/>
    <x v="633"/>
    <s v="Standard Class"/>
    <x v="479"/>
    <s v="John Dryer"/>
    <x v="0"/>
    <x v="0"/>
    <x v="78"/>
    <x v="30"/>
    <n v="7109"/>
    <s v="East"/>
    <s v="FUR-CH-10001545"/>
    <x v="0"/>
    <x v="1"/>
    <s v="Hon Comfortask Task/Swivel Chairs"/>
    <n v="227.96"/>
    <n v="2"/>
    <n v="0"/>
    <n v="36.473600000000005"/>
    <x v="3"/>
    <x v="0"/>
  </r>
  <r>
    <n v="8162"/>
    <x v="4043"/>
    <x v="694"/>
    <x v="1120"/>
    <s v="Second Class"/>
    <x v="370"/>
    <s v="Jennifer Jackson"/>
    <x v="0"/>
    <x v="0"/>
    <x v="20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x v="4043"/>
    <x v="694"/>
    <x v="1120"/>
    <s v="Second Class"/>
    <x v="370"/>
    <s v="Jennifer Jackson"/>
    <x v="0"/>
    <x v="0"/>
    <x v="20"/>
    <x v="15"/>
    <n v="1003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164"/>
    <x v="4044"/>
    <x v="121"/>
    <x v="85"/>
    <s v="Standard Class"/>
    <x v="299"/>
    <s v="Liz Thompson"/>
    <x v="0"/>
    <x v="0"/>
    <x v="70"/>
    <x v="1"/>
    <n v="92105"/>
    <s v="West"/>
    <s v="FUR-FU-10004909"/>
    <x v="0"/>
    <x v="5"/>
    <s v="Contemporary Wood/Metal Frame"/>
    <n v="96.960000000000008"/>
    <n v="6"/>
    <n v="0"/>
    <n v="33.935999999999993"/>
    <x v="1"/>
    <x v="0"/>
  </r>
  <r>
    <n v="8165"/>
    <x v="4044"/>
    <x v="121"/>
    <x v="85"/>
    <s v="Standard Class"/>
    <x v="299"/>
    <s v="Liz Thompson"/>
    <x v="0"/>
    <x v="0"/>
    <x v="70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x v="4044"/>
    <x v="121"/>
    <x v="85"/>
    <s v="Standard Class"/>
    <x v="299"/>
    <s v="Liz Thompson"/>
    <x v="0"/>
    <x v="0"/>
    <x v="70"/>
    <x v="1"/>
    <n v="92105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8167"/>
    <x v="4044"/>
    <x v="121"/>
    <x v="85"/>
    <s v="Standard Class"/>
    <x v="299"/>
    <s v="Liz Thompson"/>
    <x v="0"/>
    <x v="0"/>
    <x v="70"/>
    <x v="1"/>
    <n v="92105"/>
    <s v="West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x v="4045"/>
    <x v="995"/>
    <x v="816"/>
    <s v="Standard Class"/>
    <x v="706"/>
    <s v="Anna Häberlin"/>
    <x v="1"/>
    <x v="0"/>
    <x v="8"/>
    <x v="1"/>
    <n v="94122"/>
    <s v="West"/>
    <s v="FUR-TA-10002774"/>
    <x v="0"/>
    <x v="3"/>
    <s v="Laminate Occasional Tables"/>
    <n v="863.12800000000004"/>
    <n v="7"/>
    <n v="0.2"/>
    <n v="-32.367300000000085"/>
    <x v="1"/>
    <x v="0"/>
  </r>
  <r>
    <n v="8169"/>
    <x v="4046"/>
    <x v="44"/>
    <x v="87"/>
    <s v="Standard Class"/>
    <x v="144"/>
    <s v="Adam Bellavance"/>
    <x v="2"/>
    <x v="0"/>
    <x v="4"/>
    <x v="4"/>
    <n v="98105"/>
    <s v="West"/>
    <s v="FUR-TA-10004575"/>
    <x v="0"/>
    <x v="3"/>
    <s v="Hon 5100 Series Wood Tables"/>
    <n v="2036.8600000000001"/>
    <n v="7"/>
    <n v="0"/>
    <n v="366.63479999999993"/>
    <x v="1"/>
    <x v="0"/>
  </r>
  <r>
    <n v="8170"/>
    <x v="4046"/>
    <x v="44"/>
    <x v="87"/>
    <s v="Standard Class"/>
    <x v="144"/>
    <s v="Adam Bellavance"/>
    <x v="2"/>
    <x v="0"/>
    <x v="4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x v="4046"/>
    <x v="44"/>
    <x v="87"/>
    <s v="Standard Class"/>
    <x v="144"/>
    <s v="Adam Bellavance"/>
    <x v="2"/>
    <x v="0"/>
    <x v="4"/>
    <x v="4"/>
    <n v="98105"/>
    <s v="West"/>
    <s v="TEC-AC-10001465"/>
    <x v="2"/>
    <x v="11"/>
    <s v="SanDisk Cruzer 64 GB USB Flash Drive"/>
    <n v="108.96000000000001"/>
    <n v="3"/>
    <n v="0"/>
    <n v="32.687999999999988"/>
    <x v="1"/>
    <x v="0"/>
  </r>
  <r>
    <n v="8172"/>
    <x v="4047"/>
    <x v="1173"/>
    <x v="1285"/>
    <s v="Standard Class"/>
    <x v="248"/>
    <s v="Fred McMath"/>
    <x v="0"/>
    <x v="0"/>
    <x v="25"/>
    <x v="35"/>
    <n v="39212"/>
    <s v="South"/>
    <s v="OFF-AR-10002240"/>
    <x v="1"/>
    <x v="6"/>
    <s v="Panasonic KP-150 Electric Pencil Sharpener"/>
    <n v="264.18"/>
    <n v="7"/>
    <n v="0"/>
    <n v="68.686800000000005"/>
    <x v="0"/>
    <x v="0"/>
  </r>
  <r>
    <n v="8173"/>
    <x v="4048"/>
    <x v="868"/>
    <x v="1286"/>
    <s v="Standard Class"/>
    <x v="689"/>
    <s v="Gary Hansen"/>
    <x v="2"/>
    <x v="0"/>
    <x v="1"/>
    <x v="1"/>
    <n v="90049"/>
    <s v="West"/>
    <s v="OFF-LA-10004559"/>
    <x v="1"/>
    <x v="2"/>
    <s v="Avery 49"/>
    <n v="2.88"/>
    <n v="1"/>
    <n v="0"/>
    <n v="1.4112"/>
    <x v="1"/>
    <x v="0"/>
  </r>
  <r>
    <n v="8174"/>
    <x v="4048"/>
    <x v="868"/>
    <x v="1286"/>
    <s v="Standard Class"/>
    <x v="689"/>
    <s v="Gary Hansen"/>
    <x v="2"/>
    <x v="0"/>
    <x v="1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x v="4048"/>
    <x v="868"/>
    <x v="1286"/>
    <s v="Standard Class"/>
    <x v="689"/>
    <s v="Gary Hansen"/>
    <x v="2"/>
    <x v="0"/>
    <x v="1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x v="4049"/>
    <x v="806"/>
    <x v="1106"/>
    <s v="Standard Class"/>
    <x v="785"/>
    <s v="Harold Engle"/>
    <x v="1"/>
    <x v="0"/>
    <x v="22"/>
    <x v="10"/>
    <n v="60623"/>
    <s v="Central"/>
    <s v="OFF-PA-10003892"/>
    <x v="1"/>
    <x v="10"/>
    <s v="Xerox 1943"/>
    <n v="156.512"/>
    <n v="4"/>
    <n v="0.2"/>
    <n v="52.822799999999987"/>
    <x v="2"/>
    <x v="0"/>
  </r>
  <r>
    <n v="8177"/>
    <x v="4050"/>
    <x v="897"/>
    <x v="1043"/>
    <s v="First Class"/>
    <x v="449"/>
    <s v="Sam Zeldin"/>
    <x v="2"/>
    <x v="0"/>
    <x v="20"/>
    <x v="15"/>
    <n v="10035"/>
    <s v="East"/>
    <s v="OFF-ST-10002370"/>
    <x v="1"/>
    <x v="4"/>
    <s v="Sortfiler Multipurpose Personal File Organizer, Black"/>
    <n v="128.34"/>
    <n v="6"/>
    <n v="0"/>
    <n v="37.218599999999995"/>
    <x v="3"/>
    <x v="0"/>
  </r>
  <r>
    <n v="8178"/>
    <x v="4051"/>
    <x v="66"/>
    <x v="468"/>
    <s v="First Class"/>
    <x v="441"/>
    <s v="Chad McGuire"/>
    <x v="0"/>
    <x v="0"/>
    <x v="1"/>
    <x v="1"/>
    <n v="90008"/>
    <s v="West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x v="4052"/>
    <x v="476"/>
    <x v="1054"/>
    <s v="Standard Class"/>
    <x v="592"/>
    <s v="Toby Gnade"/>
    <x v="0"/>
    <x v="0"/>
    <x v="96"/>
    <x v="4"/>
    <n v="98198"/>
    <s v="West"/>
    <s v="TEC-CO-10002095"/>
    <x v="2"/>
    <x v="16"/>
    <s v="Hewlett Packard 610 Color Digital Copier / Printer"/>
    <n v="999.98"/>
    <n v="2"/>
    <n v="0"/>
    <n v="449.99099999999999"/>
    <x v="1"/>
    <x v="0"/>
  </r>
  <r>
    <n v="8180"/>
    <x v="4053"/>
    <x v="991"/>
    <x v="1066"/>
    <s v="Standard Class"/>
    <x v="213"/>
    <s v="Darren Koutras"/>
    <x v="0"/>
    <x v="0"/>
    <x v="24"/>
    <x v="21"/>
    <n v="97477"/>
    <s v="West"/>
    <s v="FUR-TA-10003469"/>
    <x v="0"/>
    <x v="3"/>
    <s v="Balt Split Level Computer Training Table"/>
    <n v="277.5"/>
    <n v="4"/>
    <n v="0.5"/>
    <n v="-188.7"/>
    <x v="1"/>
    <x v="0"/>
  </r>
  <r>
    <n v="8181"/>
    <x v="4054"/>
    <x v="82"/>
    <x v="332"/>
    <s v="Standard Class"/>
    <x v="757"/>
    <s v="Shahid Shariari"/>
    <x v="0"/>
    <x v="0"/>
    <x v="10"/>
    <x v="9"/>
    <n v="19120"/>
    <s v="East"/>
    <s v="FUR-TA-10002958"/>
    <x v="0"/>
    <x v="3"/>
    <s v="Bevis Oval Conference Table, Walnut"/>
    <n v="1252.704"/>
    <n v="8"/>
    <n v="0.4"/>
    <n v="-480.20320000000027"/>
    <x v="3"/>
    <x v="0"/>
  </r>
  <r>
    <n v="8182"/>
    <x v="4054"/>
    <x v="82"/>
    <x v="332"/>
    <s v="Standard Class"/>
    <x v="757"/>
    <s v="Shahid Shariari"/>
    <x v="0"/>
    <x v="0"/>
    <x v="10"/>
    <x v="9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x v="4055"/>
    <x v="796"/>
    <x v="843"/>
    <s v="Standard Class"/>
    <x v="606"/>
    <s v="Brendan Murry"/>
    <x v="1"/>
    <x v="0"/>
    <x v="22"/>
    <x v="10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8184"/>
    <x v="4055"/>
    <x v="796"/>
    <x v="843"/>
    <s v="Standard Class"/>
    <x v="606"/>
    <s v="Brendan Murry"/>
    <x v="1"/>
    <x v="0"/>
    <x v="22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x v="4056"/>
    <x v="283"/>
    <x v="1186"/>
    <s v="Standard Class"/>
    <x v="199"/>
    <s v="Maribeth Yedwab"/>
    <x v="1"/>
    <x v="0"/>
    <x v="22"/>
    <x v="10"/>
    <n v="60623"/>
    <s v="Central"/>
    <s v="OFF-PA-10003641"/>
    <x v="1"/>
    <x v="10"/>
    <s v="Xerox 1909"/>
    <n v="63.311999999999998"/>
    <n v="3"/>
    <n v="0.2"/>
    <n v="20.576399999999996"/>
    <x v="2"/>
    <x v="0"/>
  </r>
  <r>
    <n v="8186"/>
    <x v="4057"/>
    <x v="1023"/>
    <x v="731"/>
    <s v="Second Class"/>
    <x v="151"/>
    <s v="Arthur Gainer"/>
    <x v="0"/>
    <x v="0"/>
    <x v="22"/>
    <x v="10"/>
    <n v="60623"/>
    <s v="Central"/>
    <s v="OFF-EN-10002621"/>
    <x v="1"/>
    <x v="12"/>
    <s v="Staple envelope"/>
    <n v="7.8239999999999998"/>
    <n v="1"/>
    <n v="0.2"/>
    <n v="2.9339999999999997"/>
    <x v="2"/>
    <x v="0"/>
  </r>
  <r>
    <n v="8187"/>
    <x v="4057"/>
    <x v="1023"/>
    <x v="731"/>
    <s v="Second Class"/>
    <x v="151"/>
    <s v="Arthur Gainer"/>
    <x v="0"/>
    <x v="0"/>
    <x v="22"/>
    <x v="10"/>
    <n v="60623"/>
    <s v="Central"/>
    <s v="FUR-CH-10003817"/>
    <x v="0"/>
    <x v="1"/>
    <s v="Global Value Steno Chair, Gray"/>
    <n v="170.072"/>
    <n v="4"/>
    <n v="0.3"/>
    <n v="-12.147999999999996"/>
    <x v="2"/>
    <x v="0"/>
  </r>
  <r>
    <n v="8188"/>
    <x v="4058"/>
    <x v="107"/>
    <x v="265"/>
    <s v="Standard Class"/>
    <x v="308"/>
    <s v="Bart Watters"/>
    <x v="1"/>
    <x v="0"/>
    <x v="20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x v="4059"/>
    <x v="653"/>
    <x v="1287"/>
    <s v="Second Class"/>
    <x v="495"/>
    <s v="Sheri Gordon"/>
    <x v="0"/>
    <x v="0"/>
    <x v="196"/>
    <x v="39"/>
    <n v="20852"/>
    <s v="East"/>
    <s v="OFF-PA-10001870"/>
    <x v="1"/>
    <x v="10"/>
    <s v="Xerox 202"/>
    <n v="19.440000000000001"/>
    <n v="3"/>
    <n v="0"/>
    <n v="9.3312000000000008"/>
    <x v="3"/>
    <x v="0"/>
  </r>
  <r>
    <n v="8190"/>
    <x v="4059"/>
    <x v="653"/>
    <x v="1287"/>
    <s v="Second Class"/>
    <x v="495"/>
    <s v="Sheri Gordon"/>
    <x v="0"/>
    <x v="0"/>
    <x v="196"/>
    <x v="39"/>
    <n v="20852"/>
    <s v="East"/>
    <s v="OFF-BI-10000320"/>
    <x v="1"/>
    <x v="8"/>
    <s v="GBC Plastic Binding Combs"/>
    <n v="7.38"/>
    <n v="1"/>
    <n v="0"/>
    <n v="3.6162000000000001"/>
    <x v="3"/>
    <x v="0"/>
  </r>
  <r>
    <n v="8191"/>
    <x v="4060"/>
    <x v="701"/>
    <x v="410"/>
    <s v="Standard Class"/>
    <x v="666"/>
    <s v="Christopher Conant"/>
    <x v="0"/>
    <x v="0"/>
    <x v="20"/>
    <x v="15"/>
    <n v="10011"/>
    <s v="East"/>
    <s v="OFF-PA-10004735"/>
    <x v="1"/>
    <x v="10"/>
    <s v="Xerox 1905"/>
    <n v="38.880000000000003"/>
    <n v="6"/>
    <n v="0"/>
    <n v="18.662400000000002"/>
    <x v="3"/>
    <x v="0"/>
  </r>
  <r>
    <n v="8192"/>
    <x v="4060"/>
    <x v="701"/>
    <x v="410"/>
    <s v="Standard Class"/>
    <x v="666"/>
    <s v="Christopher Conant"/>
    <x v="0"/>
    <x v="0"/>
    <x v="20"/>
    <x v="15"/>
    <n v="10011"/>
    <s v="East"/>
    <s v="FUR-FU-10004091"/>
    <x v="0"/>
    <x v="5"/>
    <s v="Howard Miller 13&quot; Diameter Goldtone Round Wall Clock"/>
    <n v="187.76"/>
    <n v="4"/>
    <n v="0"/>
    <n v="76.9816"/>
    <x v="3"/>
    <x v="0"/>
  </r>
  <r>
    <n v="8193"/>
    <x v="4061"/>
    <x v="672"/>
    <x v="253"/>
    <s v="First Class"/>
    <x v="235"/>
    <s v="Lena Radford"/>
    <x v="0"/>
    <x v="0"/>
    <x v="28"/>
    <x v="3"/>
    <n v="27707"/>
    <s v="South"/>
    <s v="OFF-BI-10000546"/>
    <x v="1"/>
    <x v="8"/>
    <s v="Avery Durable Binders"/>
    <n v="6.0480000000000009"/>
    <n v="7"/>
    <n v="0.7"/>
    <n v="-4.2336000000000009"/>
    <x v="0"/>
    <x v="0"/>
  </r>
  <r>
    <n v="8194"/>
    <x v="4061"/>
    <x v="672"/>
    <x v="253"/>
    <s v="First Class"/>
    <x v="235"/>
    <s v="Lena Radford"/>
    <x v="0"/>
    <x v="0"/>
    <x v="28"/>
    <x v="3"/>
    <n v="27707"/>
    <s v="South"/>
    <s v="OFF-AP-10001293"/>
    <x v="1"/>
    <x v="9"/>
    <s v="Belkin 8 Outlet Surge Protector"/>
    <n v="98.352000000000004"/>
    <n v="3"/>
    <n v="0.2"/>
    <n v="9.8351999999999933"/>
    <x v="0"/>
    <x v="0"/>
  </r>
  <r>
    <n v="8195"/>
    <x v="4061"/>
    <x v="672"/>
    <x v="253"/>
    <s v="First Class"/>
    <x v="235"/>
    <s v="Lena Radford"/>
    <x v="0"/>
    <x v="0"/>
    <x v="28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x v="223"/>
    <s v="Second Class"/>
    <x v="106"/>
    <s v="David Bremer"/>
    <x v="1"/>
    <x v="0"/>
    <x v="443"/>
    <x v="1"/>
    <n v="93101"/>
    <s v="West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x v="4063"/>
    <x v="528"/>
    <x v="945"/>
    <s v="Standard Class"/>
    <x v="431"/>
    <s v="Liz Preis"/>
    <x v="0"/>
    <x v="0"/>
    <x v="289"/>
    <x v="18"/>
    <n v="37918"/>
    <s v="South"/>
    <s v="TEC-AC-10004568"/>
    <x v="2"/>
    <x v="11"/>
    <s v="Maxell LTO Ultrium - 800 GB"/>
    <n v="89.567999999999998"/>
    <n v="4"/>
    <n v="0.2"/>
    <n v="-1.119600000000009"/>
    <x v="0"/>
    <x v="0"/>
  </r>
  <r>
    <n v="8198"/>
    <x v="4063"/>
    <x v="528"/>
    <x v="945"/>
    <s v="Standard Class"/>
    <x v="431"/>
    <s v="Liz Preis"/>
    <x v="0"/>
    <x v="0"/>
    <x v="289"/>
    <x v="18"/>
    <n v="37918"/>
    <s v="South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x v="4063"/>
    <x v="528"/>
    <x v="945"/>
    <s v="Standard Class"/>
    <x v="431"/>
    <s v="Liz Preis"/>
    <x v="0"/>
    <x v="0"/>
    <x v="289"/>
    <x v="18"/>
    <n v="37918"/>
    <s v="South"/>
    <s v="OFF-PA-10001800"/>
    <x v="1"/>
    <x v="10"/>
    <s v="Xerox 220"/>
    <n v="15.552000000000003"/>
    <n v="3"/>
    <n v="0.2"/>
    <n v="5.4432"/>
    <x v="0"/>
    <x v="0"/>
  </r>
  <r>
    <n v="8200"/>
    <x v="4064"/>
    <x v="558"/>
    <x v="956"/>
    <s v="Standard Class"/>
    <x v="578"/>
    <s v="Art Ferguson"/>
    <x v="0"/>
    <x v="0"/>
    <x v="22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x v="4064"/>
    <x v="558"/>
    <x v="956"/>
    <s v="Standard Class"/>
    <x v="578"/>
    <s v="Art Ferguson"/>
    <x v="0"/>
    <x v="0"/>
    <x v="22"/>
    <x v="10"/>
    <n v="60610"/>
    <s v="Central"/>
    <s v="OFF-ST-10004123"/>
    <x v="1"/>
    <x v="4"/>
    <s v="Safco Industrial Wire Shelving System"/>
    <n v="72.784000000000006"/>
    <n v="1"/>
    <n v="0.2"/>
    <n v="-18.196000000000002"/>
    <x v="2"/>
    <x v="0"/>
  </r>
  <r>
    <n v="8202"/>
    <x v="4065"/>
    <x v="627"/>
    <x v="1163"/>
    <s v="Same Day"/>
    <x v="470"/>
    <s v="Keith Dawkins"/>
    <x v="1"/>
    <x v="0"/>
    <x v="20"/>
    <x v="15"/>
    <n v="10024"/>
    <s v="East"/>
    <s v="OFF-ST-10000885"/>
    <x v="1"/>
    <x v="4"/>
    <s v="Fellowes Desktop Hanging File Manager"/>
    <n v="67.150000000000006"/>
    <n v="5"/>
    <n v="0"/>
    <n v="16.787500000000001"/>
    <x v="3"/>
    <x v="0"/>
  </r>
  <r>
    <n v="8203"/>
    <x v="4065"/>
    <x v="627"/>
    <x v="1163"/>
    <s v="Same Day"/>
    <x v="470"/>
    <s v="Keith Dawkins"/>
    <x v="1"/>
    <x v="0"/>
    <x v="20"/>
    <x v="15"/>
    <n v="10024"/>
    <s v="East"/>
    <s v="TEC-PH-10004165"/>
    <x v="2"/>
    <x v="7"/>
    <s v="Mitel MiVoice 5330e IP Phone"/>
    <n v="549.98"/>
    <n v="2"/>
    <n v="0"/>
    <n v="142.9948"/>
    <x v="3"/>
    <x v="0"/>
  </r>
  <r>
    <n v="8204"/>
    <x v="4065"/>
    <x v="627"/>
    <x v="1163"/>
    <s v="Same Day"/>
    <x v="470"/>
    <s v="Keith Dawkins"/>
    <x v="1"/>
    <x v="0"/>
    <x v="20"/>
    <x v="15"/>
    <n v="10024"/>
    <s v="East"/>
    <s v="FUR-FU-10002240"/>
    <x v="0"/>
    <x v="5"/>
    <s v="Nu-Dell EZ-Mount Plastic Wall Frames"/>
    <n v="11.82"/>
    <n v="3"/>
    <n v="0"/>
    <n v="4.7279999999999998"/>
    <x v="3"/>
    <x v="0"/>
  </r>
  <r>
    <n v="8205"/>
    <x v="4065"/>
    <x v="627"/>
    <x v="1163"/>
    <s v="Same Day"/>
    <x v="470"/>
    <s v="Keith Dawkins"/>
    <x v="1"/>
    <x v="0"/>
    <x v="20"/>
    <x v="15"/>
    <n v="10024"/>
    <s v="East"/>
    <s v="TEC-MA-10000045"/>
    <x v="2"/>
    <x v="15"/>
    <s v="Zebra ZM400 Thermal Label Printer"/>
    <n v="4643.8"/>
    <n v="4"/>
    <n v="0"/>
    <n v="2229.0239999999999"/>
    <x v="3"/>
    <x v="0"/>
  </r>
  <r>
    <n v="8206"/>
    <x v="4065"/>
    <x v="627"/>
    <x v="1163"/>
    <s v="Same Day"/>
    <x v="470"/>
    <s v="Keith Dawkins"/>
    <x v="1"/>
    <x v="0"/>
    <x v="20"/>
    <x v="15"/>
    <n v="10024"/>
    <s v="East"/>
    <s v="FUR-CH-10003746"/>
    <x v="0"/>
    <x v="1"/>
    <s v="Hon 4070 Series Pagoda Round Back Stacking Chairs"/>
    <n v="577.76400000000001"/>
    <n v="2"/>
    <n v="0.1"/>
    <n v="115.5528"/>
    <x v="3"/>
    <x v="0"/>
  </r>
  <r>
    <n v="8207"/>
    <x v="4066"/>
    <x v="33"/>
    <x v="862"/>
    <s v="Standard Class"/>
    <x v="193"/>
    <s v="Sue Ann Reed"/>
    <x v="0"/>
    <x v="0"/>
    <x v="399"/>
    <x v="2"/>
    <n v="32114"/>
    <s v="South"/>
    <s v="FUR-TA-10000577"/>
    <x v="0"/>
    <x v="3"/>
    <s v="Bretford CR4500 Series Slim Rectangular Table"/>
    <n v="191.5155"/>
    <n v="1"/>
    <n v="0.45"/>
    <n v="-76.606200000000001"/>
    <x v="0"/>
    <x v="0"/>
  </r>
  <r>
    <n v="8208"/>
    <x v="4066"/>
    <x v="33"/>
    <x v="862"/>
    <s v="Standard Class"/>
    <x v="193"/>
    <s v="Sue Ann Reed"/>
    <x v="0"/>
    <x v="0"/>
    <x v="399"/>
    <x v="2"/>
    <n v="32114"/>
    <s v="South"/>
    <s v="OFF-AR-10004757"/>
    <x v="1"/>
    <x v="6"/>
    <s v="Crayola Colored Pencils"/>
    <n v="2.6240000000000001"/>
    <n v="1"/>
    <n v="0.2"/>
    <n v="0.42639999999999978"/>
    <x v="0"/>
    <x v="0"/>
  </r>
  <r>
    <n v="8209"/>
    <x v="4067"/>
    <x v="1181"/>
    <x v="488"/>
    <s v="Standard Class"/>
    <x v="767"/>
    <s v="Barry Gonzalez"/>
    <x v="0"/>
    <x v="0"/>
    <x v="316"/>
    <x v="18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x v="4067"/>
    <x v="1181"/>
    <x v="488"/>
    <s v="Standard Class"/>
    <x v="767"/>
    <s v="Barry Gonzalez"/>
    <x v="0"/>
    <x v="0"/>
    <x v="316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x v="4068"/>
    <x v="210"/>
    <x v="230"/>
    <s v="Standard Class"/>
    <x v="678"/>
    <s v="Dario Medina"/>
    <x v="1"/>
    <x v="0"/>
    <x v="316"/>
    <x v="18"/>
    <n v="37211"/>
    <s v="South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x v="4069"/>
    <x v="77"/>
    <x v="357"/>
    <s v="Standard Class"/>
    <x v="266"/>
    <s v="Michael Chen"/>
    <x v="0"/>
    <x v="0"/>
    <x v="61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x v="4069"/>
    <x v="77"/>
    <x v="357"/>
    <s v="Standard Class"/>
    <x v="266"/>
    <s v="Michael Chen"/>
    <x v="0"/>
    <x v="0"/>
    <x v="61"/>
    <x v="5"/>
    <n v="75220"/>
    <s v="Central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x v="4070"/>
    <x v="12"/>
    <x v="119"/>
    <s v="Standard Class"/>
    <x v="504"/>
    <s v="Marina Lichtenstein"/>
    <x v="1"/>
    <x v="0"/>
    <x v="87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x v="4070"/>
    <x v="12"/>
    <x v="119"/>
    <s v="Standard Class"/>
    <x v="504"/>
    <s v="Marina Lichtenstein"/>
    <x v="1"/>
    <x v="0"/>
    <x v="87"/>
    <x v="18"/>
    <n v="37130"/>
    <s v="South"/>
    <s v="OFF-PA-10004665"/>
    <x v="1"/>
    <x v="10"/>
    <s v="Advantus Motivational Note Cards"/>
    <n v="10.48"/>
    <n v="1"/>
    <n v="0.2"/>
    <n v="3.7989999999999995"/>
    <x v="0"/>
    <x v="0"/>
  </r>
  <r>
    <n v="8216"/>
    <x v="4070"/>
    <x v="12"/>
    <x v="119"/>
    <s v="Standard Class"/>
    <x v="504"/>
    <s v="Marina Lichtenstein"/>
    <x v="1"/>
    <x v="0"/>
    <x v="87"/>
    <x v="18"/>
    <n v="37130"/>
    <s v="South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x v="4070"/>
    <x v="12"/>
    <x v="119"/>
    <s v="Standard Class"/>
    <x v="504"/>
    <s v="Marina Lichtenstein"/>
    <x v="1"/>
    <x v="0"/>
    <x v="87"/>
    <x v="18"/>
    <n v="37130"/>
    <s v="South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x v="4071"/>
    <x v="462"/>
    <x v="1288"/>
    <s v="Standard Class"/>
    <x v="709"/>
    <s v="Russell D'Ascenzo"/>
    <x v="0"/>
    <x v="0"/>
    <x v="61"/>
    <x v="5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8219"/>
    <x v="4071"/>
    <x v="462"/>
    <x v="1288"/>
    <s v="Standard Class"/>
    <x v="709"/>
    <s v="Russell D'Ascenzo"/>
    <x v="0"/>
    <x v="0"/>
    <x v="61"/>
    <x v="5"/>
    <n v="75217"/>
    <s v="Central"/>
    <s v="FUR-FU-10000758"/>
    <x v="0"/>
    <x v="5"/>
    <s v="DAX Natural Wood-Tone Poster Frame"/>
    <n v="31.776000000000003"/>
    <n v="3"/>
    <n v="0.6"/>
    <n v="-19.065600000000007"/>
    <x v="2"/>
    <x v="0"/>
  </r>
  <r>
    <n v="8220"/>
    <x v="4071"/>
    <x v="462"/>
    <x v="1288"/>
    <s v="Standard Class"/>
    <x v="709"/>
    <s v="Russell D'Ascenzo"/>
    <x v="0"/>
    <x v="0"/>
    <x v="61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x v="4071"/>
    <x v="462"/>
    <x v="1288"/>
    <s v="Standard Class"/>
    <x v="709"/>
    <s v="Russell D'Ascenzo"/>
    <x v="0"/>
    <x v="0"/>
    <x v="61"/>
    <x v="5"/>
    <n v="75217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x v="4071"/>
    <x v="462"/>
    <x v="1288"/>
    <s v="Standard Class"/>
    <x v="709"/>
    <s v="Russell D'Ascenzo"/>
    <x v="0"/>
    <x v="0"/>
    <x v="61"/>
    <x v="5"/>
    <n v="75217"/>
    <s v="Central"/>
    <s v="OFF-FA-10000254"/>
    <x v="1"/>
    <x v="13"/>
    <s v="Sterling Rubber Bands by Alliance"/>
    <n v="15.072000000000001"/>
    <n v="4"/>
    <n v="0.2"/>
    <n v="-3.7680000000000002"/>
    <x v="2"/>
    <x v="0"/>
  </r>
  <r>
    <n v="8223"/>
    <x v="4072"/>
    <x v="1087"/>
    <x v="1262"/>
    <s v="Standard Class"/>
    <x v="755"/>
    <s v="Aaron Bergman"/>
    <x v="0"/>
    <x v="0"/>
    <x v="81"/>
    <x v="5"/>
    <n v="76017"/>
    <s v="Central"/>
    <s v="OFF-ST-10000321"/>
    <x v="1"/>
    <x v="4"/>
    <s v="Akro Stacking Bins"/>
    <n v="12.624000000000001"/>
    <n v="2"/>
    <n v="0.2"/>
    <n v="-2.5248000000000022"/>
    <x v="2"/>
    <x v="0"/>
  </r>
  <r>
    <n v="8224"/>
    <x v="4073"/>
    <x v="1"/>
    <x v="1"/>
    <s v="Standard Class"/>
    <x v="105"/>
    <s v="Erin Ashbrook"/>
    <x v="1"/>
    <x v="0"/>
    <x v="45"/>
    <x v="1"/>
    <n v="91104"/>
    <s v="West"/>
    <s v="OFF-PA-10000241"/>
    <x v="1"/>
    <x v="10"/>
    <s v="IBM Multi-Purpose Copy Paper, 8 1/2 x 11&quot;, Case"/>
    <n v="185.88"/>
    <n v="6"/>
    <n v="0"/>
    <n v="83.645999999999987"/>
    <x v="1"/>
    <x v="0"/>
  </r>
  <r>
    <n v="8225"/>
    <x v="4073"/>
    <x v="1"/>
    <x v="1"/>
    <s v="Standard Class"/>
    <x v="105"/>
    <s v="Erin Ashbrook"/>
    <x v="1"/>
    <x v="0"/>
    <x v="45"/>
    <x v="1"/>
    <n v="91104"/>
    <s v="West"/>
    <s v="OFF-PA-10004782"/>
    <x v="1"/>
    <x v="10"/>
    <s v="Xerox 228"/>
    <n v="12.96"/>
    <n v="2"/>
    <n v="0"/>
    <n v="6.2208000000000006"/>
    <x v="1"/>
    <x v="0"/>
  </r>
  <r>
    <n v="8226"/>
    <x v="4074"/>
    <x v="752"/>
    <x v="276"/>
    <s v="Second Class"/>
    <x v="11"/>
    <s v="Sandra Flanagan"/>
    <x v="0"/>
    <x v="0"/>
    <x v="231"/>
    <x v="31"/>
    <n v="2149"/>
    <s v="East"/>
    <s v="OFF-PA-10004243"/>
    <x v="1"/>
    <x v="10"/>
    <s v="Xerox 1939"/>
    <n v="189.7"/>
    <n v="10"/>
    <n v="0"/>
    <n v="91.055999999999983"/>
    <x v="3"/>
    <x v="0"/>
  </r>
  <r>
    <n v="8227"/>
    <x v="4074"/>
    <x v="752"/>
    <x v="276"/>
    <s v="Second Class"/>
    <x v="11"/>
    <s v="Sandra Flanagan"/>
    <x v="0"/>
    <x v="0"/>
    <x v="231"/>
    <x v="31"/>
    <n v="2149"/>
    <s v="East"/>
    <s v="OFF-PA-10001033"/>
    <x v="1"/>
    <x v="10"/>
    <s v="Xerox 1893"/>
    <n v="40.99"/>
    <n v="1"/>
    <n v="0"/>
    <n v="20.085100000000001"/>
    <x v="3"/>
    <x v="0"/>
  </r>
  <r>
    <n v="8228"/>
    <x v="4075"/>
    <x v="958"/>
    <x v="264"/>
    <s v="Second Class"/>
    <x v="604"/>
    <s v="Becky Castell"/>
    <x v="2"/>
    <x v="0"/>
    <x v="21"/>
    <x v="15"/>
    <n v="12180"/>
    <s v="East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x v="4075"/>
    <x v="958"/>
    <x v="264"/>
    <s v="Second Class"/>
    <x v="604"/>
    <s v="Becky Castell"/>
    <x v="2"/>
    <x v="0"/>
    <x v="21"/>
    <x v="15"/>
    <n v="12180"/>
    <s v="East"/>
    <s v="OFF-ST-10003455"/>
    <x v="1"/>
    <x v="4"/>
    <s v="Tenex File Box, Personal Filing Tote with Lid, Black"/>
    <n v="31.02"/>
    <n v="2"/>
    <n v="0"/>
    <n v="8.0652000000000008"/>
    <x v="3"/>
    <x v="0"/>
  </r>
  <r>
    <n v="8230"/>
    <x v="4075"/>
    <x v="958"/>
    <x v="264"/>
    <s v="Second Class"/>
    <x v="604"/>
    <s v="Becky Castell"/>
    <x v="2"/>
    <x v="0"/>
    <x v="21"/>
    <x v="15"/>
    <n v="12180"/>
    <s v="East"/>
    <s v="TEC-AC-10001109"/>
    <x v="2"/>
    <x v="11"/>
    <s v="Logitech Trackman Marble Mouse"/>
    <n v="89.97"/>
    <n v="3"/>
    <n v="0"/>
    <n v="37.787400000000005"/>
    <x v="3"/>
    <x v="0"/>
  </r>
  <r>
    <n v="8231"/>
    <x v="4076"/>
    <x v="1186"/>
    <x v="196"/>
    <s v="Second Class"/>
    <x v="58"/>
    <s v="Philip Fox"/>
    <x v="0"/>
    <x v="0"/>
    <x v="406"/>
    <x v="32"/>
    <n v="30328"/>
    <s v="South"/>
    <s v="OFF-AR-10004344"/>
    <x v="1"/>
    <x v="6"/>
    <s v="Bulldog Vacuum Base Pencil Sharpener"/>
    <n v="35.97"/>
    <n v="3"/>
    <n v="0"/>
    <n v="9.7118999999999982"/>
    <x v="0"/>
    <x v="0"/>
  </r>
  <r>
    <n v="8232"/>
    <x v="4076"/>
    <x v="1186"/>
    <x v="196"/>
    <s v="Second Class"/>
    <x v="58"/>
    <s v="Philip Fox"/>
    <x v="0"/>
    <x v="0"/>
    <x v="406"/>
    <x v="32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x v="4077"/>
    <x v="358"/>
    <x v="919"/>
    <s v="Standard Class"/>
    <x v="339"/>
    <s v="Sanjit Engle"/>
    <x v="0"/>
    <x v="0"/>
    <x v="49"/>
    <x v="1"/>
    <n v="95123"/>
    <s v="West"/>
    <s v="OFF-ST-10000675"/>
    <x v="1"/>
    <x v="4"/>
    <s v="File Shuttle II and Handi-File, Black"/>
    <n v="169.45"/>
    <n v="5"/>
    <n v="0"/>
    <n v="42.362499999999997"/>
    <x v="1"/>
    <x v="0"/>
  </r>
  <r>
    <n v="8234"/>
    <x v="4077"/>
    <x v="358"/>
    <x v="919"/>
    <s v="Standard Class"/>
    <x v="339"/>
    <s v="Sanjit Engle"/>
    <x v="0"/>
    <x v="0"/>
    <x v="49"/>
    <x v="1"/>
    <n v="95123"/>
    <s v="West"/>
    <s v="OFF-ST-10002301"/>
    <x v="1"/>
    <x v="4"/>
    <s v="Tennsco Commercial Shelving"/>
    <n v="40.68"/>
    <n v="2"/>
    <n v="0"/>
    <n v="0.40679999999999694"/>
    <x v="1"/>
    <x v="0"/>
  </r>
  <r>
    <n v="8235"/>
    <x v="4078"/>
    <x v="927"/>
    <x v="593"/>
    <s v="Standard Class"/>
    <x v="170"/>
    <s v="Caroline Jumper"/>
    <x v="0"/>
    <x v="0"/>
    <x v="108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x v="4078"/>
    <x v="927"/>
    <x v="593"/>
    <s v="Standard Class"/>
    <x v="170"/>
    <s v="Caroline Jumper"/>
    <x v="0"/>
    <x v="0"/>
    <x v="108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x v="4078"/>
    <x v="927"/>
    <x v="593"/>
    <s v="Standard Class"/>
    <x v="170"/>
    <s v="Caroline Jumper"/>
    <x v="0"/>
    <x v="0"/>
    <x v="108"/>
    <x v="2"/>
    <n v="32216"/>
    <s v="South"/>
    <s v="FUR-CH-10002024"/>
    <x v="0"/>
    <x v="1"/>
    <s v="HON 5400 Series Task Chairs for Big and Tall"/>
    <n v="2803.92"/>
    <n v="5"/>
    <n v="0.2"/>
    <n v="0"/>
    <x v="0"/>
    <x v="0"/>
  </r>
  <r>
    <n v="8238"/>
    <x v="4079"/>
    <x v="179"/>
    <x v="1191"/>
    <s v="Same Day"/>
    <x v="690"/>
    <s v="Pete Takahito"/>
    <x v="0"/>
    <x v="0"/>
    <x v="108"/>
    <x v="2"/>
    <n v="32216"/>
    <s v="South"/>
    <s v="OFF-ST-10000617"/>
    <x v="1"/>
    <x v="4"/>
    <s v="Woodgrain Magazine Files by Perma"/>
    <n v="4.7679999999999998"/>
    <n v="2"/>
    <n v="0.2"/>
    <n v="-0.7748000000000006"/>
    <x v="0"/>
    <x v="0"/>
  </r>
  <r>
    <n v="8239"/>
    <x v="4079"/>
    <x v="179"/>
    <x v="1191"/>
    <s v="Same Day"/>
    <x v="690"/>
    <s v="Pete Takahito"/>
    <x v="0"/>
    <x v="0"/>
    <x v="108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x v="1191"/>
    <s v="Same Day"/>
    <x v="690"/>
    <s v="Pete Takahito"/>
    <x v="0"/>
    <x v="0"/>
    <x v="108"/>
    <x v="2"/>
    <n v="32216"/>
    <s v="South"/>
    <s v="OFF-AR-10003251"/>
    <x v="1"/>
    <x v="6"/>
    <s v="Prang Drawing Pencil Set"/>
    <n v="4.4479999999999995"/>
    <n v="2"/>
    <n v="0.2"/>
    <n v="1.1119999999999999"/>
    <x v="0"/>
    <x v="0"/>
  </r>
  <r>
    <n v="8241"/>
    <x v="4079"/>
    <x v="179"/>
    <x v="1191"/>
    <s v="Same Day"/>
    <x v="690"/>
    <s v="Pete Takahito"/>
    <x v="0"/>
    <x v="0"/>
    <x v="108"/>
    <x v="2"/>
    <n v="32216"/>
    <s v="South"/>
    <s v="FUR-FU-10000175"/>
    <x v="0"/>
    <x v="5"/>
    <s v="DAX Wood Document Frame."/>
    <n v="43.936000000000007"/>
    <n v="4"/>
    <n v="0.2"/>
    <n v="6.0411999999999964"/>
    <x v="0"/>
    <x v="0"/>
  </r>
  <r>
    <n v="8242"/>
    <x v="4080"/>
    <x v="416"/>
    <x v="447"/>
    <s v="Standard Class"/>
    <x v="23"/>
    <s v="Lena Hernandez"/>
    <x v="0"/>
    <x v="0"/>
    <x v="20"/>
    <x v="15"/>
    <n v="10009"/>
    <s v="East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x v="4080"/>
    <x v="416"/>
    <x v="447"/>
    <s v="Standard Class"/>
    <x v="23"/>
    <s v="Lena Hernandez"/>
    <x v="0"/>
    <x v="0"/>
    <x v="20"/>
    <x v="15"/>
    <n v="10009"/>
    <s v="East"/>
    <s v="TEC-AC-10002842"/>
    <x v="2"/>
    <x v="11"/>
    <s v="WD My Passport Ultra 2TB Portable External Hard Drive"/>
    <n v="357"/>
    <n v="3"/>
    <n v="0"/>
    <n v="57.120000000000019"/>
    <x v="3"/>
    <x v="0"/>
  </r>
  <r>
    <n v="8244"/>
    <x v="4081"/>
    <x v="1132"/>
    <x v="128"/>
    <s v="Standard Class"/>
    <x v="572"/>
    <s v="Ben Wallace"/>
    <x v="0"/>
    <x v="0"/>
    <x v="8"/>
    <x v="1"/>
    <n v="94122"/>
    <s v="West"/>
    <s v="TEC-PH-10003691"/>
    <x v="2"/>
    <x v="7"/>
    <s v="BlackBerry Q10"/>
    <n v="806.33600000000001"/>
    <n v="8"/>
    <n v="0.2"/>
    <n v="50.396000000000015"/>
    <x v="1"/>
    <x v="0"/>
  </r>
  <r>
    <n v="8245"/>
    <x v="4081"/>
    <x v="1132"/>
    <x v="128"/>
    <s v="Standard Class"/>
    <x v="572"/>
    <s v="Ben Wallace"/>
    <x v="0"/>
    <x v="0"/>
    <x v="8"/>
    <x v="1"/>
    <n v="94122"/>
    <s v="West"/>
    <s v="FUR-FU-10002878"/>
    <x v="0"/>
    <x v="5"/>
    <s v="Seth Thomas 14&quot; Day/Date Wall Clock"/>
    <n v="85.44"/>
    <n v="3"/>
    <n v="0"/>
    <n v="31.612800000000004"/>
    <x v="1"/>
    <x v="0"/>
  </r>
  <r>
    <n v="8246"/>
    <x v="4082"/>
    <x v="710"/>
    <x v="689"/>
    <s v="Standard Class"/>
    <x v="740"/>
    <s v="Bill Shonely"/>
    <x v="1"/>
    <x v="0"/>
    <x v="38"/>
    <x v="32"/>
    <n v="31907"/>
    <s v="South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x v="4083"/>
    <x v="1187"/>
    <x v="1145"/>
    <s v="Same Day"/>
    <x v="503"/>
    <s v="Dennis Pardue"/>
    <x v="2"/>
    <x v="0"/>
    <x v="34"/>
    <x v="10"/>
    <n v="60505"/>
    <s v="Central"/>
    <s v="OFF-AP-10002439"/>
    <x v="1"/>
    <x v="9"/>
    <s v="Tripp Lite Isotel 8 Ultra 8 Outlet Metal Surge"/>
    <n v="70.969999999999985"/>
    <n v="5"/>
    <n v="0.8"/>
    <n v="-191.619"/>
    <x v="2"/>
    <x v="0"/>
  </r>
  <r>
    <n v="8248"/>
    <x v="4083"/>
    <x v="1187"/>
    <x v="1145"/>
    <s v="Same Day"/>
    <x v="503"/>
    <s v="Dennis Pardue"/>
    <x v="2"/>
    <x v="0"/>
    <x v="34"/>
    <x v="10"/>
    <n v="60505"/>
    <s v="Central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x v="4084"/>
    <x v="1120"/>
    <x v="583"/>
    <s v="Second Class"/>
    <x v="37"/>
    <s v="Christopher Schild"/>
    <x v="2"/>
    <x v="0"/>
    <x v="10"/>
    <x v="9"/>
    <n v="19134"/>
    <s v="East"/>
    <s v="TEC-PH-10001795"/>
    <x v="2"/>
    <x v="7"/>
    <s v="ClearOne CHATAttach 160 - speaker phone"/>
    <n v="743.98799999999994"/>
    <n v="2"/>
    <n v="0.4"/>
    <n v="-123.9980000000001"/>
    <x v="3"/>
    <x v="0"/>
  </r>
  <r>
    <n v="8250"/>
    <x v="4085"/>
    <x v="616"/>
    <x v="741"/>
    <s v="Second Class"/>
    <x v="333"/>
    <s v="Maribeth Schnelling"/>
    <x v="0"/>
    <x v="0"/>
    <x v="22"/>
    <x v="10"/>
    <n v="60653"/>
    <s v="Central"/>
    <s v="OFF-BI-10002854"/>
    <x v="1"/>
    <x v="8"/>
    <s v="Performers Binder/Pad Holder, Black"/>
    <n v="11.211999999999998"/>
    <n v="2"/>
    <n v="0.8"/>
    <n v="-16.818000000000005"/>
    <x v="2"/>
    <x v="0"/>
  </r>
  <r>
    <n v="8251"/>
    <x v="4085"/>
    <x v="616"/>
    <x v="741"/>
    <s v="Second Class"/>
    <x v="333"/>
    <s v="Maribeth Schnelling"/>
    <x v="0"/>
    <x v="0"/>
    <x v="22"/>
    <x v="10"/>
    <n v="60653"/>
    <s v="Central"/>
    <s v="FUR-FU-10000023"/>
    <x v="0"/>
    <x v="5"/>
    <s v="Eldon Wave Desk Accessories"/>
    <n v="4.7119999999999997"/>
    <n v="2"/>
    <n v="0.6"/>
    <n v="-1.8847999999999994"/>
    <x v="2"/>
    <x v="0"/>
  </r>
  <r>
    <n v="8252"/>
    <x v="4085"/>
    <x v="616"/>
    <x v="741"/>
    <s v="Second Class"/>
    <x v="333"/>
    <s v="Maribeth Schnelling"/>
    <x v="0"/>
    <x v="0"/>
    <x v="22"/>
    <x v="10"/>
    <n v="60653"/>
    <s v="Central"/>
    <s v="OFF-AP-10000828"/>
    <x v="1"/>
    <x v="9"/>
    <s v="Avanti 4.4 Cu. Ft. Refrigerator"/>
    <n v="180.97999999999996"/>
    <n v="5"/>
    <n v="0.8"/>
    <n v="-470.548"/>
    <x v="2"/>
    <x v="0"/>
  </r>
  <r>
    <n v="8253"/>
    <x v="4085"/>
    <x v="616"/>
    <x v="741"/>
    <s v="Second Class"/>
    <x v="333"/>
    <s v="Maribeth Schnelling"/>
    <x v="0"/>
    <x v="0"/>
    <x v="22"/>
    <x v="10"/>
    <n v="60653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8254"/>
    <x v="4086"/>
    <x v="801"/>
    <x v="667"/>
    <s v="Standard Class"/>
    <x v="729"/>
    <s v="Dana Kaydos"/>
    <x v="0"/>
    <x v="0"/>
    <x v="4"/>
    <x v="4"/>
    <n v="98103"/>
    <s v="West"/>
    <s v="TEC-CO-10000971"/>
    <x v="2"/>
    <x v="16"/>
    <s v="Hewlett Packard 310 Color Digital Copier"/>
    <n v="299.99"/>
    <n v="1"/>
    <n v="0"/>
    <n v="89.996999999999986"/>
    <x v="1"/>
    <x v="0"/>
  </r>
  <r>
    <n v="8255"/>
    <x v="4086"/>
    <x v="801"/>
    <x v="667"/>
    <s v="Standard Class"/>
    <x v="729"/>
    <s v="Dana Kaydos"/>
    <x v="0"/>
    <x v="0"/>
    <x v="4"/>
    <x v="4"/>
    <n v="98103"/>
    <s v="West"/>
    <s v="OFF-PA-10003134"/>
    <x v="1"/>
    <x v="10"/>
    <s v="Xerox 1937"/>
    <n v="192.16"/>
    <n v="4"/>
    <n v="0"/>
    <n v="92.236799999999988"/>
    <x v="1"/>
    <x v="0"/>
  </r>
  <r>
    <n v="8256"/>
    <x v="4086"/>
    <x v="801"/>
    <x v="667"/>
    <s v="Standard Class"/>
    <x v="729"/>
    <s v="Dana Kaydos"/>
    <x v="0"/>
    <x v="0"/>
    <x v="4"/>
    <x v="4"/>
    <n v="98103"/>
    <s v="West"/>
    <s v="TEC-PH-10002538"/>
    <x v="2"/>
    <x v="7"/>
    <s v="Grandstream GXP1160 VoIP phone"/>
    <n v="242.624"/>
    <n v="8"/>
    <n v="0.2"/>
    <n v="27.295199999999973"/>
    <x v="1"/>
    <x v="0"/>
  </r>
  <r>
    <n v="8257"/>
    <x v="4086"/>
    <x v="801"/>
    <x v="667"/>
    <s v="Standard Class"/>
    <x v="729"/>
    <s v="Dana Kaydos"/>
    <x v="0"/>
    <x v="0"/>
    <x v="4"/>
    <x v="4"/>
    <n v="98103"/>
    <s v="West"/>
    <s v="OFF-ST-10001228"/>
    <x v="1"/>
    <x v="4"/>
    <s v="Personal File Boxes with Fold-Down Carry Handle"/>
    <n v="46.74"/>
    <n v="3"/>
    <n v="0"/>
    <n v="11.684999999999999"/>
    <x v="1"/>
    <x v="0"/>
  </r>
  <r>
    <n v="8258"/>
    <x v="4086"/>
    <x v="801"/>
    <x v="667"/>
    <s v="Standard Class"/>
    <x v="729"/>
    <s v="Dana Kaydos"/>
    <x v="0"/>
    <x v="0"/>
    <x v="4"/>
    <x v="4"/>
    <n v="98103"/>
    <s v="West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x v="4086"/>
    <x v="801"/>
    <x v="667"/>
    <s v="Standard Class"/>
    <x v="729"/>
    <s v="Dana Kaydos"/>
    <x v="0"/>
    <x v="0"/>
    <x v="4"/>
    <x v="4"/>
    <n v="98103"/>
    <s v="West"/>
    <s v="OFF-BI-10004308"/>
    <x v="1"/>
    <x v="8"/>
    <s v="Avery Legal 4-Ring Binder"/>
    <n v="100.70400000000001"/>
    <n v="6"/>
    <n v="0.2"/>
    <n v="37.763999999999996"/>
    <x v="1"/>
    <x v="0"/>
  </r>
  <r>
    <n v="8260"/>
    <x v="4087"/>
    <x v="190"/>
    <x v="674"/>
    <s v="Same Day"/>
    <x v="381"/>
    <s v="Skye Norling"/>
    <x v="2"/>
    <x v="0"/>
    <x v="43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x v="4087"/>
    <x v="190"/>
    <x v="674"/>
    <s v="Same Day"/>
    <x v="381"/>
    <s v="Skye Norling"/>
    <x v="2"/>
    <x v="0"/>
    <x v="43"/>
    <x v="12"/>
    <n v="48066"/>
    <s v="Central"/>
    <s v="OFF-BI-10000773"/>
    <x v="1"/>
    <x v="8"/>
    <s v="Insertable Tab Post Binder Dividers"/>
    <n v="8.02"/>
    <n v="1"/>
    <n v="0"/>
    <n v="3.7693999999999992"/>
    <x v="2"/>
    <x v="0"/>
  </r>
  <r>
    <n v="8262"/>
    <x v="4087"/>
    <x v="190"/>
    <x v="674"/>
    <s v="Same Day"/>
    <x v="381"/>
    <s v="Skye Norling"/>
    <x v="2"/>
    <x v="0"/>
    <x v="43"/>
    <x v="12"/>
    <n v="48066"/>
    <s v="Central"/>
    <s v="OFF-ST-10001837"/>
    <x v="1"/>
    <x v="4"/>
    <s v="SAFCO Mobile Desk Side File, Wire Frame"/>
    <n v="171.04"/>
    <n v="4"/>
    <n v="0"/>
    <n v="44.470399999999998"/>
    <x v="2"/>
    <x v="0"/>
  </r>
  <r>
    <n v="8263"/>
    <x v="4088"/>
    <x v="272"/>
    <x v="292"/>
    <s v="Standard Class"/>
    <x v="679"/>
    <s v="Tony Chapman"/>
    <x v="2"/>
    <x v="0"/>
    <x v="115"/>
    <x v="36"/>
    <n v="72701"/>
    <s v="South"/>
    <s v="OFF-PA-10002552"/>
    <x v="1"/>
    <x v="10"/>
    <s v="Xerox 1958"/>
    <n v="19.440000000000001"/>
    <n v="3"/>
    <n v="0"/>
    <n v="9.3312000000000008"/>
    <x v="0"/>
    <x v="0"/>
  </r>
  <r>
    <n v="8264"/>
    <x v="4089"/>
    <x v="1023"/>
    <x v="731"/>
    <s v="Standard Class"/>
    <x v="562"/>
    <s v="Anne McFarland"/>
    <x v="0"/>
    <x v="0"/>
    <x v="108"/>
    <x v="3"/>
    <n v="28540"/>
    <s v="South"/>
    <s v="OFF-BI-10000014"/>
    <x v="1"/>
    <x v="8"/>
    <s v="Heavy-Duty E-Z-D Binders"/>
    <n v="13.092000000000002"/>
    <n v="4"/>
    <n v="0.7"/>
    <n v="-10.037199999999999"/>
    <x v="0"/>
    <x v="0"/>
  </r>
  <r>
    <n v="8265"/>
    <x v="4090"/>
    <x v="125"/>
    <x v="124"/>
    <s v="Standard Class"/>
    <x v="195"/>
    <s v="Astrea Jones"/>
    <x v="0"/>
    <x v="0"/>
    <x v="20"/>
    <x v="15"/>
    <n v="10035"/>
    <s v="East"/>
    <s v="OFF-AP-10004136"/>
    <x v="1"/>
    <x v="9"/>
    <s v="Kensington 6 Outlet SmartSocket Surge Protector"/>
    <n v="122.94"/>
    <n v="3"/>
    <n v="0"/>
    <n v="30.734999999999992"/>
    <x v="3"/>
    <x v="0"/>
  </r>
  <r>
    <n v="8266"/>
    <x v="4090"/>
    <x v="125"/>
    <x v="124"/>
    <s v="Standard Class"/>
    <x v="195"/>
    <s v="Astrea Jones"/>
    <x v="0"/>
    <x v="0"/>
    <x v="20"/>
    <x v="15"/>
    <n v="10035"/>
    <s v="East"/>
    <s v="OFF-BI-10003429"/>
    <x v="1"/>
    <x v="8"/>
    <s v="Cardinal HOLDit! Binder Insert Strips,Extra Strips"/>
    <n v="35.448"/>
    <n v="7"/>
    <n v="0.2"/>
    <n v="12.8499"/>
    <x v="3"/>
    <x v="0"/>
  </r>
  <r>
    <n v="8267"/>
    <x v="4091"/>
    <x v="333"/>
    <x v="352"/>
    <s v="Standard Class"/>
    <x v="347"/>
    <s v="Katherine Hughes"/>
    <x v="0"/>
    <x v="0"/>
    <x v="18"/>
    <x v="13"/>
    <n v="19901"/>
    <s v="East"/>
    <s v="TEC-PH-10000376"/>
    <x v="2"/>
    <x v="7"/>
    <s v="Square Credit Card Reader"/>
    <n v="19.98"/>
    <n v="2"/>
    <n v="0"/>
    <n v="5.1948000000000008"/>
    <x v="3"/>
    <x v="0"/>
  </r>
  <r>
    <n v="8268"/>
    <x v="4092"/>
    <x v="289"/>
    <x v="1017"/>
    <s v="Standard Class"/>
    <x v="431"/>
    <s v="Liz Preis"/>
    <x v="0"/>
    <x v="0"/>
    <x v="34"/>
    <x v="10"/>
    <n v="60505"/>
    <s v="Central"/>
    <s v="FUR-TA-10003469"/>
    <x v="0"/>
    <x v="3"/>
    <s v="Balt Split Level Computer Training Table"/>
    <n v="69.375"/>
    <n v="1"/>
    <n v="0.5"/>
    <n v="-47.174999999999997"/>
    <x v="2"/>
    <x v="0"/>
  </r>
  <r>
    <n v="8269"/>
    <x v="4092"/>
    <x v="289"/>
    <x v="1017"/>
    <s v="Standard Class"/>
    <x v="431"/>
    <s v="Liz Preis"/>
    <x v="0"/>
    <x v="0"/>
    <x v="34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x v="4092"/>
    <x v="289"/>
    <x v="1017"/>
    <s v="Standard Class"/>
    <x v="431"/>
    <s v="Liz Preis"/>
    <x v="0"/>
    <x v="0"/>
    <x v="34"/>
    <x v="10"/>
    <n v="60505"/>
    <s v="Central"/>
    <s v="TEC-PH-10002584"/>
    <x v="2"/>
    <x v="7"/>
    <s v="Samsung Galaxy S4"/>
    <n v="2003.1680000000001"/>
    <n v="4"/>
    <n v="0.2"/>
    <n v="250.39599999999984"/>
    <x v="2"/>
    <x v="0"/>
  </r>
  <r>
    <n v="8271"/>
    <x v="4092"/>
    <x v="289"/>
    <x v="1017"/>
    <s v="Standard Class"/>
    <x v="431"/>
    <s v="Liz Preis"/>
    <x v="0"/>
    <x v="0"/>
    <x v="34"/>
    <x v="10"/>
    <n v="60505"/>
    <s v="Central"/>
    <s v="OFF-AR-10003602"/>
    <x v="1"/>
    <x v="6"/>
    <s v="Quartet Omega Colored Chalk, 12/Pack"/>
    <n v="9.3439999999999994"/>
    <n v="2"/>
    <n v="0.2"/>
    <n v="3.1535999999999995"/>
    <x v="2"/>
    <x v="0"/>
  </r>
  <r>
    <n v="8272"/>
    <x v="4093"/>
    <x v="591"/>
    <x v="844"/>
    <s v="Standard Class"/>
    <x v="555"/>
    <s v="Joe Elijah"/>
    <x v="0"/>
    <x v="0"/>
    <x v="20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x v="4094"/>
    <x v="201"/>
    <x v="829"/>
    <s v="Standard Class"/>
    <x v="501"/>
    <s v="Muhammed Yedwab"/>
    <x v="1"/>
    <x v="0"/>
    <x v="485"/>
    <x v="1"/>
    <n v="92020"/>
    <s v="West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x v="4095"/>
    <x v="385"/>
    <x v="1065"/>
    <s v="Second Class"/>
    <x v="763"/>
    <s v="Frank Carlisle"/>
    <x v="2"/>
    <x v="0"/>
    <x v="24"/>
    <x v="24"/>
    <n v="45503"/>
    <s v="East"/>
    <s v="OFF-AR-10000634"/>
    <x v="1"/>
    <x v="6"/>
    <s v="Newell 320"/>
    <n v="3.4240000000000004"/>
    <n v="1"/>
    <n v="0.2"/>
    <n v="0.29960000000000009"/>
    <x v="3"/>
    <x v="0"/>
  </r>
  <r>
    <n v="8275"/>
    <x v="4096"/>
    <x v="160"/>
    <x v="446"/>
    <s v="Standard Class"/>
    <x v="540"/>
    <s v="Neil Ducich"/>
    <x v="1"/>
    <x v="0"/>
    <x v="145"/>
    <x v="15"/>
    <n v="10550"/>
    <s v="East"/>
    <s v="OFF-ST-10002615"/>
    <x v="1"/>
    <x v="4"/>
    <s v="Dual Level, Single-Width Filing Carts"/>
    <n v="1085.42"/>
    <n v="7"/>
    <n v="0"/>
    <n v="282.20920000000001"/>
    <x v="3"/>
    <x v="0"/>
  </r>
  <r>
    <n v="8276"/>
    <x v="4097"/>
    <x v="153"/>
    <x v="314"/>
    <s v="Standard Class"/>
    <x v="748"/>
    <s v="Dennis Bolton"/>
    <x v="2"/>
    <x v="0"/>
    <x v="80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x v="4098"/>
    <x v="823"/>
    <x v="1289"/>
    <s v="Standard Class"/>
    <x v="784"/>
    <s v="Lindsay Castell"/>
    <x v="2"/>
    <x v="0"/>
    <x v="67"/>
    <x v="2"/>
    <n v="33614"/>
    <s v="South"/>
    <s v="OFF-BI-10003727"/>
    <x v="1"/>
    <x v="8"/>
    <s v="Avery Durable Slant Ring Binders With Label Holder"/>
    <n v="3.762"/>
    <n v="3"/>
    <n v="0.7"/>
    <n v="-2.758799999999999"/>
    <x v="0"/>
    <x v="0"/>
  </r>
  <r>
    <n v="8278"/>
    <x v="4098"/>
    <x v="823"/>
    <x v="1289"/>
    <s v="Standard Class"/>
    <x v="784"/>
    <s v="Lindsay Castell"/>
    <x v="2"/>
    <x v="0"/>
    <x v="67"/>
    <x v="2"/>
    <n v="33614"/>
    <s v="South"/>
    <s v="OFF-BI-10002026"/>
    <x v="1"/>
    <x v="8"/>
    <s v="Avery Arch Ring Binders"/>
    <n v="34.860000000000007"/>
    <n v="2"/>
    <n v="0.7"/>
    <n v="-26.726000000000006"/>
    <x v="0"/>
    <x v="0"/>
  </r>
  <r>
    <n v="8279"/>
    <x v="4098"/>
    <x v="823"/>
    <x v="1289"/>
    <s v="Standard Class"/>
    <x v="784"/>
    <s v="Lindsay Castell"/>
    <x v="2"/>
    <x v="0"/>
    <x v="67"/>
    <x v="2"/>
    <n v="33614"/>
    <s v="South"/>
    <s v="OFF-ST-10001496"/>
    <x v="1"/>
    <x v="4"/>
    <s v="Standard Rollaway File with Lock"/>
    <n v="432.45600000000002"/>
    <n v="3"/>
    <n v="0.2"/>
    <n v="32.434200000000004"/>
    <x v="0"/>
    <x v="0"/>
  </r>
  <r>
    <n v="8280"/>
    <x v="4099"/>
    <x v="300"/>
    <x v="732"/>
    <s v="Standard Class"/>
    <x v="232"/>
    <s v="Bruce Degenhardt"/>
    <x v="0"/>
    <x v="0"/>
    <x v="38"/>
    <x v="32"/>
    <n v="31907"/>
    <s v="South"/>
    <s v="OFF-ST-10003716"/>
    <x v="1"/>
    <x v="4"/>
    <s v="Tennsco Double-Tier Lockers"/>
    <n v="675.06000000000006"/>
    <n v="3"/>
    <n v="0"/>
    <n v="87.757800000000003"/>
    <x v="0"/>
    <x v="0"/>
  </r>
  <r>
    <n v="8281"/>
    <x v="4100"/>
    <x v="1188"/>
    <x v="1187"/>
    <s v="First Class"/>
    <x v="204"/>
    <s v="Matt Connell"/>
    <x v="1"/>
    <x v="0"/>
    <x v="108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x v="4100"/>
    <x v="1188"/>
    <x v="1187"/>
    <s v="First Class"/>
    <x v="204"/>
    <s v="Matt Connell"/>
    <x v="1"/>
    <x v="0"/>
    <x v="108"/>
    <x v="3"/>
    <n v="28540"/>
    <s v="South"/>
    <s v="FUR-CH-10001270"/>
    <x v="0"/>
    <x v="1"/>
    <s v="Harbour Creations Steel Folding Chair"/>
    <n v="207"/>
    <n v="3"/>
    <n v="0.2"/>
    <n v="25.874999999999972"/>
    <x v="0"/>
    <x v="0"/>
  </r>
  <r>
    <n v="8283"/>
    <x v="4101"/>
    <x v="379"/>
    <x v="317"/>
    <s v="Second Class"/>
    <x v="449"/>
    <s v="Sam Zeldin"/>
    <x v="2"/>
    <x v="0"/>
    <x v="490"/>
    <x v="10"/>
    <n v="60174"/>
    <s v="Central"/>
    <s v="TEC-MA-10004241"/>
    <x v="2"/>
    <x v="15"/>
    <s v="Star Micronics TSP800 TSP847IIU Receipt Printer"/>
    <n v="600.53"/>
    <n v="2"/>
    <n v="0.3"/>
    <n v="137.26399999999995"/>
    <x v="2"/>
    <x v="0"/>
  </r>
  <r>
    <n v="8284"/>
    <x v="4101"/>
    <x v="379"/>
    <x v="317"/>
    <s v="Second Class"/>
    <x v="449"/>
    <s v="Sam Zeldin"/>
    <x v="2"/>
    <x v="0"/>
    <x v="490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x v="4101"/>
    <x v="379"/>
    <x v="317"/>
    <s v="Second Class"/>
    <x v="449"/>
    <s v="Sam Zeldin"/>
    <x v="2"/>
    <x v="0"/>
    <x v="490"/>
    <x v="10"/>
    <n v="60174"/>
    <s v="Central"/>
    <s v="TEC-AC-10003198"/>
    <x v="2"/>
    <x v="11"/>
    <s v="Enermax Acrylux Wireless Keyboard"/>
    <n v="637.44000000000005"/>
    <n v="8"/>
    <n v="0.2"/>
    <n v="135.45599999999996"/>
    <x v="2"/>
    <x v="0"/>
  </r>
  <r>
    <n v="8286"/>
    <x v="4101"/>
    <x v="379"/>
    <x v="317"/>
    <s v="Second Class"/>
    <x v="449"/>
    <s v="Sam Zeldin"/>
    <x v="2"/>
    <x v="0"/>
    <x v="490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x v="4102"/>
    <x v="1132"/>
    <x v="128"/>
    <s v="Standard Class"/>
    <x v="723"/>
    <s v="Duane Huffman"/>
    <x v="2"/>
    <x v="0"/>
    <x v="100"/>
    <x v="2"/>
    <n v="33180"/>
    <s v="South"/>
    <s v="OFF-PA-10000295"/>
    <x v="1"/>
    <x v="10"/>
    <s v="Xerox 229"/>
    <n v="31.104000000000006"/>
    <n v="6"/>
    <n v="0.2"/>
    <n v="10.8864"/>
    <x v="0"/>
    <x v="0"/>
  </r>
  <r>
    <n v="8288"/>
    <x v="4102"/>
    <x v="1132"/>
    <x v="128"/>
    <s v="Standard Class"/>
    <x v="723"/>
    <s v="Duane Huffman"/>
    <x v="2"/>
    <x v="0"/>
    <x v="100"/>
    <x v="2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8289"/>
    <x v="4102"/>
    <x v="1132"/>
    <x v="128"/>
    <s v="Standard Class"/>
    <x v="723"/>
    <s v="Duane Huffman"/>
    <x v="2"/>
    <x v="0"/>
    <x v="100"/>
    <x v="2"/>
    <n v="33180"/>
    <s v="South"/>
    <s v="TEC-AC-10002473"/>
    <x v="2"/>
    <x v="11"/>
    <s v="Maxell 4.7GB DVD-R"/>
    <n v="158.928"/>
    <n v="7"/>
    <n v="0.2"/>
    <n v="41.718599999999995"/>
    <x v="0"/>
    <x v="0"/>
  </r>
  <r>
    <n v="8290"/>
    <x v="4102"/>
    <x v="1132"/>
    <x v="128"/>
    <s v="Standard Class"/>
    <x v="723"/>
    <s v="Duane Huffman"/>
    <x v="2"/>
    <x v="0"/>
    <x v="100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x v="128"/>
    <s v="Standard Class"/>
    <x v="723"/>
    <s v="Duane Huffman"/>
    <x v="2"/>
    <x v="0"/>
    <x v="100"/>
    <x v="2"/>
    <n v="33180"/>
    <s v="South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x v="4102"/>
    <x v="1132"/>
    <x v="128"/>
    <s v="Standard Class"/>
    <x v="723"/>
    <s v="Duane Huffman"/>
    <x v="2"/>
    <x v="0"/>
    <x v="100"/>
    <x v="2"/>
    <n v="33180"/>
    <s v="South"/>
    <s v="OFF-LA-10000443"/>
    <x v="1"/>
    <x v="2"/>
    <s v="Avery 501"/>
    <n v="2.952"/>
    <n v="1"/>
    <n v="0.2"/>
    <n v="0.99629999999999996"/>
    <x v="0"/>
    <x v="0"/>
  </r>
  <r>
    <n v="8293"/>
    <x v="4103"/>
    <x v="555"/>
    <x v="631"/>
    <s v="Standard Class"/>
    <x v="62"/>
    <s v="Lena Creighton"/>
    <x v="0"/>
    <x v="0"/>
    <x v="21"/>
    <x v="24"/>
    <n v="45373"/>
    <s v="East"/>
    <s v="OFF-BI-10003166"/>
    <x v="1"/>
    <x v="8"/>
    <s v="GBC Plasticlear Binding Covers"/>
    <n v="10.332000000000003"/>
    <n v="3"/>
    <n v="0.7"/>
    <n v="-7.5767999999999986"/>
    <x v="3"/>
    <x v="0"/>
  </r>
  <r>
    <n v="8294"/>
    <x v="4104"/>
    <x v="132"/>
    <x v="170"/>
    <s v="Standard Class"/>
    <x v="705"/>
    <s v="Jack O'Briant"/>
    <x v="1"/>
    <x v="0"/>
    <x v="4"/>
    <x v="4"/>
    <n v="98103"/>
    <s v="West"/>
    <s v="OFF-BI-10002393"/>
    <x v="1"/>
    <x v="8"/>
    <s v="Binder Posts"/>
    <n v="18.368000000000002"/>
    <n v="4"/>
    <n v="0.2"/>
    <n v="5.9695999999999998"/>
    <x v="1"/>
    <x v="0"/>
  </r>
  <r>
    <n v="8295"/>
    <x v="4105"/>
    <x v="677"/>
    <x v="875"/>
    <s v="Standard Class"/>
    <x v="363"/>
    <s v="Meg Tillman"/>
    <x v="0"/>
    <x v="0"/>
    <x v="20"/>
    <x v="15"/>
    <n v="10011"/>
    <s v="East"/>
    <s v="TEC-PH-10001809"/>
    <x v="2"/>
    <x v="7"/>
    <s v="Panasonic KX T7736-B Digital phone"/>
    <n v="299.89999999999998"/>
    <n v="2"/>
    <n v="0"/>
    <n v="74.974999999999994"/>
    <x v="3"/>
    <x v="0"/>
  </r>
  <r>
    <n v="8296"/>
    <x v="4106"/>
    <x v="198"/>
    <x v="895"/>
    <s v="Standard Class"/>
    <x v="494"/>
    <s v="Edward Becker"/>
    <x v="1"/>
    <x v="0"/>
    <x v="81"/>
    <x v="17"/>
    <n v="22204"/>
    <s v="South"/>
    <s v="OFF-EN-10002600"/>
    <x v="1"/>
    <x v="12"/>
    <s v="Redi-Strip #10 Envelopes, 4 1/8 x 9 1/2"/>
    <n v="26.55"/>
    <n v="9"/>
    <n v="0"/>
    <n v="12.744"/>
    <x v="0"/>
    <x v="0"/>
  </r>
  <r>
    <n v="8297"/>
    <x v="4106"/>
    <x v="198"/>
    <x v="895"/>
    <s v="Standard Class"/>
    <x v="494"/>
    <s v="Edward Becker"/>
    <x v="1"/>
    <x v="0"/>
    <x v="81"/>
    <x v="17"/>
    <n v="22204"/>
    <s v="South"/>
    <s v="TEC-AC-10000109"/>
    <x v="2"/>
    <x v="11"/>
    <s v="Sony Micro Vault Click 16 GB USB 2.0 Flash Drive"/>
    <n v="111.98"/>
    <n v="2"/>
    <n v="0"/>
    <n v="26.875200000000007"/>
    <x v="0"/>
    <x v="0"/>
  </r>
  <r>
    <n v="8298"/>
    <x v="4107"/>
    <x v="761"/>
    <x v="772"/>
    <s v="Standard Class"/>
    <x v="276"/>
    <s v="Roland Schwarz"/>
    <x v="1"/>
    <x v="0"/>
    <x v="35"/>
    <x v="3"/>
    <n v="28205"/>
    <s v="South"/>
    <s v="FUR-FU-10003829"/>
    <x v="0"/>
    <x v="5"/>
    <s v="Stackable Trays"/>
    <n v="4.9280000000000008"/>
    <n v="2"/>
    <n v="0.2"/>
    <n v="0.73919999999999941"/>
    <x v="0"/>
    <x v="0"/>
  </r>
  <r>
    <n v="8299"/>
    <x v="4107"/>
    <x v="761"/>
    <x v="772"/>
    <s v="Standard Class"/>
    <x v="276"/>
    <s v="Roland Schwarz"/>
    <x v="1"/>
    <x v="0"/>
    <x v="35"/>
    <x v="3"/>
    <n v="28205"/>
    <s v="South"/>
    <s v="OFF-LA-10003223"/>
    <x v="1"/>
    <x v="2"/>
    <s v="Avery 508"/>
    <n v="11.784000000000001"/>
    <n v="3"/>
    <n v="0.2"/>
    <n v="4.2716999999999992"/>
    <x v="0"/>
    <x v="0"/>
  </r>
  <r>
    <n v="8300"/>
    <x v="4108"/>
    <x v="518"/>
    <x v="1290"/>
    <s v="Standard Class"/>
    <x v="579"/>
    <s v="Richard Bierner"/>
    <x v="0"/>
    <x v="0"/>
    <x v="43"/>
    <x v="1"/>
    <n v="95661"/>
    <s v="West"/>
    <s v="OFF-AR-10001770"/>
    <x v="1"/>
    <x v="6"/>
    <s v="Economy #2 Pencils"/>
    <n v="7.98"/>
    <n v="3"/>
    <n v="0"/>
    <n v="2.0747999999999998"/>
    <x v="1"/>
    <x v="0"/>
  </r>
  <r>
    <n v="8301"/>
    <x v="4109"/>
    <x v="704"/>
    <x v="1291"/>
    <s v="Standard Class"/>
    <x v="220"/>
    <s v="Olvera Toch"/>
    <x v="0"/>
    <x v="0"/>
    <x v="66"/>
    <x v="12"/>
    <n v="48234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x v="4110"/>
    <x v="1189"/>
    <x v="608"/>
    <s v="Standard Class"/>
    <x v="433"/>
    <s v="George Zrebassa"/>
    <x v="1"/>
    <x v="0"/>
    <x v="1"/>
    <x v="1"/>
    <n v="90036"/>
    <s v="West"/>
    <s v="TEC-AC-10003870"/>
    <x v="2"/>
    <x v="11"/>
    <s v="Logitech Z-906 Speaker sys - home theater - 5.1-CH"/>
    <n v="1649.95"/>
    <n v="5"/>
    <n v="0"/>
    <n v="659.98"/>
    <x v="1"/>
    <x v="0"/>
  </r>
  <r>
    <n v="8303"/>
    <x v="4110"/>
    <x v="1189"/>
    <x v="608"/>
    <s v="Standard Class"/>
    <x v="433"/>
    <s v="George Zrebassa"/>
    <x v="1"/>
    <x v="0"/>
    <x v="1"/>
    <x v="1"/>
    <n v="90036"/>
    <s v="West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x v="4111"/>
    <x v="656"/>
    <x v="1024"/>
    <s v="Second Class"/>
    <x v="644"/>
    <s v="Nancy Lomonaco"/>
    <x v="2"/>
    <x v="0"/>
    <x v="8"/>
    <x v="1"/>
    <n v="94110"/>
    <s v="West"/>
    <s v="TEC-PH-10003092"/>
    <x v="2"/>
    <x v="7"/>
    <s v="Motorola L804"/>
    <n v="73.584000000000003"/>
    <n v="2"/>
    <n v="0.2"/>
    <n v="8.2781999999999982"/>
    <x v="1"/>
    <x v="0"/>
  </r>
  <r>
    <n v="8305"/>
    <x v="4112"/>
    <x v="132"/>
    <x v="748"/>
    <s v="Standard Class"/>
    <x v="696"/>
    <s v="Bruce Geld"/>
    <x v="0"/>
    <x v="0"/>
    <x v="329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x v="4113"/>
    <x v="1190"/>
    <x v="1070"/>
    <s v="Standard Class"/>
    <x v="192"/>
    <s v="Michelle Tran"/>
    <x v="2"/>
    <x v="0"/>
    <x v="251"/>
    <x v="26"/>
    <n v="74133"/>
    <s v="Central"/>
    <s v="OFF-PA-10001870"/>
    <x v="1"/>
    <x v="10"/>
    <s v="Xerox 202"/>
    <n v="32.400000000000006"/>
    <n v="5"/>
    <n v="0"/>
    <n v="15.552000000000001"/>
    <x v="2"/>
    <x v="1"/>
  </r>
  <r>
    <n v="8307"/>
    <x v="4113"/>
    <x v="1190"/>
    <x v="1070"/>
    <s v="Standard Class"/>
    <x v="192"/>
    <s v="Michelle Tran"/>
    <x v="2"/>
    <x v="0"/>
    <x v="251"/>
    <x v="26"/>
    <n v="74133"/>
    <s v="Central"/>
    <s v="OFF-BI-10003305"/>
    <x v="1"/>
    <x v="8"/>
    <s v="Avery Hanging File Binders"/>
    <n v="41.86"/>
    <n v="7"/>
    <n v="0"/>
    <n v="19.255600000000001"/>
    <x v="2"/>
    <x v="1"/>
  </r>
  <r>
    <n v="8308"/>
    <x v="4113"/>
    <x v="1190"/>
    <x v="1070"/>
    <s v="Standard Class"/>
    <x v="192"/>
    <s v="Michelle Tran"/>
    <x v="2"/>
    <x v="0"/>
    <x v="251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x v="4114"/>
    <x v="197"/>
    <x v="1174"/>
    <s v="Same Day"/>
    <x v="604"/>
    <s v="Becky Castell"/>
    <x v="2"/>
    <x v="0"/>
    <x v="8"/>
    <x v="1"/>
    <n v="94122"/>
    <s v="West"/>
    <s v="OFF-AR-10001419"/>
    <x v="1"/>
    <x v="6"/>
    <s v="Newell 325"/>
    <n v="37.17"/>
    <n v="9"/>
    <n v="0"/>
    <n v="11.151"/>
    <x v="1"/>
    <x v="0"/>
  </r>
  <r>
    <n v="8310"/>
    <x v="4115"/>
    <x v="72"/>
    <x v="232"/>
    <s v="Standard Class"/>
    <x v="543"/>
    <s v="Giulietta Weimer"/>
    <x v="0"/>
    <x v="0"/>
    <x v="12"/>
    <x v="5"/>
    <n v="77036"/>
    <s v="Central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x v="4115"/>
    <x v="72"/>
    <x v="232"/>
    <s v="Standard Class"/>
    <x v="543"/>
    <s v="Giulietta Weimer"/>
    <x v="0"/>
    <x v="0"/>
    <x v="12"/>
    <x v="5"/>
    <n v="77036"/>
    <s v="Central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x v="4116"/>
    <x v="795"/>
    <x v="523"/>
    <s v="Standard Class"/>
    <x v="214"/>
    <s v="Bradley Drucker"/>
    <x v="0"/>
    <x v="0"/>
    <x v="38"/>
    <x v="32"/>
    <n v="31907"/>
    <s v="South"/>
    <s v="FUR-FU-10002157"/>
    <x v="0"/>
    <x v="5"/>
    <s v="Artistic Insta-Plaque"/>
    <n v="62.72"/>
    <n v="4"/>
    <n v="0"/>
    <n v="24.460799999999999"/>
    <x v="0"/>
    <x v="0"/>
  </r>
  <r>
    <n v="8313"/>
    <x v="4116"/>
    <x v="795"/>
    <x v="523"/>
    <s v="Standard Class"/>
    <x v="214"/>
    <s v="Bradley Drucker"/>
    <x v="0"/>
    <x v="0"/>
    <x v="38"/>
    <x v="32"/>
    <n v="31907"/>
    <s v="South"/>
    <s v="TEC-PH-10001459"/>
    <x v="2"/>
    <x v="7"/>
    <s v="Samsung Galaxy Mega 6.3"/>
    <n v="2939.9300000000003"/>
    <n v="7"/>
    <n v="0"/>
    <n v="764.38180000000011"/>
    <x v="0"/>
    <x v="0"/>
  </r>
  <r>
    <n v="8314"/>
    <x v="4117"/>
    <x v="136"/>
    <x v="463"/>
    <s v="Standard Class"/>
    <x v="391"/>
    <s v="Paul Van Hugh"/>
    <x v="2"/>
    <x v="0"/>
    <x v="425"/>
    <x v="5"/>
    <n v="77573"/>
    <s v="Central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x v="4117"/>
    <x v="136"/>
    <x v="463"/>
    <s v="Standard Class"/>
    <x v="391"/>
    <s v="Paul Van Hugh"/>
    <x v="2"/>
    <x v="0"/>
    <x v="425"/>
    <x v="5"/>
    <n v="77573"/>
    <s v="Central"/>
    <s v="OFF-FA-10001561"/>
    <x v="1"/>
    <x v="13"/>
    <s v="Stockwell Push Pins"/>
    <n v="3.4880000000000004"/>
    <n v="2"/>
    <n v="0.2"/>
    <n v="0.56679999999999997"/>
    <x v="2"/>
    <x v="0"/>
  </r>
  <r>
    <n v="8316"/>
    <x v="4117"/>
    <x v="136"/>
    <x v="463"/>
    <s v="Standard Class"/>
    <x v="391"/>
    <s v="Paul Van Hugh"/>
    <x v="2"/>
    <x v="0"/>
    <x v="425"/>
    <x v="5"/>
    <n v="77573"/>
    <s v="Central"/>
    <s v="OFF-AR-10003158"/>
    <x v="1"/>
    <x v="6"/>
    <s v="Fluorescent Highlighters by Dixon"/>
    <n v="22.288"/>
    <n v="7"/>
    <n v="0.2"/>
    <n v="3.9003999999999985"/>
    <x v="2"/>
    <x v="0"/>
  </r>
  <r>
    <n v="8317"/>
    <x v="4117"/>
    <x v="136"/>
    <x v="463"/>
    <s v="Standard Class"/>
    <x v="391"/>
    <s v="Paul Van Hugh"/>
    <x v="2"/>
    <x v="0"/>
    <x v="425"/>
    <x v="5"/>
    <n v="77573"/>
    <s v="Central"/>
    <s v="OFF-PA-10001804"/>
    <x v="1"/>
    <x v="10"/>
    <s v="Xerox 195"/>
    <n v="16.032"/>
    <n v="3"/>
    <n v="0.2"/>
    <n v="5.6111999999999993"/>
    <x v="2"/>
    <x v="0"/>
  </r>
  <r>
    <n v="8318"/>
    <x v="4118"/>
    <x v="645"/>
    <x v="1292"/>
    <s v="Standard Class"/>
    <x v="31"/>
    <s v="Henry MacAllister"/>
    <x v="0"/>
    <x v="0"/>
    <x v="140"/>
    <x v="3"/>
    <n v="27217"/>
    <s v="South"/>
    <s v="OFF-AR-10000422"/>
    <x v="1"/>
    <x v="6"/>
    <s v="Pencil and Crayon Sharpener"/>
    <n v="1.752"/>
    <n v="1"/>
    <n v="0.2"/>
    <n v="0.15329999999999994"/>
    <x v="0"/>
    <x v="0"/>
  </r>
  <r>
    <n v="8319"/>
    <x v="4118"/>
    <x v="645"/>
    <x v="1292"/>
    <s v="Standard Class"/>
    <x v="31"/>
    <s v="Henry MacAllister"/>
    <x v="0"/>
    <x v="0"/>
    <x v="140"/>
    <x v="3"/>
    <n v="27217"/>
    <s v="South"/>
    <s v="OFF-AR-10000127"/>
    <x v="1"/>
    <x v="6"/>
    <s v="Newell 321"/>
    <n v="20.992000000000001"/>
    <n v="8"/>
    <n v="0.2"/>
    <n v="2.3615999999999966"/>
    <x v="0"/>
    <x v="0"/>
  </r>
  <r>
    <n v="8320"/>
    <x v="4119"/>
    <x v="38"/>
    <x v="551"/>
    <s v="Standard Class"/>
    <x v="191"/>
    <s v="Erin Mull"/>
    <x v="0"/>
    <x v="0"/>
    <x v="20"/>
    <x v="15"/>
    <n v="10009"/>
    <s v="East"/>
    <s v="OFF-ST-10004634"/>
    <x v="1"/>
    <x v="4"/>
    <s v="Personal Folder Holder, Ebony"/>
    <n v="11.21"/>
    <n v="1"/>
    <n v="0"/>
    <n v="3.3629999999999995"/>
    <x v="3"/>
    <x v="0"/>
  </r>
  <r>
    <n v="8321"/>
    <x v="4120"/>
    <x v="901"/>
    <x v="726"/>
    <s v="First Class"/>
    <x v="11"/>
    <s v="Sandra Flanagan"/>
    <x v="0"/>
    <x v="0"/>
    <x v="61"/>
    <x v="5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x v="4121"/>
    <x v="182"/>
    <x v="152"/>
    <s v="Standard Class"/>
    <x v="618"/>
    <s v="Shahid Collister"/>
    <x v="0"/>
    <x v="0"/>
    <x v="12"/>
    <x v="5"/>
    <n v="77095"/>
    <s v="Central"/>
    <s v="OFF-BI-10002026"/>
    <x v="1"/>
    <x v="8"/>
    <s v="Ibico Recycled Linen-Style Covers"/>
    <n v="15.623999999999997"/>
    <n v="2"/>
    <n v="0.8"/>
    <n v="-24.998400000000011"/>
    <x v="2"/>
    <x v="0"/>
  </r>
  <r>
    <n v="8323"/>
    <x v="4122"/>
    <x v="258"/>
    <x v="539"/>
    <s v="Standard Class"/>
    <x v="444"/>
    <s v="Natalie DeCherney"/>
    <x v="0"/>
    <x v="0"/>
    <x v="85"/>
    <x v="15"/>
    <n v="11561"/>
    <s v="East"/>
    <s v="OFF-AP-10000595"/>
    <x v="1"/>
    <x v="9"/>
    <s v="Disposable Triple-Filter Dust Bags"/>
    <n v="8.74"/>
    <n v="2"/>
    <n v="0"/>
    <n v="2.2724000000000002"/>
    <x v="3"/>
    <x v="0"/>
  </r>
  <r>
    <n v="8324"/>
    <x v="4122"/>
    <x v="258"/>
    <x v="539"/>
    <s v="Standard Class"/>
    <x v="444"/>
    <s v="Natalie DeCherney"/>
    <x v="0"/>
    <x v="0"/>
    <x v="85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x v="4123"/>
    <x v="565"/>
    <x v="945"/>
    <s v="First Class"/>
    <x v="763"/>
    <s v="Frank Carlisle"/>
    <x v="2"/>
    <x v="0"/>
    <x v="146"/>
    <x v="2"/>
    <n v="33012"/>
    <s v="South"/>
    <s v="OFF-ST-10001321"/>
    <x v="1"/>
    <x v="4"/>
    <s v="Decoflex Hanging Personal Folder File, Blue"/>
    <n v="61.68"/>
    <n v="5"/>
    <n v="0.2"/>
    <n v="5.3970000000000073"/>
    <x v="0"/>
    <x v="0"/>
  </r>
  <r>
    <n v="8326"/>
    <x v="4123"/>
    <x v="565"/>
    <x v="945"/>
    <s v="First Class"/>
    <x v="763"/>
    <s v="Frank Carlisle"/>
    <x v="2"/>
    <x v="0"/>
    <x v="146"/>
    <x v="2"/>
    <n v="33012"/>
    <s v="South"/>
    <s v="TEC-PH-10001750"/>
    <x v="2"/>
    <x v="7"/>
    <s v="Samsung Rugby III"/>
    <n v="158.376"/>
    <n v="3"/>
    <n v="0.2"/>
    <n v="13.857900000000008"/>
    <x v="0"/>
    <x v="0"/>
  </r>
  <r>
    <n v="8327"/>
    <x v="4124"/>
    <x v="246"/>
    <x v="892"/>
    <s v="Second Class"/>
    <x v="126"/>
    <s v="Kelly Lampkin"/>
    <x v="1"/>
    <x v="0"/>
    <x v="34"/>
    <x v="10"/>
    <n v="60505"/>
    <s v="Central"/>
    <s v="OFF-BI-10001890"/>
    <x v="1"/>
    <x v="8"/>
    <s v="Avery Poly Binder Pockets"/>
    <n v="2.8639999999999994"/>
    <n v="4"/>
    <n v="0.8"/>
    <n v="-4.5824000000000016"/>
    <x v="2"/>
    <x v="0"/>
  </r>
  <r>
    <n v="8328"/>
    <x v="4124"/>
    <x v="246"/>
    <x v="892"/>
    <s v="Second Class"/>
    <x v="126"/>
    <s v="Kelly Lampkin"/>
    <x v="1"/>
    <x v="0"/>
    <x v="34"/>
    <x v="10"/>
    <n v="60505"/>
    <s v="Central"/>
    <s v="OFF-BI-10004224"/>
    <x v="1"/>
    <x v="8"/>
    <s v="Catalog Binders with Expanding Posts"/>
    <n v="94.191999999999979"/>
    <n v="7"/>
    <n v="0.8"/>
    <n v="-164.83600000000007"/>
    <x v="2"/>
    <x v="0"/>
  </r>
  <r>
    <n v="8329"/>
    <x v="4125"/>
    <x v="833"/>
    <x v="768"/>
    <s v="Standard Class"/>
    <x v="190"/>
    <s v="Xylona Preis"/>
    <x v="0"/>
    <x v="0"/>
    <x v="78"/>
    <x v="30"/>
    <n v="7109"/>
    <s v="East"/>
    <s v="OFF-PA-10001357"/>
    <x v="1"/>
    <x v="10"/>
    <s v="Xerox 1886"/>
    <n v="143.69999999999999"/>
    <n v="3"/>
    <n v="0"/>
    <n v="68.975999999999999"/>
    <x v="3"/>
    <x v="0"/>
  </r>
  <r>
    <n v="8330"/>
    <x v="4125"/>
    <x v="833"/>
    <x v="768"/>
    <s v="Standard Class"/>
    <x v="190"/>
    <s v="Xylona Preis"/>
    <x v="0"/>
    <x v="0"/>
    <x v="78"/>
    <x v="30"/>
    <n v="7109"/>
    <s v="East"/>
    <s v="OFF-PA-10004888"/>
    <x v="1"/>
    <x v="10"/>
    <s v="Xerox 217"/>
    <n v="6.48"/>
    <n v="1"/>
    <n v="0"/>
    <n v="3.1104000000000003"/>
    <x v="3"/>
    <x v="0"/>
  </r>
  <r>
    <n v="8331"/>
    <x v="4126"/>
    <x v="659"/>
    <x v="45"/>
    <s v="Standard Class"/>
    <x v="224"/>
    <s v="Frank Preis"/>
    <x v="0"/>
    <x v="0"/>
    <x v="20"/>
    <x v="15"/>
    <n v="10024"/>
    <s v="East"/>
    <s v="TEC-AC-10002370"/>
    <x v="2"/>
    <x v="11"/>
    <s v="Maxell CD-R Discs"/>
    <n v="7.88"/>
    <n v="4"/>
    <n v="0"/>
    <n v="2.5215999999999994"/>
    <x v="3"/>
    <x v="0"/>
  </r>
  <r>
    <n v="8332"/>
    <x v="4127"/>
    <x v="1185"/>
    <x v="331"/>
    <s v="First Class"/>
    <x v="519"/>
    <s v="Pamela Stobb"/>
    <x v="0"/>
    <x v="0"/>
    <x v="504"/>
    <x v="31"/>
    <n v="1810"/>
    <s v="East"/>
    <s v="OFF-ST-10004634"/>
    <x v="1"/>
    <x v="4"/>
    <s v="Personal Folder Holder, Ebony"/>
    <n v="11.21"/>
    <n v="1"/>
    <n v="0"/>
    <n v="3.3629999999999995"/>
    <x v="3"/>
    <x v="0"/>
  </r>
  <r>
    <n v="8333"/>
    <x v="4127"/>
    <x v="1185"/>
    <x v="331"/>
    <s v="First Class"/>
    <x v="519"/>
    <s v="Pamela Stobb"/>
    <x v="0"/>
    <x v="0"/>
    <x v="504"/>
    <x v="31"/>
    <n v="1810"/>
    <s v="East"/>
    <s v="FUR-CH-10002647"/>
    <x v="0"/>
    <x v="1"/>
    <s v="Situations Contoured Folding Chairs, 4/Set"/>
    <n v="354.90000000000003"/>
    <n v="5"/>
    <n v="0"/>
    <n v="88.725000000000023"/>
    <x v="3"/>
    <x v="0"/>
  </r>
  <r>
    <n v="8334"/>
    <x v="4127"/>
    <x v="1185"/>
    <x v="331"/>
    <s v="First Class"/>
    <x v="519"/>
    <s v="Pamela Stobb"/>
    <x v="0"/>
    <x v="0"/>
    <x v="504"/>
    <x v="31"/>
    <n v="1810"/>
    <s v="East"/>
    <s v="OFF-PA-10001801"/>
    <x v="1"/>
    <x v="10"/>
    <s v="Xerox 193"/>
    <n v="17.940000000000001"/>
    <n v="3"/>
    <n v="0"/>
    <n v="8.7906000000000013"/>
    <x v="3"/>
    <x v="0"/>
  </r>
  <r>
    <n v="8335"/>
    <x v="4127"/>
    <x v="1185"/>
    <x v="331"/>
    <s v="First Class"/>
    <x v="519"/>
    <s v="Pamela Stobb"/>
    <x v="0"/>
    <x v="0"/>
    <x v="504"/>
    <x v="31"/>
    <n v="1810"/>
    <s v="East"/>
    <s v="OFF-BI-10004632"/>
    <x v="1"/>
    <x v="8"/>
    <s v="GBC Binding covers"/>
    <n v="51.8"/>
    <n v="4"/>
    <n v="0"/>
    <n v="23.309999999999995"/>
    <x v="3"/>
    <x v="0"/>
  </r>
  <r>
    <n v="8336"/>
    <x v="4128"/>
    <x v="726"/>
    <x v="380"/>
    <s v="Second Class"/>
    <x v="194"/>
    <s v="Carl Weiss"/>
    <x v="2"/>
    <x v="0"/>
    <x v="46"/>
    <x v="13"/>
    <n v="19711"/>
    <s v="East"/>
    <s v="OFF-BI-10002082"/>
    <x v="1"/>
    <x v="8"/>
    <s v="GBC Twin Loop Wire Binding Elements"/>
    <n v="299.52"/>
    <n v="9"/>
    <n v="0"/>
    <n v="149.76"/>
    <x v="3"/>
    <x v="0"/>
  </r>
  <r>
    <n v="8337"/>
    <x v="4129"/>
    <x v="415"/>
    <x v="975"/>
    <s v="Standard Class"/>
    <x v="347"/>
    <s v="Katherine Hughes"/>
    <x v="0"/>
    <x v="0"/>
    <x v="81"/>
    <x v="17"/>
    <n v="22204"/>
    <s v="South"/>
    <s v="OFF-AR-10003986"/>
    <x v="1"/>
    <x v="6"/>
    <s v="Avery Hi-Liter Pen Style Six-Color Fluorescent Set"/>
    <n v="7.7"/>
    <n v="2"/>
    <n v="0"/>
    <n v="3.157"/>
    <x v="0"/>
    <x v="0"/>
  </r>
  <r>
    <n v="8338"/>
    <x v="4130"/>
    <x v="422"/>
    <x v="752"/>
    <s v="Standard Class"/>
    <x v="568"/>
    <s v="Tamara Chand"/>
    <x v="1"/>
    <x v="0"/>
    <x v="27"/>
    <x v="19"/>
    <n v="35601"/>
    <s v="South"/>
    <s v="OFF-PA-10001243"/>
    <x v="1"/>
    <x v="10"/>
    <s v="Xerox 1983"/>
    <n v="23.92"/>
    <n v="4"/>
    <n v="0"/>
    <n v="11.720800000000001"/>
    <x v="0"/>
    <x v="0"/>
  </r>
  <r>
    <n v="8339"/>
    <x v="4130"/>
    <x v="422"/>
    <x v="752"/>
    <s v="Standard Class"/>
    <x v="568"/>
    <s v="Tamara Chand"/>
    <x v="1"/>
    <x v="0"/>
    <x v="27"/>
    <x v="19"/>
    <n v="35601"/>
    <s v="South"/>
    <s v="TEC-AC-10003198"/>
    <x v="2"/>
    <x v="11"/>
    <s v="Enermax Acrylux Wireless Keyboard"/>
    <n v="498"/>
    <n v="5"/>
    <n v="0"/>
    <n v="184.26"/>
    <x v="0"/>
    <x v="0"/>
  </r>
  <r>
    <n v="8340"/>
    <x v="4131"/>
    <x v="669"/>
    <x v="125"/>
    <s v="Standard Class"/>
    <x v="453"/>
    <s v="Yana Sorensen"/>
    <x v="1"/>
    <x v="0"/>
    <x v="86"/>
    <x v="1"/>
    <n v="92345"/>
    <s v="West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x v="4132"/>
    <x v="687"/>
    <x v="779"/>
    <s v="Standard Class"/>
    <x v="417"/>
    <s v="Chris Cortes"/>
    <x v="0"/>
    <x v="0"/>
    <x v="269"/>
    <x v="17"/>
    <n v="23320"/>
    <s v="South"/>
    <s v="OFF-PA-10002262"/>
    <x v="1"/>
    <x v="10"/>
    <s v="Xerox 192"/>
    <n v="32.400000000000006"/>
    <n v="5"/>
    <n v="0"/>
    <n v="15.552000000000001"/>
    <x v="0"/>
    <x v="0"/>
  </r>
  <r>
    <n v="8342"/>
    <x v="4133"/>
    <x v="532"/>
    <x v="1055"/>
    <s v="First Class"/>
    <x v="9"/>
    <s v="Zuschuss Donatelli"/>
    <x v="0"/>
    <x v="0"/>
    <x v="1"/>
    <x v="1"/>
    <n v="90036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8343"/>
    <x v="4134"/>
    <x v="881"/>
    <x v="724"/>
    <s v="Standard Class"/>
    <x v="271"/>
    <s v="Jay Kimmel"/>
    <x v="0"/>
    <x v="0"/>
    <x v="114"/>
    <x v="19"/>
    <n v="35810"/>
    <s v="South"/>
    <s v="OFF-ST-10001325"/>
    <x v="1"/>
    <x v="4"/>
    <s v="Sterilite Officeware Hinged File Box"/>
    <n v="73.36"/>
    <n v="7"/>
    <n v="0"/>
    <n v="19.807200000000002"/>
    <x v="0"/>
    <x v="0"/>
  </r>
  <r>
    <n v="8344"/>
    <x v="4135"/>
    <x v="90"/>
    <x v="86"/>
    <s v="Standard Class"/>
    <x v="306"/>
    <s v="Gary McGarr"/>
    <x v="0"/>
    <x v="0"/>
    <x v="289"/>
    <x v="18"/>
    <n v="37918"/>
    <s v="South"/>
    <s v="OFF-LA-10004544"/>
    <x v="1"/>
    <x v="2"/>
    <s v="Avery 505"/>
    <n v="59.20000000000001"/>
    <n v="5"/>
    <n v="0.2"/>
    <n v="22.199999999999996"/>
    <x v="0"/>
    <x v="0"/>
  </r>
  <r>
    <n v="8345"/>
    <x v="4135"/>
    <x v="90"/>
    <x v="86"/>
    <s v="Standard Class"/>
    <x v="306"/>
    <s v="Gary McGarr"/>
    <x v="0"/>
    <x v="0"/>
    <x v="289"/>
    <x v="18"/>
    <n v="37918"/>
    <s v="South"/>
    <s v="FUR-FU-10001473"/>
    <x v="0"/>
    <x v="5"/>
    <s v="DAX Wood Document Frame"/>
    <n v="32.952000000000005"/>
    <n v="3"/>
    <n v="0.2"/>
    <n v="6.5903999999999989"/>
    <x v="0"/>
    <x v="0"/>
  </r>
  <r>
    <n v="8346"/>
    <x v="4135"/>
    <x v="90"/>
    <x v="86"/>
    <s v="Standard Class"/>
    <x v="306"/>
    <s v="Gary McGarr"/>
    <x v="0"/>
    <x v="0"/>
    <x v="289"/>
    <x v="18"/>
    <n v="37918"/>
    <s v="South"/>
    <s v="FUR-CH-10000422"/>
    <x v="0"/>
    <x v="1"/>
    <s v="Global Highback Leather Tilter in Burgundy"/>
    <n v="218.376"/>
    <n v="3"/>
    <n v="0.2"/>
    <n v="-10.918799999999983"/>
    <x v="0"/>
    <x v="0"/>
  </r>
  <r>
    <n v="8347"/>
    <x v="4136"/>
    <x v="28"/>
    <x v="1164"/>
    <s v="Standard Class"/>
    <x v="478"/>
    <s v="Jane Waco"/>
    <x v="1"/>
    <x v="0"/>
    <x v="104"/>
    <x v="31"/>
    <n v="1841"/>
    <s v="East"/>
    <s v="FUR-FU-10002960"/>
    <x v="0"/>
    <x v="5"/>
    <s v="Eldon 200 Class Desk Accessories, Burgundy"/>
    <n v="31.400000000000002"/>
    <n v="5"/>
    <n v="0"/>
    <n v="13.188000000000002"/>
    <x v="3"/>
    <x v="0"/>
  </r>
  <r>
    <n v="8348"/>
    <x v="4136"/>
    <x v="28"/>
    <x v="1164"/>
    <s v="Standard Class"/>
    <x v="478"/>
    <s v="Jane Waco"/>
    <x v="1"/>
    <x v="0"/>
    <x v="104"/>
    <x v="31"/>
    <n v="1841"/>
    <s v="East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x v="4136"/>
    <x v="28"/>
    <x v="1164"/>
    <s v="Standard Class"/>
    <x v="478"/>
    <s v="Jane Waco"/>
    <x v="1"/>
    <x v="0"/>
    <x v="104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x v="4136"/>
    <x v="28"/>
    <x v="1164"/>
    <s v="Standard Class"/>
    <x v="478"/>
    <s v="Jane Waco"/>
    <x v="1"/>
    <x v="0"/>
    <x v="104"/>
    <x v="31"/>
    <n v="1841"/>
    <s v="East"/>
    <s v="FUR-FU-10001025"/>
    <x v="0"/>
    <x v="5"/>
    <s v="Eldon Imàge Series Desk Accessories, Clear"/>
    <n v="24.3"/>
    <n v="5"/>
    <n v="0"/>
    <n v="10.449000000000002"/>
    <x v="3"/>
    <x v="0"/>
  </r>
  <r>
    <n v="8351"/>
    <x v="4136"/>
    <x v="28"/>
    <x v="1164"/>
    <s v="Standard Class"/>
    <x v="478"/>
    <s v="Jane Waco"/>
    <x v="1"/>
    <x v="0"/>
    <x v="104"/>
    <x v="31"/>
    <n v="1841"/>
    <s v="East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x v="4137"/>
    <x v="898"/>
    <x v="785"/>
    <s v="Standard Class"/>
    <x v="635"/>
    <s v="Bill Overfelt"/>
    <x v="1"/>
    <x v="0"/>
    <x v="10"/>
    <x v="9"/>
    <n v="19134"/>
    <s v="East"/>
    <s v="FUR-FU-10004245"/>
    <x v="0"/>
    <x v="5"/>
    <s v="Career Cubicle Clock, 8 1/4&quot;, Black"/>
    <n v="32.448"/>
    <n v="2"/>
    <n v="0.2"/>
    <n v="7.3008000000000006"/>
    <x v="3"/>
    <x v="0"/>
  </r>
  <r>
    <n v="8353"/>
    <x v="4137"/>
    <x v="898"/>
    <x v="785"/>
    <s v="Standard Class"/>
    <x v="635"/>
    <s v="Bill Overfelt"/>
    <x v="1"/>
    <x v="0"/>
    <x v="10"/>
    <x v="9"/>
    <n v="19134"/>
    <s v="East"/>
    <s v="OFF-BI-10003684"/>
    <x v="1"/>
    <x v="8"/>
    <s v="Wilson Jones Legal Size Ring Binders"/>
    <n v="26.388000000000002"/>
    <n v="4"/>
    <n v="0.7"/>
    <n v="-17.591999999999992"/>
    <x v="3"/>
    <x v="0"/>
  </r>
  <r>
    <n v="8354"/>
    <x v="4137"/>
    <x v="898"/>
    <x v="785"/>
    <s v="Standard Class"/>
    <x v="635"/>
    <s v="Bill Overfelt"/>
    <x v="1"/>
    <x v="0"/>
    <x v="10"/>
    <x v="9"/>
    <n v="19134"/>
    <s v="East"/>
    <s v="FUR-TA-10003748"/>
    <x v="0"/>
    <x v="3"/>
    <s v="Bevis 36 x 72 Conference Tables"/>
    <n v="373.46999999999991"/>
    <n v="5"/>
    <n v="0.4"/>
    <n v="-112.041"/>
    <x v="3"/>
    <x v="0"/>
  </r>
  <r>
    <n v="8355"/>
    <x v="4137"/>
    <x v="898"/>
    <x v="785"/>
    <s v="Standard Class"/>
    <x v="635"/>
    <s v="Bill Overfelt"/>
    <x v="1"/>
    <x v="0"/>
    <x v="10"/>
    <x v="9"/>
    <n v="19134"/>
    <s v="East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x v="4137"/>
    <x v="898"/>
    <x v="785"/>
    <s v="Standard Class"/>
    <x v="635"/>
    <s v="Bill Overfelt"/>
    <x v="1"/>
    <x v="0"/>
    <x v="10"/>
    <x v="9"/>
    <n v="19134"/>
    <s v="East"/>
    <s v="OFF-FA-10002280"/>
    <x v="1"/>
    <x v="13"/>
    <s v="Advantus Plastic Paper Clips"/>
    <n v="8"/>
    <n v="2"/>
    <n v="0.2"/>
    <n v="2.8"/>
    <x v="3"/>
    <x v="0"/>
  </r>
  <r>
    <n v="8357"/>
    <x v="4138"/>
    <x v="370"/>
    <x v="881"/>
    <s v="Standard Class"/>
    <x v="190"/>
    <s v="Xylona Preis"/>
    <x v="0"/>
    <x v="0"/>
    <x v="417"/>
    <x v="32"/>
    <n v="30605"/>
    <s v="South"/>
    <s v="FUR-FU-10000308"/>
    <x v="0"/>
    <x v="5"/>
    <s v="Deflect-o Glass Clear Studded Chair Mats"/>
    <n v="186.54"/>
    <n v="3"/>
    <n v="0"/>
    <n v="41.038800000000002"/>
    <x v="0"/>
    <x v="0"/>
  </r>
  <r>
    <n v="8358"/>
    <x v="4139"/>
    <x v="909"/>
    <x v="1220"/>
    <s v="Standard Class"/>
    <x v="514"/>
    <s v="Michelle Moray"/>
    <x v="0"/>
    <x v="0"/>
    <x v="120"/>
    <x v="37"/>
    <n v="59405"/>
    <s v="West"/>
    <s v="OFF-ST-10000876"/>
    <x v="1"/>
    <x v="4"/>
    <s v="Eldon Simplefile Box Office"/>
    <n v="87.08"/>
    <n v="7"/>
    <n v="0"/>
    <n v="24.382400000000001"/>
    <x v="1"/>
    <x v="0"/>
  </r>
  <r>
    <n v="8359"/>
    <x v="4139"/>
    <x v="909"/>
    <x v="1220"/>
    <s v="Standard Class"/>
    <x v="514"/>
    <s v="Michelle Moray"/>
    <x v="0"/>
    <x v="0"/>
    <x v="120"/>
    <x v="37"/>
    <n v="59405"/>
    <s v="West"/>
    <s v="TEC-PH-10000586"/>
    <x v="2"/>
    <x v="7"/>
    <s v="AT&amp;T SB67148 SynJ"/>
    <n v="105.584"/>
    <n v="2"/>
    <n v="0.2"/>
    <n v="9.2386000000000053"/>
    <x v="1"/>
    <x v="0"/>
  </r>
  <r>
    <n v="8360"/>
    <x v="4139"/>
    <x v="909"/>
    <x v="1220"/>
    <s v="Standard Class"/>
    <x v="514"/>
    <s v="Michelle Moray"/>
    <x v="0"/>
    <x v="0"/>
    <x v="120"/>
    <x v="37"/>
    <n v="59405"/>
    <s v="West"/>
    <s v="TEC-AC-10003399"/>
    <x v="2"/>
    <x v="11"/>
    <s v="Memorex Mini Travel Drive 64 GB USB 2.0 Flash Drive"/>
    <n v="217.44"/>
    <n v="6"/>
    <n v="0"/>
    <n v="91.32480000000001"/>
    <x v="1"/>
    <x v="0"/>
  </r>
  <r>
    <n v="8361"/>
    <x v="4140"/>
    <x v="460"/>
    <x v="505"/>
    <s v="Second Class"/>
    <x v="772"/>
    <s v="Trudy Schmidt"/>
    <x v="0"/>
    <x v="0"/>
    <x v="236"/>
    <x v="5"/>
    <n v="79907"/>
    <s v="Central"/>
    <s v="OFF-AR-10001955"/>
    <x v="1"/>
    <x v="6"/>
    <s v="Newell 319"/>
    <n v="31.744"/>
    <n v="2"/>
    <n v="0.2"/>
    <n v="3.9679999999999964"/>
    <x v="2"/>
    <x v="0"/>
  </r>
  <r>
    <n v="8362"/>
    <x v="4140"/>
    <x v="460"/>
    <x v="505"/>
    <s v="Second Class"/>
    <x v="772"/>
    <s v="Trudy Schmidt"/>
    <x v="0"/>
    <x v="0"/>
    <x v="236"/>
    <x v="5"/>
    <n v="79907"/>
    <s v="Central"/>
    <s v="OFF-AP-10000027"/>
    <x v="1"/>
    <x v="9"/>
    <s v="Hoover Commercial SteamVac"/>
    <n v="5.4319999999999986"/>
    <n v="2"/>
    <n v="0.8"/>
    <n v="-13.580000000000002"/>
    <x v="2"/>
    <x v="0"/>
  </r>
  <r>
    <n v="8363"/>
    <x v="4140"/>
    <x v="460"/>
    <x v="505"/>
    <s v="Second Class"/>
    <x v="772"/>
    <s v="Trudy Schmidt"/>
    <x v="0"/>
    <x v="0"/>
    <x v="236"/>
    <x v="5"/>
    <n v="79907"/>
    <s v="Central"/>
    <s v="FUR-TA-10002958"/>
    <x v="0"/>
    <x v="3"/>
    <s v="Bevis Oval Conference Table, Walnut"/>
    <n v="913.43000000000006"/>
    <n v="5"/>
    <n v="0.3"/>
    <n v="-169.63700000000009"/>
    <x v="2"/>
    <x v="0"/>
  </r>
  <r>
    <n v="8364"/>
    <x v="4140"/>
    <x v="460"/>
    <x v="505"/>
    <s v="Second Class"/>
    <x v="772"/>
    <s v="Trudy Schmidt"/>
    <x v="0"/>
    <x v="0"/>
    <x v="236"/>
    <x v="5"/>
    <n v="79907"/>
    <s v="Central"/>
    <s v="OFF-ST-10002615"/>
    <x v="1"/>
    <x v="4"/>
    <s v="Dual Level, Single-Width Filing Carts"/>
    <n v="372.14400000000001"/>
    <n v="3"/>
    <n v="0.2"/>
    <n v="27.910800000000009"/>
    <x v="2"/>
    <x v="0"/>
  </r>
  <r>
    <n v="8365"/>
    <x v="4141"/>
    <x v="1045"/>
    <x v="1060"/>
    <s v="Standard Class"/>
    <x v="538"/>
    <s v="Janet Lee"/>
    <x v="0"/>
    <x v="0"/>
    <x v="505"/>
    <x v="2"/>
    <n v="34741"/>
    <s v="South"/>
    <s v="TEC-PH-10002624"/>
    <x v="2"/>
    <x v="7"/>
    <s v="Samsung Galaxy S4 Mini"/>
    <n v="751.98400000000004"/>
    <n v="2"/>
    <n v="0.2"/>
    <n v="84.598199999999878"/>
    <x v="0"/>
    <x v="0"/>
  </r>
  <r>
    <n v="8366"/>
    <x v="4142"/>
    <x v="289"/>
    <x v="985"/>
    <s v="First Class"/>
    <x v="449"/>
    <s v="Sam Zeldin"/>
    <x v="2"/>
    <x v="0"/>
    <x v="4"/>
    <x v="4"/>
    <n v="98105"/>
    <s v="West"/>
    <s v="TEC-PH-10002275"/>
    <x v="2"/>
    <x v="7"/>
    <s v="Mitel 5320 IP Phone VoIP phone"/>
    <n v="604.76800000000003"/>
    <n v="4"/>
    <n v="0.2"/>
    <n v="60.476800000000026"/>
    <x v="1"/>
    <x v="0"/>
  </r>
  <r>
    <n v="8367"/>
    <x v="4143"/>
    <x v="557"/>
    <x v="74"/>
    <s v="Second Class"/>
    <x v="756"/>
    <s v="Lisa Ryan"/>
    <x v="1"/>
    <x v="0"/>
    <x v="68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x v="4143"/>
    <x v="557"/>
    <x v="74"/>
    <s v="Second Class"/>
    <x v="756"/>
    <s v="Lisa Ryan"/>
    <x v="1"/>
    <x v="0"/>
    <x v="68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x v="74"/>
    <s v="Second Class"/>
    <x v="756"/>
    <s v="Lisa Ryan"/>
    <x v="1"/>
    <x v="0"/>
    <x v="68"/>
    <x v="1"/>
    <n v="95051"/>
    <s v="West"/>
    <s v="OFF-BI-10004308"/>
    <x v="1"/>
    <x v="8"/>
    <s v="Avery Legal 4-Ring Binder"/>
    <n v="83.920000000000016"/>
    <n v="5"/>
    <n v="0.2"/>
    <n v="31.47"/>
    <x v="1"/>
    <x v="1"/>
  </r>
  <r>
    <n v="8370"/>
    <x v="4144"/>
    <x v="725"/>
    <x v="1"/>
    <s v="Standard Class"/>
    <x v="277"/>
    <s v="Seth Vernon"/>
    <x v="0"/>
    <x v="0"/>
    <x v="1"/>
    <x v="1"/>
    <n v="90049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x v="4145"/>
    <x v="508"/>
    <x v="149"/>
    <s v="Standard Class"/>
    <x v="450"/>
    <s v="Michael Granlund"/>
    <x v="2"/>
    <x v="0"/>
    <x v="201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x v="4146"/>
    <x v="422"/>
    <x v="129"/>
    <s v="First Class"/>
    <x v="720"/>
    <s v="Nathan Cano"/>
    <x v="0"/>
    <x v="0"/>
    <x v="5"/>
    <x v="5"/>
    <n v="76106"/>
    <s v="Central"/>
    <s v="OFF-BI-10001658"/>
    <x v="1"/>
    <x v="8"/>
    <s v="GBC Standard Therm-A-Bind Covers"/>
    <n v="4.9839999999999991"/>
    <n v="1"/>
    <n v="0.8"/>
    <n v="-8.472800000000003"/>
    <x v="2"/>
    <x v="0"/>
  </r>
  <r>
    <n v="8373"/>
    <x v="4147"/>
    <x v="390"/>
    <x v="417"/>
    <s v="Standard Class"/>
    <x v="649"/>
    <s v="Steve Carroll"/>
    <x v="2"/>
    <x v="0"/>
    <x v="4"/>
    <x v="4"/>
    <n v="98105"/>
    <s v="West"/>
    <s v="FUR-FU-10003535"/>
    <x v="0"/>
    <x v="5"/>
    <s v="Howard Miller Distant Time Traveler Alarm Clock"/>
    <n v="82.26"/>
    <n v="3"/>
    <n v="0"/>
    <n v="33.726600000000005"/>
    <x v="1"/>
    <x v="0"/>
  </r>
  <r>
    <n v="8374"/>
    <x v="4148"/>
    <x v="338"/>
    <x v="1113"/>
    <s v="First Class"/>
    <x v="197"/>
    <s v="Rose O'Brian"/>
    <x v="0"/>
    <x v="0"/>
    <x v="8"/>
    <x v="1"/>
    <n v="94110"/>
    <s v="West"/>
    <s v="OFF-ST-10000352"/>
    <x v="1"/>
    <x v="4"/>
    <s v="Acco Perma 2700 Stacking Storage Drawers"/>
    <n v="29.74"/>
    <n v="1"/>
    <n v="0"/>
    <n v="4.4610000000000021"/>
    <x v="1"/>
    <x v="0"/>
  </r>
  <r>
    <n v="8375"/>
    <x v="4149"/>
    <x v="956"/>
    <x v="1027"/>
    <s v="Standard Class"/>
    <x v="311"/>
    <s v="James Lanier"/>
    <x v="2"/>
    <x v="0"/>
    <x v="8"/>
    <x v="1"/>
    <n v="94110"/>
    <s v="West"/>
    <s v="OFF-AP-10004859"/>
    <x v="1"/>
    <x v="9"/>
    <s v="Acco 6 Outlet Guardian Premium Surge Suppressor"/>
    <n v="87.36"/>
    <n v="6"/>
    <n v="0"/>
    <n v="23.587200000000003"/>
    <x v="1"/>
    <x v="0"/>
  </r>
  <r>
    <n v="8376"/>
    <x v="4149"/>
    <x v="956"/>
    <x v="1027"/>
    <s v="Standard Class"/>
    <x v="311"/>
    <s v="James Lanier"/>
    <x v="2"/>
    <x v="0"/>
    <x v="8"/>
    <x v="1"/>
    <n v="94110"/>
    <s v="West"/>
    <s v="OFF-BI-10001294"/>
    <x v="1"/>
    <x v="8"/>
    <s v="Fellowes Binding Cases"/>
    <n v="56.16"/>
    <n v="6"/>
    <n v="0.2"/>
    <n v="17.549999999999994"/>
    <x v="1"/>
    <x v="0"/>
  </r>
  <r>
    <n v="8377"/>
    <x v="4150"/>
    <x v="708"/>
    <x v="647"/>
    <s v="Standard Class"/>
    <x v="463"/>
    <s v="Pauline Webber"/>
    <x v="1"/>
    <x v="0"/>
    <x v="330"/>
    <x v="2"/>
    <n v="33068"/>
    <s v="South"/>
    <s v="OFF-AP-10001242"/>
    <x v="1"/>
    <x v="9"/>
    <s v="APC 7 Outlet Network SurgeArrest Surge Protector"/>
    <n v="64.384"/>
    <n v="1"/>
    <n v="0.2"/>
    <n v="8.0479999999999983"/>
    <x v="0"/>
    <x v="0"/>
  </r>
  <r>
    <n v="8378"/>
    <x v="4151"/>
    <x v="768"/>
    <x v="837"/>
    <s v="Standard Class"/>
    <x v="751"/>
    <s v="Monica Federle"/>
    <x v="1"/>
    <x v="0"/>
    <x v="12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x v="4151"/>
    <x v="768"/>
    <x v="837"/>
    <s v="Standard Class"/>
    <x v="751"/>
    <s v="Monica Federle"/>
    <x v="1"/>
    <x v="0"/>
    <x v="12"/>
    <x v="5"/>
    <n v="77095"/>
    <s v="Central"/>
    <s v="OFF-PA-10003349"/>
    <x v="1"/>
    <x v="10"/>
    <s v="Xerox 1957"/>
    <n v="15.552000000000003"/>
    <n v="3"/>
    <n v="0.2"/>
    <n v="5.6375999999999999"/>
    <x v="2"/>
    <x v="0"/>
  </r>
  <r>
    <n v="8380"/>
    <x v="4151"/>
    <x v="768"/>
    <x v="837"/>
    <s v="Standard Class"/>
    <x v="751"/>
    <s v="Monica Federle"/>
    <x v="1"/>
    <x v="0"/>
    <x v="12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x v="4152"/>
    <x v="340"/>
    <x v="931"/>
    <s v="Second Class"/>
    <x v="417"/>
    <s v="Chris Cortes"/>
    <x v="0"/>
    <x v="0"/>
    <x v="22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x v="4153"/>
    <x v="716"/>
    <x v="585"/>
    <s v="Second Class"/>
    <x v="663"/>
    <s v="Anna Chung"/>
    <x v="0"/>
    <x v="0"/>
    <x v="8"/>
    <x v="1"/>
    <n v="94109"/>
    <s v="West"/>
    <s v="TEC-PH-10003800"/>
    <x v="2"/>
    <x v="7"/>
    <s v="i.Sound Portable Power - 8000 mAh"/>
    <n v="84.784000000000006"/>
    <n v="2"/>
    <n v="0.2"/>
    <n v="-20.136200000000006"/>
    <x v="1"/>
    <x v="0"/>
  </r>
  <r>
    <n v="8383"/>
    <x v="4154"/>
    <x v="597"/>
    <x v="1272"/>
    <s v="Standard Class"/>
    <x v="775"/>
    <s v="Mark Haberlin"/>
    <x v="1"/>
    <x v="0"/>
    <x v="12"/>
    <x v="5"/>
    <n v="77036"/>
    <s v="Central"/>
    <s v="FUR-CH-10001270"/>
    <x v="0"/>
    <x v="1"/>
    <s v="Harbour Creations Steel Folding Chair"/>
    <n v="241.49999999999997"/>
    <n v="4"/>
    <n v="0.3"/>
    <n v="0"/>
    <x v="2"/>
    <x v="0"/>
  </r>
  <r>
    <n v="8384"/>
    <x v="4155"/>
    <x v="491"/>
    <x v="940"/>
    <s v="First Class"/>
    <x v="522"/>
    <s v="Cynthia Delaney"/>
    <x v="2"/>
    <x v="0"/>
    <x v="506"/>
    <x v="29"/>
    <n v="6484"/>
    <s v="East"/>
    <s v="TEC-AC-10003447"/>
    <x v="2"/>
    <x v="11"/>
    <s v="Micropad Numeric Keypads"/>
    <n v="59.97"/>
    <n v="3"/>
    <n v="0"/>
    <n v="14.992499999999996"/>
    <x v="3"/>
    <x v="0"/>
  </r>
  <r>
    <n v="8385"/>
    <x v="4155"/>
    <x v="491"/>
    <x v="940"/>
    <s v="First Class"/>
    <x v="522"/>
    <s v="Cynthia Delaney"/>
    <x v="2"/>
    <x v="0"/>
    <x v="506"/>
    <x v="29"/>
    <n v="6484"/>
    <s v="East"/>
    <s v="OFF-PA-10004285"/>
    <x v="1"/>
    <x v="10"/>
    <s v="Xerox 1959"/>
    <n v="13.36"/>
    <n v="2"/>
    <n v="0"/>
    <n v="6.4127999999999998"/>
    <x v="3"/>
    <x v="0"/>
  </r>
  <r>
    <n v="8386"/>
    <x v="4156"/>
    <x v="507"/>
    <x v="221"/>
    <s v="Standard Class"/>
    <x v="51"/>
    <s v="Cynthia Voltz"/>
    <x v="1"/>
    <x v="0"/>
    <x v="182"/>
    <x v="1"/>
    <n v="94601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8387"/>
    <x v="4157"/>
    <x v="71"/>
    <x v="69"/>
    <s v="Standard Class"/>
    <x v="577"/>
    <s v="Trudy Brown"/>
    <x v="0"/>
    <x v="0"/>
    <x v="91"/>
    <x v="29"/>
    <n v="6040"/>
    <s v="East"/>
    <s v="OFF-ST-10001558"/>
    <x v="1"/>
    <x v="4"/>
    <s v="Acco Perma 4000 Stacking Storage Drawers"/>
    <n v="16.239999999999998"/>
    <n v="1"/>
    <n v="0"/>
    <n v="2.4359999999999999"/>
    <x v="3"/>
    <x v="0"/>
  </r>
  <r>
    <n v="8388"/>
    <x v="4157"/>
    <x v="71"/>
    <x v="69"/>
    <s v="Standard Class"/>
    <x v="577"/>
    <s v="Trudy Brown"/>
    <x v="0"/>
    <x v="0"/>
    <x v="91"/>
    <x v="29"/>
    <n v="6040"/>
    <s v="East"/>
    <s v="OFF-ST-10001328"/>
    <x v="1"/>
    <x v="4"/>
    <s v="Personal Filing Tote with Lid, Black/Gray"/>
    <n v="77.55"/>
    <n v="5"/>
    <n v="0"/>
    <n v="21.714000000000002"/>
    <x v="3"/>
    <x v="0"/>
  </r>
  <r>
    <n v="8389"/>
    <x v="4158"/>
    <x v="301"/>
    <x v="840"/>
    <s v="Standard Class"/>
    <x v="375"/>
    <s v="Deirdre Greer"/>
    <x v="1"/>
    <x v="0"/>
    <x v="334"/>
    <x v="30"/>
    <n v="7050"/>
    <s v="East"/>
    <s v="OFF-AP-10004708"/>
    <x v="1"/>
    <x v="9"/>
    <s v="Fellowes Superior 10 Outlet Split Surge Protector"/>
    <n v="76.12"/>
    <n v="2"/>
    <n v="0"/>
    <n v="22.074799999999996"/>
    <x v="3"/>
    <x v="0"/>
  </r>
  <r>
    <n v="8390"/>
    <x v="4159"/>
    <x v="797"/>
    <x v="525"/>
    <s v="First Class"/>
    <x v="279"/>
    <s v="Ross DeVincentis"/>
    <x v="2"/>
    <x v="0"/>
    <x v="59"/>
    <x v="24"/>
    <n v="44312"/>
    <s v="East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x v="4160"/>
    <x v="769"/>
    <x v="792"/>
    <s v="First Class"/>
    <x v="294"/>
    <s v="Chris Selesnick"/>
    <x v="1"/>
    <x v="0"/>
    <x v="1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x v="4161"/>
    <x v="331"/>
    <x v="53"/>
    <s v="Standard Class"/>
    <x v="674"/>
    <s v="Julia Barnett"/>
    <x v="2"/>
    <x v="0"/>
    <x v="507"/>
    <x v="29"/>
    <n v="6810"/>
    <s v="East"/>
    <s v="FUR-FU-10001473"/>
    <x v="0"/>
    <x v="5"/>
    <s v="DAX Wood Document Frame"/>
    <n v="27.46"/>
    <n v="2"/>
    <n v="0"/>
    <n v="9.8856000000000002"/>
    <x v="3"/>
    <x v="0"/>
  </r>
  <r>
    <n v="8393"/>
    <x v="4162"/>
    <x v="49"/>
    <x v="296"/>
    <s v="Second Class"/>
    <x v="412"/>
    <s v="Eva Jacobs"/>
    <x v="0"/>
    <x v="0"/>
    <x v="47"/>
    <x v="31"/>
    <n v="2038"/>
    <s v="East"/>
    <s v="TEC-PH-10000193"/>
    <x v="2"/>
    <x v="7"/>
    <s v="Jensen SMPS-640 - speaker phone"/>
    <n v="137.94"/>
    <n v="3"/>
    <n v="0"/>
    <n v="35.864399999999996"/>
    <x v="3"/>
    <x v="0"/>
  </r>
  <r>
    <n v="8394"/>
    <x v="4162"/>
    <x v="49"/>
    <x v="296"/>
    <s v="Second Class"/>
    <x v="412"/>
    <s v="Eva Jacobs"/>
    <x v="0"/>
    <x v="0"/>
    <x v="47"/>
    <x v="31"/>
    <n v="2038"/>
    <s v="East"/>
    <s v="FUR-FU-10002045"/>
    <x v="0"/>
    <x v="5"/>
    <s v="Executive Impressions 14&quot;"/>
    <n v="111.15"/>
    <n v="5"/>
    <n v="0"/>
    <n v="48.906000000000006"/>
    <x v="3"/>
    <x v="0"/>
  </r>
  <r>
    <n v="8395"/>
    <x v="4162"/>
    <x v="49"/>
    <x v="296"/>
    <s v="Second Class"/>
    <x v="412"/>
    <s v="Eva Jacobs"/>
    <x v="0"/>
    <x v="0"/>
    <x v="47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x v="4162"/>
    <x v="49"/>
    <x v="296"/>
    <s v="Second Class"/>
    <x v="412"/>
    <s v="Eva Jacobs"/>
    <x v="0"/>
    <x v="0"/>
    <x v="47"/>
    <x v="31"/>
    <n v="2038"/>
    <s v="East"/>
    <s v="FUR-TA-10001095"/>
    <x v="0"/>
    <x v="3"/>
    <s v="Chromcraft Round Conference Tables"/>
    <n v="366.00899999999996"/>
    <n v="3"/>
    <n v="0.3"/>
    <n v="-47.058300000000003"/>
    <x v="3"/>
    <x v="0"/>
  </r>
  <r>
    <n v="8397"/>
    <x v="4163"/>
    <x v="479"/>
    <x v="1293"/>
    <s v="Same Day"/>
    <x v="379"/>
    <s v="Brian DeCherney"/>
    <x v="0"/>
    <x v="0"/>
    <x v="40"/>
    <x v="3"/>
    <n v="28403"/>
    <s v="South"/>
    <s v="OFF-PA-10001144"/>
    <x v="1"/>
    <x v="10"/>
    <s v="Xerox 1913"/>
    <n v="310.68799999999999"/>
    <n v="7"/>
    <n v="0.2"/>
    <n v="108.74079999999998"/>
    <x v="0"/>
    <x v="0"/>
  </r>
  <r>
    <n v="8398"/>
    <x v="4164"/>
    <x v="1010"/>
    <x v="897"/>
    <s v="First Class"/>
    <x v="280"/>
    <s v="Mathew Reese"/>
    <x v="2"/>
    <x v="0"/>
    <x v="12"/>
    <x v="5"/>
    <n v="77095"/>
    <s v="Central"/>
    <s v="OFF-BI-10004099"/>
    <x v="1"/>
    <x v="8"/>
    <s v="GBC VeloBinder Strips"/>
    <n v="7.6799999999999979"/>
    <n v="5"/>
    <n v="0.8"/>
    <n v="-11.52"/>
    <x v="2"/>
    <x v="0"/>
  </r>
  <r>
    <n v="8399"/>
    <x v="4165"/>
    <x v="808"/>
    <x v="170"/>
    <s v="Second Class"/>
    <x v="676"/>
    <s v="Sharelle Roach"/>
    <x v="2"/>
    <x v="0"/>
    <x v="24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x v="4166"/>
    <x v="657"/>
    <x v="1256"/>
    <s v="Standard Class"/>
    <x v="513"/>
    <s v="Thea Hendricks"/>
    <x v="0"/>
    <x v="0"/>
    <x v="220"/>
    <x v="16"/>
    <n v="8530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8401"/>
    <x v="4167"/>
    <x v="901"/>
    <x v="234"/>
    <s v="Second Class"/>
    <x v="631"/>
    <s v="Brian Derr"/>
    <x v="0"/>
    <x v="0"/>
    <x v="20"/>
    <x v="15"/>
    <n v="10009"/>
    <s v="East"/>
    <s v="OFF-BI-10002026"/>
    <x v="1"/>
    <x v="8"/>
    <s v="Avery Arch Ring Binders"/>
    <n v="232.40000000000003"/>
    <n v="5"/>
    <n v="0.2"/>
    <n v="78.434999999999988"/>
    <x v="3"/>
    <x v="1"/>
  </r>
  <r>
    <n v="8402"/>
    <x v="4167"/>
    <x v="901"/>
    <x v="234"/>
    <s v="Second Class"/>
    <x v="631"/>
    <s v="Brian Derr"/>
    <x v="0"/>
    <x v="0"/>
    <x v="20"/>
    <x v="15"/>
    <n v="10009"/>
    <s v="East"/>
    <s v="FUR-CH-10003535"/>
    <x v="0"/>
    <x v="1"/>
    <s v="Global Armless Task Chair, Royal Blue"/>
    <n v="164.64599999999999"/>
    <n v="3"/>
    <n v="0.1"/>
    <n v="12.805799999999994"/>
    <x v="3"/>
    <x v="1"/>
  </r>
  <r>
    <n v="8403"/>
    <x v="4167"/>
    <x v="901"/>
    <x v="234"/>
    <s v="Second Class"/>
    <x v="631"/>
    <s v="Brian Derr"/>
    <x v="0"/>
    <x v="0"/>
    <x v="20"/>
    <x v="15"/>
    <n v="10009"/>
    <s v="East"/>
    <s v="OFF-PA-10004156"/>
    <x v="1"/>
    <x v="10"/>
    <s v="Xerox 188"/>
    <n v="22.68"/>
    <n v="2"/>
    <n v="0"/>
    <n v="11.113199999999999"/>
    <x v="3"/>
    <x v="1"/>
  </r>
  <r>
    <n v="8404"/>
    <x v="4168"/>
    <x v="854"/>
    <x v="606"/>
    <s v="Standard Class"/>
    <x v="416"/>
    <s v="Suzanne McNair"/>
    <x v="1"/>
    <x v="0"/>
    <x v="1"/>
    <x v="1"/>
    <n v="90036"/>
    <s v="West"/>
    <s v="OFF-PA-10002254"/>
    <x v="1"/>
    <x v="10"/>
    <s v="Xerox 1883"/>
    <n v="105.52"/>
    <n v="4"/>
    <n v="0"/>
    <n v="48.539199999999994"/>
    <x v="1"/>
    <x v="0"/>
  </r>
  <r>
    <n v="8405"/>
    <x v="4169"/>
    <x v="141"/>
    <x v="142"/>
    <s v="Standard Class"/>
    <x v="785"/>
    <s v="Harold Engle"/>
    <x v="1"/>
    <x v="0"/>
    <x v="46"/>
    <x v="13"/>
    <n v="19711"/>
    <s v="East"/>
    <s v="FUR-FU-10003247"/>
    <x v="0"/>
    <x v="5"/>
    <s v="36X48 HARDFLOOR CHAIRMAT"/>
    <n v="83.92"/>
    <n v="4"/>
    <n v="0"/>
    <n v="5.8743999999999943"/>
    <x v="3"/>
    <x v="0"/>
  </r>
  <r>
    <n v="8406"/>
    <x v="4169"/>
    <x v="141"/>
    <x v="142"/>
    <s v="Standard Class"/>
    <x v="785"/>
    <s v="Harold Engle"/>
    <x v="1"/>
    <x v="0"/>
    <x v="46"/>
    <x v="13"/>
    <n v="19711"/>
    <s v="East"/>
    <s v="TEC-AC-10002473"/>
    <x v="2"/>
    <x v="11"/>
    <s v="Maxell 4.7GB DVD-R"/>
    <n v="141.9"/>
    <n v="5"/>
    <n v="0"/>
    <n v="58.179000000000002"/>
    <x v="3"/>
    <x v="0"/>
  </r>
  <r>
    <n v="8407"/>
    <x v="4169"/>
    <x v="141"/>
    <x v="142"/>
    <s v="Standard Class"/>
    <x v="785"/>
    <s v="Harold Engle"/>
    <x v="1"/>
    <x v="0"/>
    <x v="46"/>
    <x v="13"/>
    <n v="19711"/>
    <s v="East"/>
    <s v="FUR-FU-10001057"/>
    <x v="0"/>
    <x v="5"/>
    <s v="Tensor Track Tree Floor Lamp"/>
    <n v="39.979999999999997"/>
    <n v="2"/>
    <n v="0"/>
    <n v="9.1953999999999994"/>
    <x v="3"/>
    <x v="0"/>
  </r>
  <r>
    <n v="8408"/>
    <x v="4169"/>
    <x v="141"/>
    <x v="142"/>
    <s v="Standard Class"/>
    <x v="785"/>
    <s v="Harold Engle"/>
    <x v="1"/>
    <x v="0"/>
    <x v="46"/>
    <x v="13"/>
    <n v="19711"/>
    <s v="East"/>
    <s v="OFF-AR-10001419"/>
    <x v="1"/>
    <x v="6"/>
    <s v="Newell 325"/>
    <n v="28.91"/>
    <n v="7"/>
    <n v="0"/>
    <n v="8.6729999999999983"/>
    <x v="3"/>
    <x v="0"/>
  </r>
  <r>
    <n v="8409"/>
    <x v="4169"/>
    <x v="141"/>
    <x v="142"/>
    <s v="Standard Class"/>
    <x v="785"/>
    <s v="Harold Engle"/>
    <x v="1"/>
    <x v="0"/>
    <x v="46"/>
    <x v="13"/>
    <n v="19711"/>
    <s v="East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x v="4170"/>
    <x v="555"/>
    <x v="374"/>
    <s v="Standard Class"/>
    <x v="82"/>
    <s v="Jim Kriz"/>
    <x v="2"/>
    <x v="0"/>
    <x v="272"/>
    <x v="1"/>
    <n v="92404"/>
    <s v="West"/>
    <s v="OFF-BI-10004230"/>
    <x v="1"/>
    <x v="8"/>
    <s v="GBC Recycled Grain Textured Covers"/>
    <n v="110.52800000000001"/>
    <n v="4"/>
    <n v="0.2"/>
    <n v="38.684799999999996"/>
    <x v="1"/>
    <x v="0"/>
  </r>
  <r>
    <n v="8411"/>
    <x v="4171"/>
    <x v="625"/>
    <x v="441"/>
    <s v="Same Day"/>
    <x v="21"/>
    <s v="Odella Nelson"/>
    <x v="1"/>
    <x v="0"/>
    <x v="140"/>
    <x v="3"/>
    <n v="27217"/>
    <s v="South"/>
    <s v="FUR-TA-10001768"/>
    <x v="0"/>
    <x v="3"/>
    <s v="Hon Racetrack Conference Tables"/>
    <n v="630.024"/>
    <n v="4"/>
    <n v="0.4"/>
    <n v="-199.50760000000008"/>
    <x v="0"/>
    <x v="0"/>
  </r>
  <r>
    <n v="8412"/>
    <x v="4172"/>
    <x v="195"/>
    <x v="72"/>
    <s v="Second Class"/>
    <x v="513"/>
    <s v="Thea Hendricks"/>
    <x v="0"/>
    <x v="0"/>
    <x v="127"/>
    <x v="17"/>
    <n v="24153"/>
    <s v="South"/>
    <s v="OFF-AR-10003514"/>
    <x v="1"/>
    <x v="6"/>
    <s v="4009 Highlighters by Sanford"/>
    <n v="27.86"/>
    <n v="7"/>
    <n v="0"/>
    <n v="9.1937999999999978"/>
    <x v="0"/>
    <x v="0"/>
  </r>
  <r>
    <n v="8413"/>
    <x v="4173"/>
    <x v="434"/>
    <x v="469"/>
    <s v="Standard Class"/>
    <x v="198"/>
    <s v="Maribeth Dona"/>
    <x v="0"/>
    <x v="0"/>
    <x v="61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x v="4174"/>
    <x v="907"/>
    <x v="967"/>
    <s v="Standard Class"/>
    <x v="340"/>
    <s v="Adam Hart"/>
    <x v="1"/>
    <x v="0"/>
    <x v="81"/>
    <x v="5"/>
    <n v="76017"/>
    <s v="Central"/>
    <s v="OFF-PA-10001972"/>
    <x v="1"/>
    <x v="10"/>
    <s v="Xerox 214"/>
    <n v="51.840000000000011"/>
    <n v="10"/>
    <n v="0.2"/>
    <n v="18.143999999999998"/>
    <x v="2"/>
    <x v="0"/>
  </r>
  <r>
    <n v="8415"/>
    <x v="4174"/>
    <x v="907"/>
    <x v="967"/>
    <s v="Standard Class"/>
    <x v="340"/>
    <s v="Adam Hart"/>
    <x v="1"/>
    <x v="0"/>
    <x v="81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x v="4175"/>
    <x v="1191"/>
    <x v="102"/>
    <s v="Standard Class"/>
    <x v="529"/>
    <s v="Max Ludwig"/>
    <x v="2"/>
    <x v="0"/>
    <x v="292"/>
    <x v="23"/>
    <n v="52302"/>
    <s v="Central"/>
    <s v="OFF-PA-10000474"/>
    <x v="1"/>
    <x v="10"/>
    <s v="Easy-staple paper"/>
    <n v="106.32"/>
    <n v="3"/>
    <n v="0"/>
    <n v="49.970399999999991"/>
    <x v="2"/>
    <x v="0"/>
  </r>
  <r>
    <n v="8417"/>
    <x v="4176"/>
    <x v="1188"/>
    <x v="676"/>
    <s v="First Class"/>
    <x v="697"/>
    <s v="Laurel Beltran"/>
    <x v="2"/>
    <x v="0"/>
    <x v="4"/>
    <x v="4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x v="4176"/>
    <x v="1188"/>
    <x v="676"/>
    <s v="First Class"/>
    <x v="697"/>
    <s v="Laurel Beltran"/>
    <x v="2"/>
    <x v="0"/>
    <x v="4"/>
    <x v="4"/>
    <n v="98105"/>
    <s v="West"/>
    <s v="OFF-ST-10000604"/>
    <x v="1"/>
    <x v="4"/>
    <s v="Home/Office Personal File Carts"/>
    <n v="104.28"/>
    <n v="3"/>
    <n v="0"/>
    <n v="26.069999999999993"/>
    <x v="1"/>
    <x v="0"/>
  </r>
  <r>
    <n v="8419"/>
    <x v="4176"/>
    <x v="1188"/>
    <x v="676"/>
    <s v="First Class"/>
    <x v="697"/>
    <s v="Laurel Beltran"/>
    <x v="2"/>
    <x v="0"/>
    <x v="4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x v="4176"/>
    <x v="1188"/>
    <x v="676"/>
    <s v="First Class"/>
    <x v="697"/>
    <s v="Laurel Beltran"/>
    <x v="2"/>
    <x v="0"/>
    <x v="4"/>
    <x v="4"/>
    <n v="98105"/>
    <s v="West"/>
    <s v="OFF-ST-10000636"/>
    <x v="1"/>
    <x v="4"/>
    <s v="Rogers Profile Extra Capacity Storage Tub"/>
    <n v="66.959999999999994"/>
    <n v="4"/>
    <n v="0"/>
    <n v="2.6783999999999963"/>
    <x v="1"/>
    <x v="0"/>
  </r>
  <r>
    <n v="8421"/>
    <x v="4176"/>
    <x v="1188"/>
    <x v="676"/>
    <s v="First Class"/>
    <x v="697"/>
    <s v="Laurel Beltran"/>
    <x v="2"/>
    <x v="0"/>
    <x v="4"/>
    <x v="4"/>
    <n v="98105"/>
    <s v="West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x v="4177"/>
    <x v="386"/>
    <x v="412"/>
    <s v="Standard Class"/>
    <x v="73"/>
    <s v="Nora Paige"/>
    <x v="0"/>
    <x v="0"/>
    <x v="80"/>
    <x v="30"/>
    <n v="87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8423"/>
    <x v="4177"/>
    <x v="386"/>
    <x v="412"/>
    <s v="Standard Class"/>
    <x v="73"/>
    <s v="Nora Paige"/>
    <x v="0"/>
    <x v="0"/>
    <x v="80"/>
    <x v="30"/>
    <n v="8701"/>
    <s v="East"/>
    <s v="OFF-FA-10000621"/>
    <x v="1"/>
    <x v="13"/>
    <s v="OIC Colored Binder Clips, Assorted Sizes"/>
    <n v="17.899999999999999"/>
    <n v="5"/>
    <n v="0"/>
    <n v="8.7710000000000008"/>
    <x v="3"/>
    <x v="0"/>
  </r>
  <r>
    <n v="8424"/>
    <x v="4177"/>
    <x v="386"/>
    <x v="412"/>
    <s v="Standard Class"/>
    <x v="73"/>
    <s v="Nora Paige"/>
    <x v="0"/>
    <x v="0"/>
    <x v="80"/>
    <x v="30"/>
    <n v="8701"/>
    <s v="East"/>
    <s v="FUR-FU-10004053"/>
    <x v="0"/>
    <x v="5"/>
    <s v="DAX Two-Tone Silver Metal Document Frame"/>
    <n v="40.479999999999997"/>
    <n v="2"/>
    <n v="0"/>
    <n v="17.406400000000001"/>
    <x v="3"/>
    <x v="0"/>
  </r>
  <r>
    <n v="8425"/>
    <x v="4177"/>
    <x v="386"/>
    <x v="412"/>
    <s v="Standard Class"/>
    <x v="73"/>
    <s v="Nora Paige"/>
    <x v="0"/>
    <x v="0"/>
    <x v="80"/>
    <x v="30"/>
    <n v="8701"/>
    <s v="East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x v="4178"/>
    <x v="770"/>
    <x v="881"/>
    <s v="First Class"/>
    <x v="494"/>
    <s v="Edward Becker"/>
    <x v="1"/>
    <x v="0"/>
    <x v="74"/>
    <x v="24"/>
    <n v="45231"/>
    <s v="East"/>
    <s v="OFF-BI-10004099"/>
    <x v="1"/>
    <x v="8"/>
    <s v="GBC VeloBinder Strips"/>
    <n v="18.432000000000002"/>
    <n v="8"/>
    <n v="0.7"/>
    <n v="-12.287999999999997"/>
    <x v="3"/>
    <x v="0"/>
  </r>
  <r>
    <n v="8427"/>
    <x v="4179"/>
    <x v="653"/>
    <x v="486"/>
    <s v="Standard Class"/>
    <x v="261"/>
    <s v="Resi Pölking"/>
    <x v="0"/>
    <x v="0"/>
    <x v="377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x v="4180"/>
    <x v="51"/>
    <x v="654"/>
    <s v="First Class"/>
    <x v="419"/>
    <s v="Dan Campbell"/>
    <x v="0"/>
    <x v="0"/>
    <x v="43"/>
    <x v="12"/>
    <n v="48066"/>
    <s v="Central"/>
    <s v="OFF-SU-10001935"/>
    <x v="1"/>
    <x v="14"/>
    <s v="Staple remover"/>
    <n v="4.3600000000000003"/>
    <n v="2"/>
    <n v="0"/>
    <n v="0.17439999999999944"/>
    <x v="2"/>
    <x v="0"/>
  </r>
  <r>
    <n v="8429"/>
    <x v="4181"/>
    <x v="105"/>
    <x v="38"/>
    <s v="Standard Class"/>
    <x v="137"/>
    <s v="Don Jones"/>
    <x v="1"/>
    <x v="0"/>
    <x v="228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x v="4182"/>
    <x v="1054"/>
    <x v="967"/>
    <s v="Second Class"/>
    <x v="52"/>
    <s v="Clay Ludtke"/>
    <x v="0"/>
    <x v="0"/>
    <x v="265"/>
    <x v="9"/>
    <n v="19601"/>
    <s v="East"/>
    <s v="FUR-FU-10004904"/>
    <x v="0"/>
    <x v="5"/>
    <s v="Eldon &quot;L&quot; Workstation Diamond Chairmat"/>
    <n v="303.92"/>
    <n v="5"/>
    <n v="0.2"/>
    <n v="-30.392000000000024"/>
    <x v="3"/>
    <x v="0"/>
  </r>
  <r>
    <n v="8431"/>
    <x v="4183"/>
    <x v="809"/>
    <x v="729"/>
    <s v="Standard Class"/>
    <x v="396"/>
    <s v="Nat Carroll"/>
    <x v="0"/>
    <x v="0"/>
    <x v="339"/>
    <x v="11"/>
    <n v="55124"/>
    <s v="Central"/>
    <s v="OFF-ST-10001511"/>
    <x v="1"/>
    <x v="4"/>
    <s v="Space Solutions Commercial Steel Shelving"/>
    <n v="129.30000000000001"/>
    <n v="2"/>
    <n v="0"/>
    <n v="6.4649999999999892"/>
    <x v="2"/>
    <x v="0"/>
  </r>
  <r>
    <n v="8432"/>
    <x v="4184"/>
    <x v="1183"/>
    <x v="87"/>
    <s v="Standard Class"/>
    <x v="634"/>
    <s v="Kean Nguyen"/>
    <x v="1"/>
    <x v="0"/>
    <x v="248"/>
    <x v="39"/>
    <n v="21215"/>
    <s v="East"/>
    <s v="FUR-FU-10003535"/>
    <x v="0"/>
    <x v="5"/>
    <s v="Howard Miller Distant Time Traveler Alarm Clock"/>
    <n v="274.20000000000005"/>
    <n v="10"/>
    <n v="0"/>
    <n v="112.422"/>
    <x v="3"/>
    <x v="0"/>
  </r>
  <r>
    <n v="8433"/>
    <x v="4185"/>
    <x v="80"/>
    <x v="233"/>
    <s v="Second Class"/>
    <x v="609"/>
    <s v="Scott Cohen"/>
    <x v="1"/>
    <x v="0"/>
    <x v="331"/>
    <x v="5"/>
    <n v="78415"/>
    <s v="Central"/>
    <s v="OFF-FA-10000053"/>
    <x v="1"/>
    <x v="13"/>
    <s v="Revere Boxed Rubber Bands by Revere"/>
    <n v="6.048"/>
    <n v="4"/>
    <n v="0.2"/>
    <n v="-1.3607999999999998"/>
    <x v="2"/>
    <x v="0"/>
  </r>
  <r>
    <n v="8434"/>
    <x v="4185"/>
    <x v="80"/>
    <x v="233"/>
    <s v="Second Class"/>
    <x v="609"/>
    <s v="Scott Cohen"/>
    <x v="1"/>
    <x v="0"/>
    <x v="331"/>
    <x v="5"/>
    <n v="78415"/>
    <s v="Central"/>
    <s v="OFF-PA-10004610"/>
    <x v="1"/>
    <x v="10"/>
    <s v="Xerox 1900"/>
    <n v="6.8480000000000008"/>
    <n v="2"/>
    <n v="0.2"/>
    <n v="2.1399999999999992"/>
    <x v="2"/>
    <x v="0"/>
  </r>
  <r>
    <n v="8435"/>
    <x v="4185"/>
    <x v="80"/>
    <x v="233"/>
    <s v="Second Class"/>
    <x v="609"/>
    <s v="Scott Cohen"/>
    <x v="1"/>
    <x v="0"/>
    <x v="331"/>
    <x v="5"/>
    <n v="78415"/>
    <s v="Central"/>
    <s v="FUR-FU-10000550"/>
    <x v="0"/>
    <x v="5"/>
    <s v="Stacking Trays by OIC"/>
    <n v="9.9600000000000009"/>
    <n v="5"/>
    <n v="0.6"/>
    <n v="-6.7230000000000008"/>
    <x v="2"/>
    <x v="0"/>
  </r>
  <r>
    <n v="8436"/>
    <x v="4185"/>
    <x v="80"/>
    <x v="233"/>
    <s v="Second Class"/>
    <x v="609"/>
    <s v="Scott Cohen"/>
    <x v="1"/>
    <x v="0"/>
    <x v="331"/>
    <x v="5"/>
    <n v="78415"/>
    <s v="Central"/>
    <s v="OFF-BI-10001721"/>
    <x v="1"/>
    <x v="8"/>
    <s v="Trimflex Flexible Post Binders"/>
    <n v="8.5519999999999978"/>
    <n v="2"/>
    <n v="0.8"/>
    <n v="-13.683199999999999"/>
    <x v="2"/>
    <x v="0"/>
  </r>
  <r>
    <n v="8437"/>
    <x v="4186"/>
    <x v="1181"/>
    <x v="1068"/>
    <s v="Standard Class"/>
    <x v="562"/>
    <s v="Anne McFarland"/>
    <x v="0"/>
    <x v="0"/>
    <x v="98"/>
    <x v="33"/>
    <n v="89115"/>
    <s v="West"/>
    <s v="OFF-BI-10004040"/>
    <x v="1"/>
    <x v="8"/>
    <s v="Wilson Jones Impact Binders"/>
    <n v="45.584000000000003"/>
    <n v="11"/>
    <n v="0.2"/>
    <n v="16.524199999999997"/>
    <x v="1"/>
    <x v="0"/>
  </r>
  <r>
    <n v="8438"/>
    <x v="4187"/>
    <x v="895"/>
    <x v="313"/>
    <s v="Standard Class"/>
    <x v="362"/>
    <s v="Ryan Akin"/>
    <x v="0"/>
    <x v="0"/>
    <x v="138"/>
    <x v="24"/>
    <n v="44105"/>
    <s v="East"/>
    <s v="TEC-AC-10002550"/>
    <x v="2"/>
    <x v="11"/>
    <s v="Maxell 4.7GB DVD-RW 3/Pack"/>
    <n v="25.488"/>
    <n v="2"/>
    <n v="0.2"/>
    <n v="4.4603999999999999"/>
    <x v="3"/>
    <x v="0"/>
  </r>
  <r>
    <n v="8439"/>
    <x v="4188"/>
    <x v="1061"/>
    <x v="413"/>
    <s v="Standard Class"/>
    <x v="570"/>
    <s v="Magdelene Morse"/>
    <x v="0"/>
    <x v="0"/>
    <x v="4"/>
    <x v="4"/>
    <n v="98105"/>
    <s v="West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x v="4189"/>
    <x v="1192"/>
    <x v="875"/>
    <s v="Second Class"/>
    <x v="272"/>
    <s v="Brad Norvell"/>
    <x v="1"/>
    <x v="0"/>
    <x v="22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x v="4190"/>
    <x v="16"/>
    <x v="485"/>
    <s v="Second Class"/>
    <x v="674"/>
    <s v="Julia Barnett"/>
    <x v="2"/>
    <x v="0"/>
    <x v="38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x v="4191"/>
    <x v="636"/>
    <x v="1187"/>
    <s v="Standard Class"/>
    <x v="140"/>
    <s v="Doug Bickford"/>
    <x v="0"/>
    <x v="0"/>
    <x v="93"/>
    <x v="16"/>
    <n v="85705"/>
    <s v="West"/>
    <s v="OFF-PA-10002254"/>
    <x v="1"/>
    <x v="10"/>
    <s v="Xerox 1883"/>
    <n v="84.415999999999997"/>
    <n v="4"/>
    <n v="0.2"/>
    <n v="27.435199999999995"/>
    <x v="1"/>
    <x v="0"/>
  </r>
  <r>
    <n v="8443"/>
    <x v="4192"/>
    <x v="1193"/>
    <x v="810"/>
    <s v="Standard Class"/>
    <x v="674"/>
    <s v="Julia Barnett"/>
    <x v="2"/>
    <x v="0"/>
    <x v="10"/>
    <x v="9"/>
    <n v="19120"/>
    <s v="East"/>
    <s v="TEC-PH-10004586"/>
    <x v="2"/>
    <x v="7"/>
    <s v="Wilson SignalBoost 841262 DB PRO Amplifier Kit"/>
    <n v="431.94"/>
    <n v="2"/>
    <n v="0.4"/>
    <n v="-71.990000000000009"/>
    <x v="3"/>
    <x v="0"/>
  </r>
  <r>
    <n v="8444"/>
    <x v="4192"/>
    <x v="1193"/>
    <x v="810"/>
    <s v="Standard Class"/>
    <x v="674"/>
    <s v="Julia Barnett"/>
    <x v="2"/>
    <x v="0"/>
    <x v="10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x v="4192"/>
    <x v="1193"/>
    <x v="810"/>
    <s v="Standard Class"/>
    <x v="674"/>
    <s v="Julia Barnett"/>
    <x v="2"/>
    <x v="0"/>
    <x v="10"/>
    <x v="9"/>
    <n v="19120"/>
    <s v="East"/>
    <s v="TEC-PH-10002538"/>
    <x v="2"/>
    <x v="7"/>
    <s v="Grandstream GXP1160 VoIP phone"/>
    <n v="68.238"/>
    <n v="3"/>
    <n v="0.4"/>
    <n v="-12.510300000000008"/>
    <x v="3"/>
    <x v="0"/>
  </r>
  <r>
    <n v="8446"/>
    <x v="4193"/>
    <x v="436"/>
    <x v="188"/>
    <s v="First Class"/>
    <x v="340"/>
    <s v="Adam Hart"/>
    <x v="1"/>
    <x v="0"/>
    <x v="395"/>
    <x v="34"/>
    <n v="2920"/>
    <s v="East"/>
    <s v="FUR-TA-10001039"/>
    <x v="0"/>
    <x v="3"/>
    <s v="KI Adjustable-Height Table"/>
    <n v="240.744"/>
    <n v="4"/>
    <n v="0.3"/>
    <n v="-13.756799999999984"/>
    <x v="3"/>
    <x v="0"/>
  </r>
  <r>
    <n v="8447"/>
    <x v="4193"/>
    <x v="436"/>
    <x v="188"/>
    <s v="First Class"/>
    <x v="340"/>
    <s v="Adam Hart"/>
    <x v="1"/>
    <x v="0"/>
    <x v="395"/>
    <x v="34"/>
    <n v="2920"/>
    <s v="East"/>
    <s v="FUR-FU-10004963"/>
    <x v="0"/>
    <x v="5"/>
    <s v="Eldon 400 Class Desk Accessories, Black Carbon"/>
    <n v="35"/>
    <n v="4"/>
    <n v="0"/>
    <n v="14.700000000000003"/>
    <x v="3"/>
    <x v="0"/>
  </r>
  <r>
    <n v="8448"/>
    <x v="4193"/>
    <x v="436"/>
    <x v="188"/>
    <s v="First Class"/>
    <x v="340"/>
    <s v="Adam Hart"/>
    <x v="1"/>
    <x v="0"/>
    <x v="395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x v="4193"/>
    <x v="436"/>
    <x v="188"/>
    <s v="First Class"/>
    <x v="340"/>
    <s v="Adam Hart"/>
    <x v="1"/>
    <x v="0"/>
    <x v="395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x v="4193"/>
    <x v="436"/>
    <x v="188"/>
    <s v="First Class"/>
    <x v="340"/>
    <s v="Adam Hart"/>
    <x v="1"/>
    <x v="0"/>
    <x v="395"/>
    <x v="34"/>
    <n v="2920"/>
    <s v="East"/>
    <s v="OFF-PA-10003724"/>
    <x v="1"/>
    <x v="10"/>
    <s v="Wirebound Message Book, 4 per Page"/>
    <n v="43.44"/>
    <n v="8"/>
    <n v="0"/>
    <n v="21.285599999999999"/>
    <x v="3"/>
    <x v="0"/>
  </r>
  <r>
    <n v="8451"/>
    <x v="4193"/>
    <x v="436"/>
    <x v="188"/>
    <s v="First Class"/>
    <x v="340"/>
    <s v="Adam Hart"/>
    <x v="1"/>
    <x v="0"/>
    <x v="395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x v="4194"/>
    <x v="582"/>
    <x v="1044"/>
    <s v="First Class"/>
    <x v="482"/>
    <s v="Arianne Irving"/>
    <x v="0"/>
    <x v="0"/>
    <x v="8"/>
    <x v="1"/>
    <n v="94122"/>
    <s v="West"/>
    <s v="TEC-PH-10001459"/>
    <x v="2"/>
    <x v="7"/>
    <s v="Samsung Galaxy Mega 6.3"/>
    <n v="1679.96"/>
    <n v="5"/>
    <n v="0.2"/>
    <n v="125.99700000000007"/>
    <x v="1"/>
    <x v="0"/>
  </r>
  <r>
    <n v="8453"/>
    <x v="4195"/>
    <x v="724"/>
    <x v="774"/>
    <s v="Standard Class"/>
    <x v="764"/>
    <s v="Thea Hudgings"/>
    <x v="1"/>
    <x v="0"/>
    <x v="12"/>
    <x v="5"/>
    <n v="77070"/>
    <s v="Central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x v="4195"/>
    <x v="724"/>
    <x v="774"/>
    <s v="Standard Class"/>
    <x v="764"/>
    <s v="Thea Hudgings"/>
    <x v="1"/>
    <x v="0"/>
    <x v="12"/>
    <x v="5"/>
    <n v="77070"/>
    <s v="Central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x v="4195"/>
    <x v="724"/>
    <x v="774"/>
    <s v="Standard Class"/>
    <x v="764"/>
    <s v="Thea Hudgings"/>
    <x v="1"/>
    <x v="0"/>
    <x v="12"/>
    <x v="5"/>
    <n v="77070"/>
    <s v="Central"/>
    <s v="FUR-FU-10004748"/>
    <x v="0"/>
    <x v="5"/>
    <s v="Howard Miller 16&quot; Diameter Gallery Wall Clock"/>
    <n v="127.88"/>
    <n v="5"/>
    <n v="0.6"/>
    <n v="-67.137"/>
    <x v="2"/>
    <x v="0"/>
  </r>
  <r>
    <n v="8456"/>
    <x v="4196"/>
    <x v="730"/>
    <x v="1124"/>
    <s v="Standard Class"/>
    <x v="531"/>
    <s v="Jim Epp"/>
    <x v="1"/>
    <x v="0"/>
    <x v="1"/>
    <x v="1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x v="4197"/>
    <x v="39"/>
    <x v="886"/>
    <s v="Second Class"/>
    <x v="260"/>
    <s v="Tiffany House"/>
    <x v="1"/>
    <x v="0"/>
    <x v="22"/>
    <x v="10"/>
    <n v="60653"/>
    <s v="Central"/>
    <s v="FUR-CH-10001146"/>
    <x v="0"/>
    <x v="1"/>
    <s v="Global Task Chair, Black"/>
    <n v="106.869"/>
    <n v="3"/>
    <n v="0.3"/>
    <n v="-29.007299999999994"/>
    <x v="2"/>
    <x v="0"/>
  </r>
  <r>
    <n v="8458"/>
    <x v="4197"/>
    <x v="39"/>
    <x v="886"/>
    <s v="Second Class"/>
    <x v="260"/>
    <s v="Tiffany House"/>
    <x v="1"/>
    <x v="0"/>
    <x v="22"/>
    <x v="10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8459"/>
    <x v="4198"/>
    <x v="55"/>
    <x v="592"/>
    <s v="Standard Class"/>
    <x v="555"/>
    <s v="Joe Elijah"/>
    <x v="0"/>
    <x v="0"/>
    <x v="12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x v="4198"/>
    <x v="55"/>
    <x v="592"/>
    <s v="Standard Class"/>
    <x v="555"/>
    <s v="Joe Elijah"/>
    <x v="0"/>
    <x v="0"/>
    <x v="12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x v="4199"/>
    <x v="1194"/>
    <x v="897"/>
    <s v="Standard Class"/>
    <x v="247"/>
    <s v="Annie Thurman"/>
    <x v="0"/>
    <x v="0"/>
    <x v="39"/>
    <x v="29"/>
    <n v="6010"/>
    <s v="East"/>
    <s v="OFF-BI-10002432"/>
    <x v="1"/>
    <x v="8"/>
    <s v="Wilson Jones Standard D-Ring Binders"/>
    <n v="25.299999999999997"/>
    <n v="5"/>
    <n v="0"/>
    <n v="11.890999999999998"/>
    <x v="3"/>
    <x v="0"/>
  </r>
  <r>
    <n v="8462"/>
    <x v="4199"/>
    <x v="1194"/>
    <x v="897"/>
    <s v="Standard Class"/>
    <x v="247"/>
    <s v="Annie Thurman"/>
    <x v="0"/>
    <x v="0"/>
    <x v="39"/>
    <x v="29"/>
    <n v="6010"/>
    <s v="East"/>
    <s v="OFF-ST-10000563"/>
    <x v="1"/>
    <x v="4"/>
    <s v="Fellowes Bankers Box Stor/Drawer Steel Plus"/>
    <n v="95.94"/>
    <n v="3"/>
    <n v="0"/>
    <n v="9.5940000000000012"/>
    <x v="3"/>
    <x v="0"/>
  </r>
  <r>
    <n v="8463"/>
    <x v="4200"/>
    <x v="37"/>
    <x v="216"/>
    <s v="Second Class"/>
    <x v="581"/>
    <s v="John Huston"/>
    <x v="0"/>
    <x v="0"/>
    <x v="450"/>
    <x v="12"/>
    <n v="49423"/>
    <s v="Central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x v="4201"/>
    <x v="1176"/>
    <x v="776"/>
    <s v="Standard Class"/>
    <x v="660"/>
    <s v="Daniel Raglin"/>
    <x v="2"/>
    <x v="0"/>
    <x v="305"/>
    <x v="27"/>
    <n v="87105"/>
    <s v="West"/>
    <s v="TEC-PH-10003273"/>
    <x v="2"/>
    <x v="7"/>
    <s v="AT&amp;T TR1909W"/>
    <n v="302.37599999999998"/>
    <n v="3"/>
    <n v="0.2"/>
    <n v="22.678200000000018"/>
    <x v="1"/>
    <x v="0"/>
  </r>
  <r>
    <n v="8465"/>
    <x v="4202"/>
    <x v="1187"/>
    <x v="1153"/>
    <s v="Standard Class"/>
    <x v="269"/>
    <s v="Alan Barnes"/>
    <x v="0"/>
    <x v="0"/>
    <x v="103"/>
    <x v="22"/>
    <n v="80027"/>
    <s v="West"/>
    <s v="TEC-AC-10002718"/>
    <x v="2"/>
    <x v="11"/>
    <s v="Belkin Standard 104 key USB Keyboard"/>
    <n v="46.688000000000002"/>
    <n v="4"/>
    <n v="0.2"/>
    <n v="-2.9180000000000028"/>
    <x v="1"/>
    <x v="0"/>
  </r>
  <r>
    <n v="8466"/>
    <x v="4203"/>
    <x v="265"/>
    <x v="282"/>
    <s v="Standard Class"/>
    <x v="498"/>
    <s v="Mick Crebagga"/>
    <x v="0"/>
    <x v="0"/>
    <x v="20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x v="4204"/>
    <x v="265"/>
    <x v="282"/>
    <s v="Standard Class"/>
    <x v="490"/>
    <s v="Ivan Gibson"/>
    <x v="0"/>
    <x v="0"/>
    <x v="165"/>
    <x v="29"/>
    <n v="6360"/>
    <s v="East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x v="4205"/>
    <x v="251"/>
    <x v="30"/>
    <s v="Standard Class"/>
    <x v="395"/>
    <s v="Frank Hawley"/>
    <x v="1"/>
    <x v="0"/>
    <x v="8"/>
    <x v="1"/>
    <n v="94122"/>
    <s v="West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x v="4206"/>
    <x v="583"/>
    <x v="398"/>
    <s v="Standard Class"/>
    <x v="155"/>
    <s v="Alejandro Savely"/>
    <x v="1"/>
    <x v="0"/>
    <x v="338"/>
    <x v="14"/>
    <n v="46060"/>
    <s v="Central"/>
    <s v="FUR-TA-10001950"/>
    <x v="0"/>
    <x v="3"/>
    <s v="Balt Solid Wood Round Tables"/>
    <n v="2678.94"/>
    <n v="6"/>
    <n v="0"/>
    <n v="241.1046"/>
    <x v="2"/>
    <x v="0"/>
  </r>
  <r>
    <n v="8470"/>
    <x v="4207"/>
    <x v="756"/>
    <x v="433"/>
    <s v="Standard Class"/>
    <x v="43"/>
    <s v="Parhena Norris"/>
    <x v="2"/>
    <x v="0"/>
    <x v="300"/>
    <x v="18"/>
    <n v="37042"/>
    <s v="South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x v="4207"/>
    <x v="756"/>
    <x v="433"/>
    <s v="Standard Class"/>
    <x v="43"/>
    <s v="Parhena Norris"/>
    <x v="2"/>
    <x v="0"/>
    <x v="300"/>
    <x v="18"/>
    <n v="37042"/>
    <s v="South"/>
    <s v="TEC-AC-10002473"/>
    <x v="2"/>
    <x v="11"/>
    <s v="Maxell 4.7GB DVD-R"/>
    <n v="45.408000000000001"/>
    <n v="2"/>
    <n v="0.2"/>
    <n v="11.919599999999999"/>
    <x v="0"/>
    <x v="0"/>
  </r>
  <r>
    <n v="8472"/>
    <x v="4207"/>
    <x v="756"/>
    <x v="433"/>
    <s v="Standard Class"/>
    <x v="43"/>
    <s v="Parhena Norris"/>
    <x v="2"/>
    <x v="0"/>
    <x v="300"/>
    <x v="18"/>
    <n v="37042"/>
    <s v="South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x v="4207"/>
    <x v="756"/>
    <x v="433"/>
    <s v="Standard Class"/>
    <x v="43"/>
    <s v="Parhena Norris"/>
    <x v="2"/>
    <x v="0"/>
    <x v="300"/>
    <x v="18"/>
    <n v="37042"/>
    <s v="South"/>
    <s v="OFF-LA-10000081"/>
    <x v="1"/>
    <x v="2"/>
    <s v="Avery 496"/>
    <n v="3"/>
    <n v="1"/>
    <n v="0.2"/>
    <n v="1.0499999999999998"/>
    <x v="0"/>
    <x v="0"/>
  </r>
  <r>
    <n v="8474"/>
    <x v="4208"/>
    <x v="420"/>
    <x v="453"/>
    <s v="Second Class"/>
    <x v="421"/>
    <s v="Gene McClure"/>
    <x v="0"/>
    <x v="0"/>
    <x v="389"/>
    <x v="2"/>
    <n v="33021"/>
    <s v="South"/>
    <s v="OFF-ST-10000876"/>
    <x v="1"/>
    <x v="4"/>
    <s v="Eldon Simplefile Box Office"/>
    <n v="9.952"/>
    <n v="1"/>
    <n v="0.2"/>
    <n v="0.99520000000000008"/>
    <x v="0"/>
    <x v="0"/>
  </r>
  <r>
    <n v="8475"/>
    <x v="4209"/>
    <x v="359"/>
    <x v="1001"/>
    <s v="Standard Class"/>
    <x v="544"/>
    <s v="Noah Childs"/>
    <x v="1"/>
    <x v="0"/>
    <x v="283"/>
    <x v="9"/>
    <n v="17403"/>
    <s v="East"/>
    <s v="OFF-BI-10004492"/>
    <x v="1"/>
    <x v="8"/>
    <s v="Tuf-Vin Binders"/>
    <n v="37.896000000000001"/>
    <n v="4"/>
    <n v="0.7"/>
    <n v="-29.053600000000003"/>
    <x v="3"/>
    <x v="0"/>
  </r>
  <r>
    <n v="8476"/>
    <x v="4209"/>
    <x v="359"/>
    <x v="1001"/>
    <s v="Standard Class"/>
    <x v="544"/>
    <s v="Noah Childs"/>
    <x v="1"/>
    <x v="0"/>
    <x v="283"/>
    <x v="9"/>
    <n v="17403"/>
    <s v="East"/>
    <s v="OFF-PA-10001033"/>
    <x v="1"/>
    <x v="10"/>
    <s v="Xerox 1893"/>
    <n v="65.584000000000003"/>
    <n v="2"/>
    <n v="0.2"/>
    <n v="23.7742"/>
    <x v="3"/>
    <x v="0"/>
  </r>
  <r>
    <n v="8477"/>
    <x v="4210"/>
    <x v="855"/>
    <x v="943"/>
    <s v="Standard Class"/>
    <x v="69"/>
    <s v="Tamara Willingham"/>
    <x v="2"/>
    <x v="0"/>
    <x v="123"/>
    <x v="16"/>
    <n v="85204"/>
    <s v="West"/>
    <s v="OFF-PA-10004039"/>
    <x v="1"/>
    <x v="10"/>
    <s v="Xerox 1882"/>
    <n v="44.783999999999999"/>
    <n v="1"/>
    <n v="0.2"/>
    <n v="16.234200000000001"/>
    <x v="1"/>
    <x v="0"/>
  </r>
  <r>
    <n v="8478"/>
    <x v="4211"/>
    <x v="628"/>
    <x v="697"/>
    <s v="Same Day"/>
    <x v="292"/>
    <s v="Barry Französisch"/>
    <x v="1"/>
    <x v="0"/>
    <x v="20"/>
    <x v="15"/>
    <n v="10024"/>
    <s v="East"/>
    <s v="TEC-MA-10004552"/>
    <x v="2"/>
    <x v="15"/>
    <s v="Star Micronics TSP100 TSP143LAN Receipt Printer"/>
    <n v="1035.8"/>
    <n v="4"/>
    <n v="0"/>
    <n v="269.30799999999999"/>
    <x v="3"/>
    <x v="0"/>
  </r>
  <r>
    <n v="8479"/>
    <x v="4212"/>
    <x v="404"/>
    <x v="468"/>
    <s v="Standard Class"/>
    <x v="499"/>
    <s v="Tonja Turnell"/>
    <x v="2"/>
    <x v="0"/>
    <x v="8"/>
    <x v="1"/>
    <n v="94110"/>
    <s v="West"/>
    <s v="OFF-AR-10002578"/>
    <x v="1"/>
    <x v="6"/>
    <s v="Newell 335"/>
    <n v="5.76"/>
    <n v="2"/>
    <n v="0"/>
    <n v="1.6703999999999999"/>
    <x v="1"/>
    <x v="0"/>
  </r>
  <r>
    <n v="8480"/>
    <x v="4213"/>
    <x v="299"/>
    <x v="67"/>
    <s v="Standard Class"/>
    <x v="573"/>
    <s v="Scot Wooten"/>
    <x v="0"/>
    <x v="0"/>
    <x v="1"/>
    <x v="1"/>
    <n v="90036"/>
    <s v="West"/>
    <s v="OFF-PA-10004022"/>
    <x v="1"/>
    <x v="10"/>
    <s v="Hammermill Color Copier Paper (28Lb. and 96 Bright)"/>
    <n v="19.98"/>
    <n v="2"/>
    <n v="0"/>
    <n v="8.9909999999999997"/>
    <x v="1"/>
    <x v="0"/>
  </r>
  <r>
    <n v="8481"/>
    <x v="4214"/>
    <x v="609"/>
    <x v="151"/>
    <s v="Standard Class"/>
    <x v="310"/>
    <s v="Patrick Gardner"/>
    <x v="0"/>
    <x v="0"/>
    <x v="155"/>
    <x v="8"/>
    <n v="68104"/>
    <s v="Central"/>
    <s v="TEC-PH-10004100"/>
    <x v="2"/>
    <x v="7"/>
    <s v="Griffin GC17055 Auxiliary Audio Cable"/>
    <n v="35.979999999999997"/>
    <n v="2"/>
    <n v="0"/>
    <n v="10.074400000000001"/>
    <x v="2"/>
    <x v="0"/>
  </r>
  <r>
    <n v="8482"/>
    <x v="4215"/>
    <x v="1012"/>
    <x v="528"/>
    <s v="Standard Class"/>
    <x v="503"/>
    <s v="Dennis Pardue"/>
    <x v="2"/>
    <x v="0"/>
    <x v="10"/>
    <x v="9"/>
    <n v="19120"/>
    <s v="East"/>
    <s v="OFF-AR-10001860"/>
    <x v="1"/>
    <x v="6"/>
    <s v="BIC Liqua Brite Liner"/>
    <n v="16.656000000000002"/>
    <n v="3"/>
    <n v="0.2"/>
    <n v="3.3311999999999999"/>
    <x v="3"/>
    <x v="0"/>
  </r>
  <r>
    <n v="8483"/>
    <x v="4216"/>
    <x v="512"/>
    <x v="1294"/>
    <s v="Standard Class"/>
    <x v="137"/>
    <s v="Don Jones"/>
    <x v="1"/>
    <x v="0"/>
    <x v="20"/>
    <x v="15"/>
    <n v="10024"/>
    <s v="East"/>
    <s v="OFF-LA-10001297"/>
    <x v="1"/>
    <x v="2"/>
    <s v="Avery 473"/>
    <n v="20.7"/>
    <n v="2"/>
    <n v="0"/>
    <n v="9.9359999999999999"/>
    <x v="3"/>
    <x v="0"/>
  </r>
  <r>
    <n v="8484"/>
    <x v="4217"/>
    <x v="873"/>
    <x v="926"/>
    <s v="Standard Class"/>
    <x v="633"/>
    <s v="Edward Nazzal"/>
    <x v="0"/>
    <x v="0"/>
    <x v="354"/>
    <x v="12"/>
    <n v="49505"/>
    <s v="Central"/>
    <s v="OFF-BI-10004828"/>
    <x v="1"/>
    <x v="8"/>
    <s v="GBC Poly Designer Binding Covers"/>
    <n v="83.699999999999989"/>
    <n v="5"/>
    <n v="0"/>
    <n v="41.012999999999991"/>
    <x v="2"/>
    <x v="0"/>
  </r>
  <r>
    <n v="8485"/>
    <x v="4218"/>
    <x v="241"/>
    <x v="706"/>
    <s v="Same Day"/>
    <x v="171"/>
    <s v="Philip Brown"/>
    <x v="0"/>
    <x v="0"/>
    <x v="4"/>
    <x v="4"/>
    <n v="98115"/>
    <s v="West"/>
    <s v="FUR-FU-10002759"/>
    <x v="0"/>
    <x v="5"/>
    <s v="12-1/2 Diameter Round Wall Clock"/>
    <n v="199.8"/>
    <n v="10"/>
    <n v="0"/>
    <n v="71.927999999999997"/>
    <x v="1"/>
    <x v="0"/>
  </r>
  <r>
    <n v="8486"/>
    <x v="4219"/>
    <x v="996"/>
    <x v="866"/>
    <s v="Standard Class"/>
    <x v="786"/>
    <s v="Brendan Dodson"/>
    <x v="2"/>
    <x v="0"/>
    <x v="201"/>
    <x v="1"/>
    <n v="93727"/>
    <s v="West"/>
    <s v="OFF-PA-10000740"/>
    <x v="1"/>
    <x v="10"/>
    <s v="Xerox 1982"/>
    <n v="45.68"/>
    <n v="2"/>
    <n v="0"/>
    <n v="21.012799999999999"/>
    <x v="1"/>
    <x v="0"/>
  </r>
  <r>
    <n v="8487"/>
    <x v="4219"/>
    <x v="996"/>
    <x v="866"/>
    <s v="Standard Class"/>
    <x v="786"/>
    <s v="Brendan Dodson"/>
    <x v="2"/>
    <x v="0"/>
    <x v="201"/>
    <x v="1"/>
    <n v="93727"/>
    <s v="West"/>
    <s v="OFF-PA-10001144"/>
    <x v="1"/>
    <x v="10"/>
    <s v="Xerox 1913"/>
    <n v="110.96"/>
    <n v="2"/>
    <n v="0"/>
    <n v="53.260799999999996"/>
    <x v="1"/>
    <x v="0"/>
  </r>
  <r>
    <n v="8488"/>
    <x v="4219"/>
    <x v="996"/>
    <x v="866"/>
    <s v="Standard Class"/>
    <x v="786"/>
    <s v="Brendan Dodson"/>
    <x v="2"/>
    <x v="0"/>
    <x v="201"/>
    <x v="1"/>
    <n v="93727"/>
    <s v="West"/>
    <s v="OFF-PA-10000859"/>
    <x v="1"/>
    <x v="10"/>
    <s v="Unpadded Memo Slips"/>
    <n v="11.94"/>
    <n v="3"/>
    <n v="0"/>
    <n v="5.97"/>
    <x v="1"/>
    <x v="0"/>
  </r>
  <r>
    <n v="8489"/>
    <x v="4220"/>
    <x v="1056"/>
    <x v="1106"/>
    <s v="Second Class"/>
    <x v="339"/>
    <s v="Sanjit Engle"/>
    <x v="0"/>
    <x v="0"/>
    <x v="81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x v="4220"/>
    <x v="1056"/>
    <x v="1106"/>
    <s v="Second Class"/>
    <x v="339"/>
    <s v="Sanjit Engle"/>
    <x v="0"/>
    <x v="0"/>
    <x v="81"/>
    <x v="17"/>
    <n v="22204"/>
    <s v="South"/>
    <s v="OFF-BI-10002557"/>
    <x v="1"/>
    <x v="8"/>
    <s v="Presstex Flexible Ring Binders"/>
    <n v="36.4"/>
    <n v="8"/>
    <n v="0"/>
    <n v="18.2"/>
    <x v="0"/>
    <x v="0"/>
  </r>
  <r>
    <n v="8491"/>
    <x v="4220"/>
    <x v="1056"/>
    <x v="1106"/>
    <s v="Second Class"/>
    <x v="339"/>
    <s v="Sanjit Engle"/>
    <x v="0"/>
    <x v="0"/>
    <x v="81"/>
    <x v="17"/>
    <n v="22204"/>
    <s v="South"/>
    <s v="FUR-FU-10001731"/>
    <x v="0"/>
    <x v="5"/>
    <s v="Acrylic Self-Standing Desk Frames"/>
    <n v="18.689999999999998"/>
    <n v="7"/>
    <n v="0"/>
    <n v="7.1021999999999998"/>
    <x v="0"/>
    <x v="0"/>
  </r>
  <r>
    <n v="8492"/>
    <x v="4221"/>
    <x v="437"/>
    <x v="513"/>
    <s v="Standard Class"/>
    <x v="247"/>
    <s v="Annie Thurman"/>
    <x v="0"/>
    <x v="0"/>
    <x v="1"/>
    <x v="1"/>
    <n v="90049"/>
    <s v="West"/>
    <s v="OFF-FA-10001135"/>
    <x v="1"/>
    <x v="13"/>
    <s v="Brites Rubber Bands, 1 1/2 oz. Box"/>
    <n v="5.9399999999999995"/>
    <n v="3"/>
    <n v="0"/>
    <n v="0.11880000000000024"/>
    <x v="1"/>
    <x v="0"/>
  </r>
  <r>
    <n v="8493"/>
    <x v="4222"/>
    <x v="924"/>
    <x v="1031"/>
    <s v="Standard Class"/>
    <x v="530"/>
    <s v="Craig Carroll"/>
    <x v="0"/>
    <x v="0"/>
    <x v="270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x v="4222"/>
    <x v="924"/>
    <x v="1031"/>
    <s v="Standard Class"/>
    <x v="530"/>
    <s v="Craig Carroll"/>
    <x v="0"/>
    <x v="0"/>
    <x v="270"/>
    <x v="5"/>
    <n v="79424"/>
    <s v="Central"/>
    <s v="TEC-CO-10001943"/>
    <x v="2"/>
    <x v="16"/>
    <s v="Canon PC-428 Personal Copier"/>
    <n v="479.97600000000006"/>
    <n v="3"/>
    <n v="0.2"/>
    <n v="161.99189999999999"/>
    <x v="2"/>
    <x v="0"/>
  </r>
  <r>
    <n v="8495"/>
    <x v="4222"/>
    <x v="924"/>
    <x v="1031"/>
    <s v="Standard Class"/>
    <x v="530"/>
    <s v="Craig Carroll"/>
    <x v="0"/>
    <x v="0"/>
    <x v="270"/>
    <x v="5"/>
    <n v="79424"/>
    <s v="Central"/>
    <s v="OFF-BI-10000977"/>
    <x v="1"/>
    <x v="8"/>
    <s v="Ibico Plastic Spiral Binding Combs"/>
    <n v="6.0799999999999983"/>
    <n v="1"/>
    <n v="0.8"/>
    <n v="-10.336000000000002"/>
    <x v="2"/>
    <x v="0"/>
  </r>
  <r>
    <n v="8496"/>
    <x v="4223"/>
    <x v="499"/>
    <x v="542"/>
    <s v="Standard Class"/>
    <x v="127"/>
    <s v="Alan Schoenberger"/>
    <x v="1"/>
    <x v="0"/>
    <x v="497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x v="4224"/>
    <x v="1195"/>
    <x v="448"/>
    <s v="Second Class"/>
    <x v="492"/>
    <s v="Aimee Bixby"/>
    <x v="0"/>
    <x v="0"/>
    <x v="181"/>
    <x v="15"/>
    <n v="10701"/>
    <s v="East"/>
    <s v="OFF-AR-10000588"/>
    <x v="1"/>
    <x v="6"/>
    <s v="Newell 345"/>
    <n v="59.519999999999996"/>
    <n v="3"/>
    <n v="0"/>
    <n v="15.475200000000001"/>
    <x v="3"/>
    <x v="0"/>
  </r>
  <r>
    <n v="8498"/>
    <x v="4224"/>
    <x v="1195"/>
    <x v="448"/>
    <s v="Second Class"/>
    <x v="492"/>
    <s v="Aimee Bixby"/>
    <x v="0"/>
    <x v="0"/>
    <x v="181"/>
    <x v="15"/>
    <n v="10701"/>
    <s v="East"/>
    <s v="TEC-AC-10002001"/>
    <x v="2"/>
    <x v="11"/>
    <s v="Logitech Wireless Gaming Headset G930"/>
    <n v="479.97"/>
    <n v="3"/>
    <n v="0"/>
    <n v="177.58890000000002"/>
    <x v="3"/>
    <x v="0"/>
  </r>
  <r>
    <n v="8499"/>
    <x v="4224"/>
    <x v="1195"/>
    <x v="448"/>
    <s v="Second Class"/>
    <x v="492"/>
    <s v="Aimee Bixby"/>
    <x v="0"/>
    <x v="0"/>
    <x v="181"/>
    <x v="15"/>
    <n v="10701"/>
    <s v="East"/>
    <s v="OFF-SU-10000381"/>
    <x v="1"/>
    <x v="14"/>
    <s v="Acme Forged Steel Scissors with Black Enamel Handles"/>
    <n v="18.62"/>
    <n v="2"/>
    <n v="0"/>
    <n v="5.399799999999999"/>
    <x v="3"/>
    <x v="0"/>
  </r>
  <r>
    <n v="8500"/>
    <x v="4224"/>
    <x v="1195"/>
    <x v="448"/>
    <s v="Second Class"/>
    <x v="492"/>
    <s v="Aimee Bixby"/>
    <x v="0"/>
    <x v="0"/>
    <x v="181"/>
    <x v="15"/>
    <n v="10701"/>
    <s v="East"/>
    <s v="OFF-BI-10001617"/>
    <x v="1"/>
    <x v="8"/>
    <s v="GBC Wire Binding Combs"/>
    <n v="49.632000000000005"/>
    <n v="6"/>
    <n v="0.2"/>
    <n v="16.750799999999998"/>
    <x v="3"/>
    <x v="0"/>
  </r>
  <r>
    <n v="8501"/>
    <x v="4224"/>
    <x v="1195"/>
    <x v="448"/>
    <s v="Second Class"/>
    <x v="492"/>
    <s v="Aimee Bixby"/>
    <x v="0"/>
    <x v="0"/>
    <x v="181"/>
    <x v="15"/>
    <n v="10701"/>
    <s v="East"/>
    <s v="OFF-PA-10001878"/>
    <x v="1"/>
    <x v="10"/>
    <s v="Xerox 1891"/>
    <n v="97.82"/>
    <n v="2"/>
    <n v="0"/>
    <n v="45.975399999999993"/>
    <x v="3"/>
    <x v="0"/>
  </r>
  <r>
    <n v="8502"/>
    <x v="4225"/>
    <x v="879"/>
    <x v="1295"/>
    <s v="Second Class"/>
    <x v="704"/>
    <s v="Dave Hallsten"/>
    <x v="1"/>
    <x v="0"/>
    <x v="1"/>
    <x v="1"/>
    <n v="90045"/>
    <s v="West"/>
    <s v="TEC-PH-10000376"/>
    <x v="2"/>
    <x v="7"/>
    <s v="Square Credit Card Reader"/>
    <n v="15.984000000000002"/>
    <n v="2"/>
    <n v="0.2"/>
    <n v="1.1988000000000003"/>
    <x v="1"/>
    <x v="0"/>
  </r>
  <r>
    <n v="8503"/>
    <x v="4225"/>
    <x v="879"/>
    <x v="1295"/>
    <s v="Second Class"/>
    <x v="704"/>
    <s v="Dave Hallsten"/>
    <x v="1"/>
    <x v="0"/>
    <x v="1"/>
    <x v="1"/>
    <n v="90045"/>
    <s v="West"/>
    <s v="FUR-CH-10003396"/>
    <x v="0"/>
    <x v="1"/>
    <s v="Global Deluxe Steno Chair"/>
    <n v="184.75200000000001"/>
    <n v="3"/>
    <n v="0.2"/>
    <n v="-20.784600000000012"/>
    <x v="1"/>
    <x v="0"/>
  </r>
  <r>
    <n v="8504"/>
    <x v="4226"/>
    <x v="980"/>
    <x v="1262"/>
    <s v="Standard Class"/>
    <x v="256"/>
    <s v="Steven Roelle"/>
    <x v="2"/>
    <x v="0"/>
    <x v="1"/>
    <x v="1"/>
    <n v="90049"/>
    <s v="West"/>
    <s v="OFF-PA-10003363"/>
    <x v="1"/>
    <x v="10"/>
    <s v="Xerox 204"/>
    <n v="12.96"/>
    <n v="2"/>
    <n v="0"/>
    <n v="6.2208000000000006"/>
    <x v="1"/>
    <x v="0"/>
  </r>
  <r>
    <n v="8505"/>
    <x v="4227"/>
    <x v="440"/>
    <x v="1238"/>
    <s v="Standard Class"/>
    <x v="749"/>
    <s v="Nick Radford"/>
    <x v="0"/>
    <x v="0"/>
    <x v="112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x v="4228"/>
    <x v="387"/>
    <x v="331"/>
    <s v="Standard Class"/>
    <x v="319"/>
    <s v="Sanjit Jacobs"/>
    <x v="2"/>
    <x v="0"/>
    <x v="61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x v="4228"/>
    <x v="387"/>
    <x v="331"/>
    <s v="Standard Class"/>
    <x v="319"/>
    <s v="Sanjit Jacobs"/>
    <x v="2"/>
    <x v="0"/>
    <x v="61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x v="4228"/>
    <x v="387"/>
    <x v="331"/>
    <s v="Standard Class"/>
    <x v="319"/>
    <s v="Sanjit Jacobs"/>
    <x v="2"/>
    <x v="0"/>
    <x v="61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x v="4229"/>
    <x v="555"/>
    <x v="1282"/>
    <s v="First Class"/>
    <x v="222"/>
    <s v="Cynthia Arntzen"/>
    <x v="0"/>
    <x v="0"/>
    <x v="66"/>
    <x v="12"/>
    <n v="48205"/>
    <s v="Central"/>
    <s v="TEC-AC-10004761"/>
    <x v="2"/>
    <x v="11"/>
    <s v="Maxell 4.7GB DVD+RW 3/Pack"/>
    <n v="175.23"/>
    <n v="11"/>
    <n v="0"/>
    <n v="61.330500000000001"/>
    <x v="2"/>
    <x v="0"/>
  </r>
  <r>
    <n v="8510"/>
    <x v="4229"/>
    <x v="555"/>
    <x v="1282"/>
    <s v="First Class"/>
    <x v="222"/>
    <s v="Cynthia Arntzen"/>
    <x v="0"/>
    <x v="0"/>
    <x v="66"/>
    <x v="12"/>
    <n v="48205"/>
    <s v="Central"/>
    <s v="TEC-PH-10003691"/>
    <x v="2"/>
    <x v="7"/>
    <s v="BlackBerry Q10"/>
    <n v="125.99"/>
    <n v="1"/>
    <n v="0"/>
    <n v="31.497500000000002"/>
    <x v="2"/>
    <x v="0"/>
  </r>
  <r>
    <n v="8511"/>
    <x v="4229"/>
    <x v="555"/>
    <x v="1282"/>
    <s v="First Class"/>
    <x v="222"/>
    <s v="Cynthia Arntzen"/>
    <x v="0"/>
    <x v="0"/>
    <x v="66"/>
    <x v="12"/>
    <n v="48205"/>
    <s v="Central"/>
    <s v="OFF-BI-10004965"/>
    <x v="1"/>
    <x v="8"/>
    <s v="Ibico Covers for Plastic or Wire Binding Elements"/>
    <n v="23"/>
    <n v="2"/>
    <n v="0"/>
    <n v="10.35"/>
    <x v="2"/>
    <x v="0"/>
  </r>
  <r>
    <n v="8512"/>
    <x v="4230"/>
    <x v="596"/>
    <x v="1296"/>
    <s v="Standard Class"/>
    <x v="62"/>
    <s v="Lena Creighton"/>
    <x v="0"/>
    <x v="0"/>
    <x v="20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x v="4231"/>
    <x v="1056"/>
    <x v="1175"/>
    <s v="Standard Class"/>
    <x v="374"/>
    <s v="Noel Staavos"/>
    <x v="1"/>
    <x v="0"/>
    <x v="12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x v="4232"/>
    <x v="929"/>
    <x v="1201"/>
    <s v="Standard Class"/>
    <x v="374"/>
    <s v="Noel Staavos"/>
    <x v="1"/>
    <x v="0"/>
    <x v="333"/>
    <x v="2"/>
    <n v="32839"/>
    <s v="South"/>
    <s v="OFF-PA-10002787"/>
    <x v="1"/>
    <x v="10"/>
    <s v="Xerox 227"/>
    <n v="20.736000000000004"/>
    <n v="4"/>
    <n v="0.2"/>
    <n v="7.2576000000000001"/>
    <x v="0"/>
    <x v="0"/>
  </r>
  <r>
    <n v="8515"/>
    <x v="4233"/>
    <x v="291"/>
    <x v="722"/>
    <s v="Standard Class"/>
    <x v="428"/>
    <s v="Henry Goldwyn"/>
    <x v="1"/>
    <x v="0"/>
    <x v="159"/>
    <x v="0"/>
    <n v="41042"/>
    <s v="South"/>
    <s v="OFF-AR-10003602"/>
    <x v="1"/>
    <x v="6"/>
    <s v="Quartet Omega Colored Chalk, 12/Pack"/>
    <n v="17.52"/>
    <n v="3"/>
    <n v="0"/>
    <n v="8.2343999999999991"/>
    <x v="0"/>
    <x v="0"/>
  </r>
  <r>
    <n v="8516"/>
    <x v="4233"/>
    <x v="291"/>
    <x v="722"/>
    <s v="Standard Class"/>
    <x v="428"/>
    <s v="Henry Goldwyn"/>
    <x v="1"/>
    <x v="0"/>
    <x v="159"/>
    <x v="0"/>
    <n v="41042"/>
    <s v="South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x v="4234"/>
    <x v="281"/>
    <x v="1182"/>
    <s v="Standard Class"/>
    <x v="227"/>
    <s v="Sarah Foster"/>
    <x v="0"/>
    <x v="0"/>
    <x v="20"/>
    <x v="15"/>
    <n v="10009"/>
    <s v="East"/>
    <s v="OFF-AR-10002833"/>
    <x v="1"/>
    <x v="6"/>
    <s v="Newell 322"/>
    <n v="3.64"/>
    <n v="2"/>
    <n v="0"/>
    <n v="0.98280000000000012"/>
    <x v="3"/>
    <x v="0"/>
  </r>
  <r>
    <n v="8518"/>
    <x v="4235"/>
    <x v="400"/>
    <x v="92"/>
    <s v="Second Class"/>
    <x v="191"/>
    <s v="Erin Mull"/>
    <x v="0"/>
    <x v="0"/>
    <x v="326"/>
    <x v="5"/>
    <n v="75034"/>
    <s v="Central"/>
    <s v="FUR-FU-10002501"/>
    <x v="0"/>
    <x v="5"/>
    <s v="Nu-Dell Executive Frame"/>
    <n v="30.336000000000006"/>
    <n v="6"/>
    <n v="0.6"/>
    <n v="-17.443199999999997"/>
    <x v="2"/>
    <x v="0"/>
  </r>
  <r>
    <n v="8519"/>
    <x v="4236"/>
    <x v="769"/>
    <x v="235"/>
    <s v="Standard Class"/>
    <x v="770"/>
    <s v="Doug O'Connell"/>
    <x v="0"/>
    <x v="0"/>
    <x v="267"/>
    <x v="30"/>
    <n v="7501"/>
    <s v="East"/>
    <s v="FUR-FU-10002506"/>
    <x v="0"/>
    <x v="5"/>
    <s v="Tensor &quot;Hersey Kiss&quot; Styled Floor Lamp"/>
    <n v="12.99"/>
    <n v="1"/>
    <n v="0"/>
    <n v="1.5587999999999997"/>
    <x v="3"/>
    <x v="0"/>
  </r>
  <r>
    <n v="8520"/>
    <x v="4236"/>
    <x v="769"/>
    <x v="235"/>
    <s v="Standard Class"/>
    <x v="770"/>
    <s v="Doug O'Connell"/>
    <x v="0"/>
    <x v="0"/>
    <x v="267"/>
    <x v="30"/>
    <n v="7501"/>
    <s v="East"/>
    <s v="FUR-CH-10003817"/>
    <x v="0"/>
    <x v="1"/>
    <s v="Global Value Steno Chair, Gray"/>
    <n v="182.22"/>
    <n v="3"/>
    <n v="0"/>
    <n v="45.555000000000007"/>
    <x v="3"/>
    <x v="0"/>
  </r>
  <r>
    <n v="8521"/>
    <x v="4236"/>
    <x v="769"/>
    <x v="235"/>
    <s v="Standard Class"/>
    <x v="770"/>
    <s v="Doug O'Connell"/>
    <x v="0"/>
    <x v="0"/>
    <x v="267"/>
    <x v="30"/>
    <n v="7501"/>
    <s v="East"/>
    <s v="FUR-CH-10004860"/>
    <x v="0"/>
    <x v="1"/>
    <s v="Global Low Back Tilter Chair"/>
    <n v="302.94"/>
    <n v="3"/>
    <n v="0"/>
    <n v="18.176399999999973"/>
    <x v="3"/>
    <x v="0"/>
  </r>
  <r>
    <n v="8522"/>
    <x v="4237"/>
    <x v="383"/>
    <x v="900"/>
    <s v="Standard Class"/>
    <x v="88"/>
    <s v="Mark Packer"/>
    <x v="2"/>
    <x v="0"/>
    <x v="38"/>
    <x v="24"/>
    <n v="43229"/>
    <s v="East"/>
    <s v="FUR-FU-10002268"/>
    <x v="0"/>
    <x v="5"/>
    <s v="Ultra Door Push Plate"/>
    <n v="54.992000000000004"/>
    <n v="14"/>
    <n v="0.2"/>
    <n v="8.9361999999999959"/>
    <x v="3"/>
    <x v="0"/>
  </r>
  <r>
    <n v="8523"/>
    <x v="4238"/>
    <x v="178"/>
    <x v="1115"/>
    <s v="Standard Class"/>
    <x v="501"/>
    <s v="Muhammed Yedwab"/>
    <x v="1"/>
    <x v="0"/>
    <x v="158"/>
    <x v="6"/>
    <n v="53209"/>
    <s v="Central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x v="4239"/>
    <x v="296"/>
    <x v="425"/>
    <s v="Standard Class"/>
    <x v="140"/>
    <s v="Doug Bickford"/>
    <x v="0"/>
    <x v="0"/>
    <x v="8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x v="4240"/>
    <x v="633"/>
    <x v="1034"/>
    <s v="Same Day"/>
    <x v="727"/>
    <s v="Susan Pistek"/>
    <x v="0"/>
    <x v="0"/>
    <x v="38"/>
    <x v="24"/>
    <n v="43229"/>
    <s v="East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x v="4240"/>
    <x v="633"/>
    <x v="1034"/>
    <s v="Same Day"/>
    <x v="727"/>
    <s v="Susan Pistek"/>
    <x v="0"/>
    <x v="0"/>
    <x v="38"/>
    <x v="24"/>
    <n v="43229"/>
    <s v="East"/>
    <s v="FUR-FU-10003424"/>
    <x v="0"/>
    <x v="5"/>
    <s v="Nu-Dell Oak Frame"/>
    <n v="51.264000000000003"/>
    <n v="6"/>
    <n v="0.2"/>
    <n v="7.6895999999999933"/>
    <x v="3"/>
    <x v="0"/>
  </r>
  <r>
    <n v="8527"/>
    <x v="4240"/>
    <x v="633"/>
    <x v="1034"/>
    <s v="Same Day"/>
    <x v="727"/>
    <s v="Susan Pistek"/>
    <x v="0"/>
    <x v="0"/>
    <x v="38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x v="4240"/>
    <x v="633"/>
    <x v="1034"/>
    <s v="Same Day"/>
    <x v="727"/>
    <s v="Susan Pistek"/>
    <x v="0"/>
    <x v="0"/>
    <x v="38"/>
    <x v="24"/>
    <n v="43229"/>
    <s v="East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x v="4240"/>
    <x v="633"/>
    <x v="1034"/>
    <s v="Same Day"/>
    <x v="727"/>
    <s v="Susan Pistek"/>
    <x v="0"/>
    <x v="0"/>
    <x v="38"/>
    <x v="24"/>
    <n v="43229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8530"/>
    <x v="4241"/>
    <x v="468"/>
    <x v="251"/>
    <s v="Standard Class"/>
    <x v="467"/>
    <s v="Maria Etezadi"/>
    <x v="2"/>
    <x v="0"/>
    <x v="1"/>
    <x v="1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x v="4242"/>
    <x v="885"/>
    <x v="296"/>
    <s v="Standard Class"/>
    <x v="94"/>
    <s v="Bruce Stewart"/>
    <x v="0"/>
    <x v="0"/>
    <x v="66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x v="4242"/>
    <x v="885"/>
    <x v="296"/>
    <s v="Standard Class"/>
    <x v="94"/>
    <s v="Bruce Stewart"/>
    <x v="0"/>
    <x v="0"/>
    <x v="66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x v="4242"/>
    <x v="885"/>
    <x v="296"/>
    <s v="Standard Class"/>
    <x v="94"/>
    <s v="Bruce Stewart"/>
    <x v="0"/>
    <x v="0"/>
    <x v="66"/>
    <x v="12"/>
    <n v="48227"/>
    <s v="Central"/>
    <s v="OFF-ST-10001370"/>
    <x v="1"/>
    <x v="4"/>
    <s v="Sensible Storage WireTech Storage Systems"/>
    <n v="496.86"/>
    <n v="7"/>
    <n v="0"/>
    <n v="24.842999999999947"/>
    <x v="2"/>
    <x v="0"/>
  </r>
  <r>
    <n v="8534"/>
    <x v="4242"/>
    <x v="885"/>
    <x v="296"/>
    <s v="Standard Class"/>
    <x v="94"/>
    <s v="Bruce Stewart"/>
    <x v="0"/>
    <x v="0"/>
    <x v="66"/>
    <x v="12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8535"/>
    <x v="4243"/>
    <x v="1004"/>
    <x v="594"/>
    <s v="Second Class"/>
    <x v="754"/>
    <s v="Karen Seio"/>
    <x v="1"/>
    <x v="0"/>
    <x v="38"/>
    <x v="32"/>
    <n v="31907"/>
    <s v="South"/>
    <s v="OFF-LA-10003223"/>
    <x v="1"/>
    <x v="2"/>
    <s v="Avery 508"/>
    <n v="9.82"/>
    <n v="2"/>
    <n v="0"/>
    <n v="4.8117999999999999"/>
    <x v="0"/>
    <x v="0"/>
  </r>
  <r>
    <n v="8536"/>
    <x v="4244"/>
    <x v="1174"/>
    <x v="307"/>
    <s v="Standard Class"/>
    <x v="693"/>
    <s v="Cindy Chapman"/>
    <x v="0"/>
    <x v="0"/>
    <x v="8"/>
    <x v="1"/>
    <n v="94122"/>
    <s v="West"/>
    <s v="TEC-AC-10002217"/>
    <x v="2"/>
    <x v="11"/>
    <s v="Imation Clip USB flash drive - 8 GB"/>
    <n v="56.400000000000006"/>
    <n v="3"/>
    <n v="0"/>
    <n v="3.3840000000000003"/>
    <x v="1"/>
    <x v="0"/>
  </r>
  <r>
    <n v="8537"/>
    <x v="4245"/>
    <x v="722"/>
    <x v="1149"/>
    <s v="Standard Class"/>
    <x v="787"/>
    <s v="Harold Dahlen"/>
    <x v="2"/>
    <x v="0"/>
    <x v="10"/>
    <x v="9"/>
    <n v="19143"/>
    <s v="East"/>
    <s v="OFF-BI-10003707"/>
    <x v="1"/>
    <x v="8"/>
    <s v="Aluminum Screw Posts"/>
    <n v="18.312000000000001"/>
    <n v="4"/>
    <n v="0.7"/>
    <n v="-12.207999999999995"/>
    <x v="3"/>
    <x v="0"/>
  </r>
  <r>
    <n v="8538"/>
    <x v="4245"/>
    <x v="722"/>
    <x v="1149"/>
    <s v="Standard Class"/>
    <x v="787"/>
    <s v="Harold Dahlen"/>
    <x v="2"/>
    <x v="0"/>
    <x v="10"/>
    <x v="9"/>
    <n v="19143"/>
    <s v="East"/>
    <s v="OFF-PA-10000552"/>
    <x v="1"/>
    <x v="10"/>
    <s v="Xerox 200"/>
    <n v="25.920000000000005"/>
    <n v="5"/>
    <n v="0.2"/>
    <n v="9.0719999999999992"/>
    <x v="3"/>
    <x v="0"/>
  </r>
  <r>
    <n v="8539"/>
    <x v="4245"/>
    <x v="722"/>
    <x v="1149"/>
    <s v="Standard Class"/>
    <x v="787"/>
    <s v="Harold Dahlen"/>
    <x v="2"/>
    <x v="0"/>
    <x v="10"/>
    <x v="9"/>
    <n v="19143"/>
    <s v="East"/>
    <s v="OFF-AR-10003183"/>
    <x v="1"/>
    <x v="6"/>
    <s v="Avery Fluorescent Highlighter Four-Color Set"/>
    <n v="8.016"/>
    <n v="3"/>
    <n v="0.2"/>
    <n v="1.0019999999999993"/>
    <x v="3"/>
    <x v="0"/>
  </r>
  <r>
    <n v="8540"/>
    <x v="4246"/>
    <x v="631"/>
    <x v="669"/>
    <s v="Standard Class"/>
    <x v="41"/>
    <s v="Karl Braun"/>
    <x v="0"/>
    <x v="0"/>
    <x v="1"/>
    <x v="1"/>
    <n v="90008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x v="4246"/>
    <x v="631"/>
    <x v="669"/>
    <s v="Standard Class"/>
    <x v="41"/>
    <s v="Karl Braun"/>
    <x v="0"/>
    <x v="0"/>
    <x v="1"/>
    <x v="1"/>
    <n v="90008"/>
    <s v="West"/>
    <s v="OFF-BI-10003910"/>
    <x v="1"/>
    <x v="8"/>
    <s v="DXL Angle-View Binders with Locking Rings by Samsill"/>
    <n v="30.84"/>
    <n v="5"/>
    <n v="0.2"/>
    <n v="9.6374999999999993"/>
    <x v="1"/>
    <x v="0"/>
  </r>
  <r>
    <n v="8542"/>
    <x v="4247"/>
    <x v="937"/>
    <x v="226"/>
    <s v="First Class"/>
    <x v="403"/>
    <s v="Harold Ryan"/>
    <x v="1"/>
    <x v="0"/>
    <x v="10"/>
    <x v="9"/>
    <n v="19140"/>
    <s v="East"/>
    <s v="OFF-ST-10001172"/>
    <x v="1"/>
    <x v="4"/>
    <s v="Tennsco Lockers, Sand"/>
    <n v="33.568000000000005"/>
    <n v="2"/>
    <n v="0.2"/>
    <n v="1.6783999999999981"/>
    <x v="3"/>
    <x v="0"/>
  </r>
  <r>
    <n v="8543"/>
    <x v="4247"/>
    <x v="937"/>
    <x v="226"/>
    <s v="First Class"/>
    <x v="403"/>
    <s v="Harold Ryan"/>
    <x v="1"/>
    <x v="0"/>
    <x v="10"/>
    <x v="9"/>
    <n v="19140"/>
    <s v="East"/>
    <s v="FUR-CH-10001270"/>
    <x v="0"/>
    <x v="1"/>
    <s v="Harbour Creations Steel Folding Chair"/>
    <n v="422.62499999999994"/>
    <n v="7"/>
    <n v="0.3"/>
    <n v="0"/>
    <x v="3"/>
    <x v="0"/>
  </r>
  <r>
    <n v="8544"/>
    <x v="4248"/>
    <x v="908"/>
    <x v="826"/>
    <s v="Standard Class"/>
    <x v="577"/>
    <s v="Trudy Brown"/>
    <x v="0"/>
    <x v="0"/>
    <x v="20"/>
    <x v="15"/>
    <n v="10035"/>
    <s v="East"/>
    <s v="TEC-AC-10004571"/>
    <x v="2"/>
    <x v="11"/>
    <s v="Logitech G700s Rechargeable Gaming Mouse"/>
    <n v="199.98"/>
    <n v="2"/>
    <n v="0"/>
    <n v="83.991600000000005"/>
    <x v="3"/>
    <x v="0"/>
  </r>
  <r>
    <n v="8545"/>
    <x v="4249"/>
    <x v="1196"/>
    <x v="509"/>
    <s v="Standard Class"/>
    <x v="103"/>
    <s v="David Smith"/>
    <x v="1"/>
    <x v="0"/>
    <x v="38"/>
    <x v="32"/>
    <n v="31907"/>
    <s v="South"/>
    <s v="FUR-FU-10004053"/>
    <x v="0"/>
    <x v="5"/>
    <s v="DAX Two-Tone Silver Metal Document Frame"/>
    <n v="20.239999999999998"/>
    <n v="1"/>
    <n v="0"/>
    <n v="8.7032000000000007"/>
    <x v="0"/>
    <x v="0"/>
  </r>
  <r>
    <n v="8546"/>
    <x v="4249"/>
    <x v="1196"/>
    <x v="509"/>
    <s v="Standard Class"/>
    <x v="103"/>
    <s v="David Smith"/>
    <x v="1"/>
    <x v="0"/>
    <x v="38"/>
    <x v="32"/>
    <n v="31907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x v="4249"/>
    <x v="1196"/>
    <x v="509"/>
    <s v="Standard Class"/>
    <x v="103"/>
    <s v="David Smith"/>
    <x v="1"/>
    <x v="0"/>
    <x v="38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x v="763"/>
    <s v="Standard Class"/>
    <x v="334"/>
    <s v="George Bell"/>
    <x v="1"/>
    <x v="0"/>
    <x v="1"/>
    <x v="1"/>
    <n v="90049"/>
    <s v="West"/>
    <s v="TEC-AC-10001266"/>
    <x v="2"/>
    <x v="11"/>
    <s v="Memorex Micro Travel Drive 8 GB"/>
    <n v="39"/>
    <n v="3"/>
    <n v="0"/>
    <n v="17.549999999999997"/>
    <x v="1"/>
    <x v="0"/>
  </r>
  <r>
    <n v="8549"/>
    <x v="4250"/>
    <x v="901"/>
    <x v="763"/>
    <s v="Standard Class"/>
    <x v="334"/>
    <s v="George Bell"/>
    <x v="1"/>
    <x v="0"/>
    <x v="1"/>
    <x v="1"/>
    <n v="90049"/>
    <s v="West"/>
    <s v="OFF-LA-10000452"/>
    <x v="1"/>
    <x v="2"/>
    <s v="Avery 488"/>
    <n v="12.6"/>
    <n v="4"/>
    <n v="0"/>
    <n v="6.048"/>
    <x v="1"/>
    <x v="0"/>
  </r>
  <r>
    <n v="8550"/>
    <x v="4251"/>
    <x v="861"/>
    <x v="64"/>
    <s v="First Class"/>
    <x v="334"/>
    <s v="George Bell"/>
    <x v="1"/>
    <x v="0"/>
    <x v="34"/>
    <x v="22"/>
    <n v="80013"/>
    <s v="West"/>
    <s v="FUR-FU-10000073"/>
    <x v="0"/>
    <x v="5"/>
    <s v="Deflect-O Glasstique Clear Desk Accessories"/>
    <n v="24.64"/>
    <n v="4"/>
    <n v="0.2"/>
    <n v="4.0039999999999978"/>
    <x v="1"/>
    <x v="0"/>
  </r>
  <r>
    <n v="8551"/>
    <x v="4252"/>
    <x v="789"/>
    <x v="1297"/>
    <s v="Standard Class"/>
    <x v="146"/>
    <s v="Victoria Brennan"/>
    <x v="1"/>
    <x v="0"/>
    <x v="12"/>
    <x v="5"/>
    <n v="77041"/>
    <s v="Central"/>
    <s v="OFF-LA-10002368"/>
    <x v="1"/>
    <x v="2"/>
    <s v="Avery 479"/>
    <n v="6.2640000000000002"/>
    <n v="3"/>
    <n v="0.2"/>
    <n v="2.0358000000000001"/>
    <x v="2"/>
    <x v="0"/>
  </r>
  <r>
    <n v="8552"/>
    <x v="4252"/>
    <x v="789"/>
    <x v="1297"/>
    <s v="Standard Class"/>
    <x v="146"/>
    <s v="Victoria Brennan"/>
    <x v="1"/>
    <x v="0"/>
    <x v="12"/>
    <x v="5"/>
    <n v="77041"/>
    <s v="Central"/>
    <s v="OFF-FA-10004248"/>
    <x v="1"/>
    <x v="13"/>
    <s v="Advantus T-Pin Paper Clips"/>
    <n v="14.432"/>
    <n v="4"/>
    <n v="0.2"/>
    <n v="3.4276000000000004"/>
    <x v="2"/>
    <x v="0"/>
  </r>
  <r>
    <n v="8553"/>
    <x v="4253"/>
    <x v="992"/>
    <x v="1298"/>
    <s v="Standard Class"/>
    <x v="466"/>
    <s v="Mark Cousins"/>
    <x v="1"/>
    <x v="0"/>
    <x v="22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x v="4254"/>
    <x v="38"/>
    <x v="541"/>
    <s v="Standard Class"/>
    <x v="90"/>
    <s v="Cassandra Brandow"/>
    <x v="0"/>
    <x v="0"/>
    <x v="27"/>
    <x v="19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x v="4255"/>
    <x v="10"/>
    <x v="440"/>
    <s v="First Class"/>
    <x v="400"/>
    <s v="Paul MacIntyre"/>
    <x v="0"/>
    <x v="0"/>
    <x v="24"/>
    <x v="17"/>
    <n v="22153"/>
    <s v="South"/>
    <s v="FUR-TA-10002530"/>
    <x v="0"/>
    <x v="3"/>
    <s v="Iceberg OfficeWorks 42&quot; Round Tables"/>
    <n v="1056.8599999999999"/>
    <n v="7"/>
    <n v="0"/>
    <n v="158.52899999999994"/>
    <x v="0"/>
    <x v="0"/>
  </r>
  <r>
    <n v="8556"/>
    <x v="4256"/>
    <x v="204"/>
    <x v="206"/>
    <s v="Same Day"/>
    <x v="290"/>
    <s v="Debra Catini"/>
    <x v="0"/>
    <x v="0"/>
    <x v="369"/>
    <x v="2"/>
    <n v="33317"/>
    <s v="South"/>
    <s v="TEC-AC-10002567"/>
    <x v="2"/>
    <x v="11"/>
    <s v="Logitech G602 Wireless Gaming Mouse"/>
    <n v="447.94399999999996"/>
    <n v="7"/>
    <n v="0.2"/>
    <n v="89.588799999999992"/>
    <x v="0"/>
    <x v="0"/>
  </r>
  <r>
    <n v="8557"/>
    <x v="4256"/>
    <x v="204"/>
    <x v="206"/>
    <s v="Same Day"/>
    <x v="290"/>
    <s v="Debra Catini"/>
    <x v="0"/>
    <x v="0"/>
    <x v="369"/>
    <x v="2"/>
    <n v="33317"/>
    <s v="South"/>
    <s v="OFF-ST-10002182"/>
    <x v="1"/>
    <x v="4"/>
    <s v="Iris 3-Drawer Stacking Bin, Black"/>
    <n v="150.40799999999999"/>
    <n v="9"/>
    <n v="0.2"/>
    <n v="-33.841799999999999"/>
    <x v="0"/>
    <x v="0"/>
  </r>
  <r>
    <n v="8558"/>
    <x v="4257"/>
    <x v="443"/>
    <x v="1296"/>
    <s v="Second Class"/>
    <x v="156"/>
    <s v="Laura Armstrong"/>
    <x v="1"/>
    <x v="0"/>
    <x v="12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x v="4257"/>
    <x v="443"/>
    <x v="1296"/>
    <s v="Second Class"/>
    <x v="156"/>
    <s v="Laura Armstrong"/>
    <x v="1"/>
    <x v="0"/>
    <x v="12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x v="4257"/>
    <x v="443"/>
    <x v="1296"/>
    <s v="Second Class"/>
    <x v="156"/>
    <s v="Laura Armstrong"/>
    <x v="1"/>
    <x v="0"/>
    <x v="12"/>
    <x v="5"/>
    <n v="77041"/>
    <s v="Central"/>
    <s v="TEC-PH-10004345"/>
    <x v="2"/>
    <x v="7"/>
    <s v="Cisco SPA 502G IP Phone"/>
    <n v="287.88"/>
    <n v="3"/>
    <n v="0.2"/>
    <n v="35.984999999999999"/>
    <x v="2"/>
    <x v="0"/>
  </r>
  <r>
    <n v="8561"/>
    <x v="4257"/>
    <x v="443"/>
    <x v="1296"/>
    <s v="Second Class"/>
    <x v="156"/>
    <s v="Laura Armstrong"/>
    <x v="1"/>
    <x v="0"/>
    <x v="12"/>
    <x v="5"/>
    <n v="77041"/>
    <s v="Central"/>
    <s v="TEC-PH-10004912"/>
    <x v="2"/>
    <x v="7"/>
    <s v="Cisco SPA112 2 Port Phone Adapter"/>
    <n v="131.88000000000002"/>
    <n v="3"/>
    <n v="0.2"/>
    <n v="14.836499999999987"/>
    <x v="2"/>
    <x v="0"/>
  </r>
  <r>
    <n v="8562"/>
    <x v="4257"/>
    <x v="443"/>
    <x v="1296"/>
    <s v="Second Class"/>
    <x v="156"/>
    <s v="Laura Armstrong"/>
    <x v="1"/>
    <x v="0"/>
    <x v="12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x v="4258"/>
    <x v="1197"/>
    <x v="996"/>
    <s v="Second Class"/>
    <x v="249"/>
    <s v="Denny Joy"/>
    <x v="1"/>
    <x v="0"/>
    <x v="158"/>
    <x v="6"/>
    <n v="53209"/>
    <s v="Central"/>
    <s v="FUR-CH-10000847"/>
    <x v="0"/>
    <x v="1"/>
    <s v="Global Executive Mid-Back Manager's Chair"/>
    <n v="1454.9"/>
    <n v="5"/>
    <n v="0"/>
    <n v="378.274"/>
    <x v="2"/>
    <x v="0"/>
  </r>
  <r>
    <n v="8564"/>
    <x v="4259"/>
    <x v="504"/>
    <x v="605"/>
    <s v="Standard Class"/>
    <x v="414"/>
    <s v="Mick Hernandez"/>
    <x v="2"/>
    <x v="0"/>
    <x v="508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x v="605"/>
    <s v="Standard Class"/>
    <x v="414"/>
    <s v="Mick Hernandez"/>
    <x v="2"/>
    <x v="0"/>
    <x v="508"/>
    <x v="2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x v="4260"/>
    <x v="1019"/>
    <x v="1058"/>
    <s v="First Class"/>
    <x v="767"/>
    <s v="Barry Gonzalez"/>
    <x v="0"/>
    <x v="0"/>
    <x v="398"/>
    <x v="5"/>
    <n v="75056"/>
    <s v="Central"/>
    <s v="TEC-PH-10002350"/>
    <x v="2"/>
    <x v="7"/>
    <s v="Apple EarPods with Remote and Mic"/>
    <n v="67.176000000000002"/>
    <n v="3"/>
    <n v="0.2"/>
    <n v="6.7175999999999974"/>
    <x v="2"/>
    <x v="0"/>
  </r>
  <r>
    <n v="8567"/>
    <x v="4260"/>
    <x v="1019"/>
    <x v="1058"/>
    <s v="First Class"/>
    <x v="767"/>
    <s v="Barry Gonzalez"/>
    <x v="0"/>
    <x v="0"/>
    <x v="398"/>
    <x v="5"/>
    <n v="75056"/>
    <s v="Central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x v="4261"/>
    <x v="338"/>
    <x v="357"/>
    <s v="First Class"/>
    <x v="277"/>
    <s v="Seth Vernon"/>
    <x v="0"/>
    <x v="0"/>
    <x v="21"/>
    <x v="24"/>
    <n v="45373"/>
    <s v="East"/>
    <s v="OFF-PA-10002787"/>
    <x v="1"/>
    <x v="10"/>
    <s v="Xerox 227"/>
    <n v="31.104000000000006"/>
    <n v="6"/>
    <n v="0.2"/>
    <n v="10.8864"/>
    <x v="3"/>
    <x v="0"/>
  </r>
  <r>
    <n v="8569"/>
    <x v="4262"/>
    <x v="409"/>
    <x v="485"/>
    <s v="Standard Class"/>
    <x v="317"/>
    <s v="Dave Poirier"/>
    <x v="1"/>
    <x v="0"/>
    <x v="337"/>
    <x v="15"/>
    <n v="11550"/>
    <s v="East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x v="4262"/>
    <x v="409"/>
    <x v="485"/>
    <s v="Standard Class"/>
    <x v="317"/>
    <s v="Dave Poirier"/>
    <x v="1"/>
    <x v="0"/>
    <x v="337"/>
    <x v="15"/>
    <n v="11550"/>
    <s v="East"/>
    <s v="OFF-BI-10001721"/>
    <x v="1"/>
    <x v="8"/>
    <s v="Trimflex Flexible Post Binders"/>
    <n v="222.35199999999998"/>
    <n v="13"/>
    <n v="0.2"/>
    <n v="77.823200000000014"/>
    <x v="3"/>
    <x v="0"/>
  </r>
  <r>
    <n v="8571"/>
    <x v="4262"/>
    <x v="409"/>
    <x v="485"/>
    <s v="Standard Class"/>
    <x v="317"/>
    <s v="Dave Poirier"/>
    <x v="1"/>
    <x v="0"/>
    <x v="337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x v="4263"/>
    <x v="1015"/>
    <x v="187"/>
    <s v="Same Day"/>
    <x v="256"/>
    <s v="Steven Roelle"/>
    <x v="2"/>
    <x v="0"/>
    <x v="61"/>
    <x v="5"/>
    <n v="75081"/>
    <s v="Central"/>
    <s v="OFF-PA-10003893"/>
    <x v="1"/>
    <x v="10"/>
    <s v="Xerox 1962"/>
    <n v="10.272000000000002"/>
    <n v="3"/>
    <n v="0.2"/>
    <n v="3.2099999999999982"/>
    <x v="2"/>
    <x v="0"/>
  </r>
  <r>
    <n v="8573"/>
    <x v="4264"/>
    <x v="683"/>
    <x v="589"/>
    <s v="Standard Class"/>
    <x v="537"/>
    <s v="Brian Thompson"/>
    <x v="0"/>
    <x v="0"/>
    <x v="12"/>
    <x v="5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x v="4265"/>
    <x v="1182"/>
    <x v="1181"/>
    <s v="First Class"/>
    <x v="474"/>
    <s v="Maxwell Schwartz"/>
    <x v="0"/>
    <x v="0"/>
    <x v="20"/>
    <x v="15"/>
    <n v="10035"/>
    <s v="East"/>
    <s v="OFF-PA-10000249"/>
    <x v="1"/>
    <x v="10"/>
    <s v="Easy-staple paper"/>
    <n v="24.56"/>
    <n v="2"/>
    <n v="0"/>
    <n v="11.543199999999999"/>
    <x v="3"/>
    <x v="0"/>
  </r>
  <r>
    <n v="8575"/>
    <x v="4266"/>
    <x v="111"/>
    <x v="76"/>
    <s v="Same Day"/>
    <x v="82"/>
    <s v="Jim Kriz"/>
    <x v="2"/>
    <x v="0"/>
    <x v="8"/>
    <x v="1"/>
    <n v="94110"/>
    <s v="West"/>
    <s v="OFF-FA-10000053"/>
    <x v="1"/>
    <x v="13"/>
    <s v="Revere Boxed Rubber Bands by Revere"/>
    <n v="5.67"/>
    <n v="3"/>
    <n v="0"/>
    <n v="0.11340000000000017"/>
    <x v="1"/>
    <x v="0"/>
  </r>
  <r>
    <n v="8576"/>
    <x v="4267"/>
    <x v="151"/>
    <x v="624"/>
    <s v="Second Class"/>
    <x v="461"/>
    <s v="Shui Tom"/>
    <x v="0"/>
    <x v="0"/>
    <x v="370"/>
    <x v="2"/>
    <n v="34952"/>
    <s v="South"/>
    <s v="OFF-AP-10000804"/>
    <x v="1"/>
    <x v="9"/>
    <s v="Hoover Portapower Portable Vacuum"/>
    <n v="14.336000000000002"/>
    <n v="4"/>
    <n v="0.2"/>
    <n v="0.89599999999999991"/>
    <x v="0"/>
    <x v="1"/>
  </r>
  <r>
    <n v="8577"/>
    <x v="4268"/>
    <x v="445"/>
    <x v="446"/>
    <s v="First Class"/>
    <x v="700"/>
    <s v="Tony Sayre"/>
    <x v="0"/>
    <x v="0"/>
    <x v="3"/>
    <x v="38"/>
    <n v="3301"/>
    <s v="East"/>
    <s v="FUR-FU-10004188"/>
    <x v="0"/>
    <x v="5"/>
    <s v="Luxo Professional Combination Clamp-On Lamps"/>
    <n v="102.3"/>
    <n v="1"/>
    <n v="0"/>
    <n v="26.597999999999999"/>
    <x v="3"/>
    <x v="0"/>
  </r>
  <r>
    <n v="8578"/>
    <x v="4269"/>
    <x v="66"/>
    <x v="738"/>
    <s v="Standard Class"/>
    <x v="496"/>
    <s v="Charlotte Melton"/>
    <x v="0"/>
    <x v="0"/>
    <x v="30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x v="4269"/>
    <x v="66"/>
    <x v="738"/>
    <s v="Standard Class"/>
    <x v="496"/>
    <s v="Charlotte Melton"/>
    <x v="0"/>
    <x v="0"/>
    <x v="30"/>
    <x v="11"/>
    <n v="55901"/>
    <s v="Central"/>
    <s v="OFF-ST-10001228"/>
    <x v="1"/>
    <x v="4"/>
    <s v="Personal File Boxes with Fold-Down Carry Handle"/>
    <n v="31.16"/>
    <n v="2"/>
    <n v="0"/>
    <n v="7.7899999999999991"/>
    <x v="2"/>
    <x v="0"/>
  </r>
  <r>
    <n v="8580"/>
    <x v="4270"/>
    <x v="797"/>
    <x v="771"/>
    <s v="Standard Class"/>
    <x v="527"/>
    <s v="Joni Wasserman"/>
    <x v="0"/>
    <x v="0"/>
    <x v="103"/>
    <x v="0"/>
    <n v="40214"/>
    <s v="South"/>
    <s v="OFF-LA-10002368"/>
    <x v="1"/>
    <x v="2"/>
    <s v="Avery 479"/>
    <n v="2.61"/>
    <n v="1"/>
    <n v="0"/>
    <n v="1.2005999999999999"/>
    <x v="0"/>
    <x v="0"/>
  </r>
  <r>
    <n v="8581"/>
    <x v="4271"/>
    <x v="671"/>
    <x v="707"/>
    <s v="Second Class"/>
    <x v="565"/>
    <s v="Matt Collister"/>
    <x v="1"/>
    <x v="0"/>
    <x v="509"/>
    <x v="5"/>
    <n v="78666"/>
    <s v="Central"/>
    <s v="FUR-FU-10003489"/>
    <x v="0"/>
    <x v="5"/>
    <s v="Contemporary Borderless Frame"/>
    <n v="10.332000000000001"/>
    <n v="3"/>
    <n v="0.6"/>
    <n v="-5.9408999999999992"/>
    <x v="2"/>
    <x v="0"/>
  </r>
  <r>
    <n v="8582"/>
    <x v="4271"/>
    <x v="671"/>
    <x v="707"/>
    <s v="Second Class"/>
    <x v="565"/>
    <s v="Matt Collister"/>
    <x v="1"/>
    <x v="0"/>
    <x v="509"/>
    <x v="5"/>
    <n v="78666"/>
    <s v="Central"/>
    <s v="OFF-PA-10000289"/>
    <x v="1"/>
    <x v="10"/>
    <s v="Xerox 213"/>
    <n v="10.368000000000002"/>
    <n v="2"/>
    <n v="0.2"/>
    <n v="3.6288"/>
    <x v="2"/>
    <x v="0"/>
  </r>
  <r>
    <n v="8583"/>
    <x v="4271"/>
    <x v="671"/>
    <x v="707"/>
    <s v="Second Class"/>
    <x v="565"/>
    <s v="Matt Collister"/>
    <x v="1"/>
    <x v="0"/>
    <x v="509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x v="4271"/>
    <x v="671"/>
    <x v="707"/>
    <s v="Second Class"/>
    <x v="565"/>
    <s v="Matt Collister"/>
    <x v="1"/>
    <x v="0"/>
    <x v="509"/>
    <x v="5"/>
    <n v="78666"/>
    <s v="Central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x v="4272"/>
    <x v="519"/>
    <x v="561"/>
    <s v="Second Class"/>
    <x v="775"/>
    <s v="Mark Haberlin"/>
    <x v="1"/>
    <x v="0"/>
    <x v="194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x v="4273"/>
    <x v="34"/>
    <x v="159"/>
    <s v="Standard Class"/>
    <x v="742"/>
    <s v="Roger Demir"/>
    <x v="0"/>
    <x v="0"/>
    <x v="10"/>
    <x v="9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x v="4274"/>
    <x v="497"/>
    <x v="11"/>
    <s v="Standard Class"/>
    <x v="208"/>
    <s v="Karen Bern"/>
    <x v="1"/>
    <x v="0"/>
    <x v="1"/>
    <x v="1"/>
    <n v="90049"/>
    <s v="West"/>
    <s v="TEC-AC-10003832"/>
    <x v="2"/>
    <x v="11"/>
    <s v="Logitech P710e Mobile Speakerphone"/>
    <n v="1287.45"/>
    <n v="5"/>
    <n v="0"/>
    <n v="244.61549999999988"/>
    <x v="1"/>
    <x v="1"/>
  </r>
  <r>
    <n v="8588"/>
    <x v="4274"/>
    <x v="497"/>
    <x v="11"/>
    <s v="Standard Class"/>
    <x v="208"/>
    <s v="Karen Bern"/>
    <x v="1"/>
    <x v="0"/>
    <x v="1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x v="1299"/>
    <s v="Standard Class"/>
    <x v="712"/>
    <s v="Fred Chung"/>
    <x v="1"/>
    <x v="0"/>
    <x v="10"/>
    <x v="9"/>
    <n v="19140"/>
    <s v="East"/>
    <s v="OFF-ST-10002583"/>
    <x v="1"/>
    <x v="4"/>
    <s v="Fellowes Neat Ideas Storage Cubes"/>
    <n v="51.967999999999996"/>
    <n v="2"/>
    <n v="0.2"/>
    <n v="-10.393600000000001"/>
    <x v="3"/>
    <x v="0"/>
  </r>
  <r>
    <n v="8590"/>
    <x v="4276"/>
    <x v="926"/>
    <x v="1085"/>
    <s v="First Class"/>
    <x v="420"/>
    <s v="Bryan Davis"/>
    <x v="0"/>
    <x v="0"/>
    <x v="10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x v="4277"/>
    <x v="365"/>
    <x v="147"/>
    <s v="First Class"/>
    <x v="92"/>
    <s v="Fred Hopkins"/>
    <x v="1"/>
    <x v="0"/>
    <x v="337"/>
    <x v="15"/>
    <n v="11550"/>
    <s v="East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x v="4278"/>
    <x v="756"/>
    <x v="732"/>
    <s v="First Class"/>
    <x v="2"/>
    <s v="Sean O'Donnell"/>
    <x v="0"/>
    <x v="0"/>
    <x v="510"/>
    <x v="22"/>
    <n v="80634"/>
    <s v="West"/>
    <s v="OFF-EN-10003134"/>
    <x v="1"/>
    <x v="12"/>
    <s v="Staple envelope"/>
    <n v="18.687999999999999"/>
    <n v="2"/>
    <n v="0.2"/>
    <n v="7.008"/>
    <x v="1"/>
    <x v="1"/>
  </r>
  <r>
    <n v="8593"/>
    <x v="4278"/>
    <x v="756"/>
    <x v="732"/>
    <s v="First Class"/>
    <x v="2"/>
    <s v="Sean O'Donnell"/>
    <x v="0"/>
    <x v="0"/>
    <x v="510"/>
    <x v="22"/>
    <n v="80634"/>
    <s v="West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x v="4279"/>
    <x v="45"/>
    <x v="87"/>
    <s v="Standard Class"/>
    <x v="327"/>
    <s v="Peter McVee"/>
    <x v="2"/>
    <x v="0"/>
    <x v="108"/>
    <x v="2"/>
    <n v="32216"/>
    <s v="South"/>
    <s v="TEC-AC-10002567"/>
    <x v="2"/>
    <x v="11"/>
    <s v="Logitech G602 Wireless Gaming Mouse"/>
    <n v="191.976"/>
    <n v="3"/>
    <n v="0.2"/>
    <n v="38.395199999999988"/>
    <x v="0"/>
    <x v="0"/>
  </r>
  <r>
    <n v="8595"/>
    <x v="4279"/>
    <x v="45"/>
    <x v="87"/>
    <s v="Standard Class"/>
    <x v="327"/>
    <s v="Peter McVee"/>
    <x v="2"/>
    <x v="0"/>
    <x v="108"/>
    <x v="2"/>
    <n v="32216"/>
    <s v="South"/>
    <s v="TEC-PH-10004094"/>
    <x v="2"/>
    <x v="7"/>
    <s v="Motorola L703CM"/>
    <n v="499.16800000000006"/>
    <n v="4"/>
    <n v="0.2"/>
    <n v="31.197999999999993"/>
    <x v="0"/>
    <x v="0"/>
  </r>
  <r>
    <n v="8596"/>
    <x v="4280"/>
    <x v="952"/>
    <x v="1278"/>
    <s v="First Class"/>
    <x v="241"/>
    <s v="Giulietta Dortch"/>
    <x v="1"/>
    <x v="0"/>
    <x v="81"/>
    <x v="17"/>
    <n v="22204"/>
    <s v="South"/>
    <s v="OFF-BI-10004364"/>
    <x v="1"/>
    <x v="8"/>
    <s v="Storex Dura Pro Binders"/>
    <n v="11.88"/>
    <n v="2"/>
    <n v="0"/>
    <n v="5.3460000000000001"/>
    <x v="0"/>
    <x v="0"/>
  </r>
  <r>
    <n v="8597"/>
    <x v="4280"/>
    <x v="952"/>
    <x v="1278"/>
    <s v="First Class"/>
    <x v="241"/>
    <s v="Giulietta Dortch"/>
    <x v="1"/>
    <x v="0"/>
    <x v="81"/>
    <x v="17"/>
    <n v="22204"/>
    <s v="South"/>
    <s v="OFF-PA-10000474"/>
    <x v="1"/>
    <x v="10"/>
    <s v="Easy-staple paper"/>
    <n v="35.44"/>
    <n v="1"/>
    <n v="0"/>
    <n v="16.656799999999997"/>
    <x v="0"/>
    <x v="0"/>
  </r>
  <r>
    <n v="8598"/>
    <x v="4281"/>
    <x v="189"/>
    <x v="894"/>
    <s v="Standard Class"/>
    <x v="50"/>
    <s v="Pete Armstrong"/>
    <x v="2"/>
    <x v="0"/>
    <x v="8"/>
    <x v="1"/>
    <n v="94122"/>
    <s v="West"/>
    <s v="OFF-BI-10004308"/>
    <x v="1"/>
    <x v="8"/>
    <s v="Avery Legal 4-Ring Binder"/>
    <n v="67.13600000000001"/>
    <n v="4"/>
    <n v="0.2"/>
    <n v="25.175999999999998"/>
    <x v="1"/>
    <x v="0"/>
  </r>
  <r>
    <n v="8599"/>
    <x v="4282"/>
    <x v="35"/>
    <x v="34"/>
    <s v="Standard Class"/>
    <x v="624"/>
    <s v="Luke Schmidt"/>
    <x v="1"/>
    <x v="0"/>
    <x v="201"/>
    <x v="1"/>
    <n v="93727"/>
    <s v="West"/>
    <s v="OFF-BI-10002012"/>
    <x v="1"/>
    <x v="8"/>
    <s v="Wilson Jones Easy Flow II Sheet Lifters"/>
    <n v="4.32"/>
    <n v="3"/>
    <n v="0.2"/>
    <n v="1.512"/>
    <x v="1"/>
    <x v="0"/>
  </r>
  <r>
    <n v="8600"/>
    <x v="4282"/>
    <x v="35"/>
    <x v="34"/>
    <s v="Standard Class"/>
    <x v="624"/>
    <s v="Luke Schmidt"/>
    <x v="1"/>
    <x v="0"/>
    <x v="201"/>
    <x v="1"/>
    <n v="93727"/>
    <s v="West"/>
    <s v="OFF-PA-10002586"/>
    <x v="1"/>
    <x v="10"/>
    <s v="Xerox 1970"/>
    <n v="14.940000000000001"/>
    <n v="3"/>
    <n v="0"/>
    <n v="7.0218000000000007"/>
    <x v="1"/>
    <x v="0"/>
  </r>
  <r>
    <n v="8601"/>
    <x v="4282"/>
    <x v="35"/>
    <x v="34"/>
    <s v="Standard Class"/>
    <x v="624"/>
    <s v="Luke Schmidt"/>
    <x v="1"/>
    <x v="0"/>
    <x v="201"/>
    <x v="1"/>
    <n v="93727"/>
    <s v="West"/>
    <s v="OFF-AP-10000692"/>
    <x v="1"/>
    <x v="9"/>
    <s v="Fellowes Mighty 8 Compact Surge Protector"/>
    <n v="40.54"/>
    <n v="2"/>
    <n v="0"/>
    <n v="11.351200000000002"/>
    <x v="1"/>
    <x v="0"/>
  </r>
  <r>
    <n v="8602"/>
    <x v="4282"/>
    <x v="35"/>
    <x v="34"/>
    <s v="Standard Class"/>
    <x v="624"/>
    <s v="Luke Schmidt"/>
    <x v="1"/>
    <x v="0"/>
    <x v="201"/>
    <x v="1"/>
    <n v="93727"/>
    <s v="West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x v="4283"/>
    <x v="520"/>
    <x v="252"/>
    <s v="Same Day"/>
    <x v="311"/>
    <s v="James Lanier"/>
    <x v="2"/>
    <x v="0"/>
    <x v="192"/>
    <x v="33"/>
    <n v="89502"/>
    <s v="West"/>
    <s v="TEC-PH-10004908"/>
    <x v="2"/>
    <x v="7"/>
    <s v="Panasonic KX TS3282W Corded phone"/>
    <n v="475.94400000000002"/>
    <n v="7"/>
    <n v="0.2"/>
    <n v="59.492999999999952"/>
    <x v="1"/>
    <x v="0"/>
  </r>
  <r>
    <n v="8604"/>
    <x v="4284"/>
    <x v="835"/>
    <x v="1166"/>
    <s v="Standard Class"/>
    <x v="119"/>
    <s v="Christine Abelman"/>
    <x v="1"/>
    <x v="0"/>
    <x v="52"/>
    <x v="5"/>
    <n v="78207"/>
    <s v="Central"/>
    <s v="TEC-AC-10002217"/>
    <x v="2"/>
    <x v="11"/>
    <s v="Imation Clip USB flash drive - 8 GB"/>
    <n v="30.080000000000002"/>
    <n v="2"/>
    <n v="0.2"/>
    <n v="-5.2640000000000002"/>
    <x v="2"/>
    <x v="0"/>
  </r>
  <r>
    <n v="8605"/>
    <x v="4284"/>
    <x v="835"/>
    <x v="1166"/>
    <s v="Standard Class"/>
    <x v="119"/>
    <s v="Christine Abelman"/>
    <x v="1"/>
    <x v="0"/>
    <x v="52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x v="4284"/>
    <x v="835"/>
    <x v="1166"/>
    <s v="Standard Class"/>
    <x v="119"/>
    <s v="Christine Abelman"/>
    <x v="1"/>
    <x v="0"/>
    <x v="52"/>
    <x v="5"/>
    <n v="78207"/>
    <s v="Central"/>
    <s v="TEC-PH-10002890"/>
    <x v="2"/>
    <x v="7"/>
    <s v="AT&amp;T 17929 Lendline Telephone"/>
    <n v="180.96"/>
    <n v="5"/>
    <n v="0.2"/>
    <n v="13.571999999999996"/>
    <x v="2"/>
    <x v="0"/>
  </r>
  <r>
    <n v="8607"/>
    <x v="4285"/>
    <x v="238"/>
    <x v="554"/>
    <s v="Standard Class"/>
    <x v="380"/>
    <s v="Charles McCrossin"/>
    <x v="0"/>
    <x v="0"/>
    <x v="217"/>
    <x v="31"/>
    <n v="2740"/>
    <s v="East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x v="4286"/>
    <x v="611"/>
    <x v="610"/>
    <s v="Standard Class"/>
    <x v="590"/>
    <s v="Bobby Trafton"/>
    <x v="0"/>
    <x v="0"/>
    <x v="20"/>
    <x v="15"/>
    <n v="10035"/>
    <s v="East"/>
    <s v="FUR-FU-10002878"/>
    <x v="0"/>
    <x v="5"/>
    <s v="Seth Thomas 14&quot; Day/Date Wall Clock"/>
    <n v="56.96"/>
    <n v="2"/>
    <n v="0"/>
    <n v="21.075200000000002"/>
    <x v="3"/>
    <x v="0"/>
  </r>
  <r>
    <n v="8609"/>
    <x v="4286"/>
    <x v="611"/>
    <x v="610"/>
    <s v="Standard Class"/>
    <x v="590"/>
    <s v="Bobby Trafton"/>
    <x v="0"/>
    <x v="0"/>
    <x v="20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x v="4286"/>
    <x v="611"/>
    <x v="610"/>
    <s v="Standard Class"/>
    <x v="590"/>
    <s v="Bobby Trafton"/>
    <x v="0"/>
    <x v="0"/>
    <x v="20"/>
    <x v="15"/>
    <n v="10035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x v="4286"/>
    <x v="611"/>
    <x v="610"/>
    <s v="Standard Class"/>
    <x v="590"/>
    <s v="Bobby Trafton"/>
    <x v="0"/>
    <x v="0"/>
    <x v="20"/>
    <x v="15"/>
    <n v="10035"/>
    <s v="East"/>
    <s v="FUR-FU-10002191"/>
    <x v="0"/>
    <x v="5"/>
    <s v="G.E. Halogen Desk Lamp Bulbs"/>
    <n v="13.96"/>
    <n v="2"/>
    <n v="0"/>
    <n v="6.7008000000000001"/>
    <x v="3"/>
    <x v="0"/>
  </r>
  <r>
    <n v="8612"/>
    <x v="4287"/>
    <x v="38"/>
    <x v="251"/>
    <s v="Second Class"/>
    <x v="339"/>
    <s v="Sanjit Engle"/>
    <x v="0"/>
    <x v="0"/>
    <x v="475"/>
    <x v="1"/>
    <n v="93030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8613"/>
    <x v="4288"/>
    <x v="1198"/>
    <x v="1261"/>
    <s v="Second Class"/>
    <x v="428"/>
    <s v="Henry Goldwyn"/>
    <x v="1"/>
    <x v="0"/>
    <x v="1"/>
    <x v="1"/>
    <n v="90036"/>
    <s v="West"/>
    <s v="OFF-AR-10000588"/>
    <x v="1"/>
    <x v="6"/>
    <s v="Newell 345"/>
    <n v="39.68"/>
    <n v="2"/>
    <n v="0"/>
    <n v="10.316800000000001"/>
    <x v="1"/>
    <x v="0"/>
  </r>
  <r>
    <n v="8614"/>
    <x v="4289"/>
    <x v="1199"/>
    <x v="954"/>
    <s v="Standard Class"/>
    <x v="58"/>
    <s v="Philip Fox"/>
    <x v="0"/>
    <x v="0"/>
    <x v="182"/>
    <x v="1"/>
    <n v="94601"/>
    <s v="West"/>
    <s v="TEC-AC-10002001"/>
    <x v="2"/>
    <x v="11"/>
    <s v="Logitech Wireless Gaming Headset G930"/>
    <n v="479.97"/>
    <n v="3"/>
    <n v="0"/>
    <n v="177.58890000000002"/>
    <x v="1"/>
    <x v="0"/>
  </r>
  <r>
    <n v="8615"/>
    <x v="4290"/>
    <x v="545"/>
    <x v="126"/>
    <s v="Standard Class"/>
    <x v="420"/>
    <s v="Bryan Davis"/>
    <x v="0"/>
    <x v="0"/>
    <x v="156"/>
    <x v="4"/>
    <n v="98026"/>
    <s v="West"/>
    <s v="OFF-LA-10003720"/>
    <x v="1"/>
    <x v="2"/>
    <s v="Avery 487"/>
    <n v="7.38"/>
    <n v="2"/>
    <n v="0"/>
    <n v="3.4685999999999999"/>
    <x v="1"/>
    <x v="0"/>
  </r>
  <r>
    <n v="8616"/>
    <x v="4290"/>
    <x v="545"/>
    <x v="126"/>
    <s v="Standard Class"/>
    <x v="420"/>
    <s v="Bryan Davis"/>
    <x v="0"/>
    <x v="0"/>
    <x v="156"/>
    <x v="4"/>
    <n v="98026"/>
    <s v="West"/>
    <s v="OFF-BI-10004364"/>
    <x v="1"/>
    <x v="8"/>
    <s v="Storex Dura Pro Binders"/>
    <n v="14.256000000000002"/>
    <n v="3"/>
    <n v="0.2"/>
    <n v="4.4550000000000001"/>
    <x v="1"/>
    <x v="0"/>
  </r>
  <r>
    <n v="8617"/>
    <x v="4290"/>
    <x v="545"/>
    <x v="126"/>
    <s v="Standard Class"/>
    <x v="420"/>
    <s v="Bryan Davis"/>
    <x v="0"/>
    <x v="0"/>
    <x v="156"/>
    <x v="4"/>
    <n v="98026"/>
    <s v="West"/>
    <s v="OFF-PA-10000100"/>
    <x v="1"/>
    <x v="10"/>
    <s v="Xerox 1945"/>
    <n v="81.98"/>
    <n v="2"/>
    <n v="0"/>
    <n v="40.170200000000001"/>
    <x v="1"/>
    <x v="0"/>
  </r>
  <r>
    <n v="8618"/>
    <x v="4290"/>
    <x v="545"/>
    <x v="126"/>
    <s v="Standard Class"/>
    <x v="420"/>
    <s v="Bryan Davis"/>
    <x v="0"/>
    <x v="0"/>
    <x v="156"/>
    <x v="4"/>
    <n v="98026"/>
    <s v="West"/>
    <s v="OFF-BI-10004826"/>
    <x v="1"/>
    <x v="8"/>
    <s v="JM Magazine Binder"/>
    <n v="39.624000000000009"/>
    <n v="3"/>
    <n v="0.2"/>
    <n v="13.868400000000001"/>
    <x v="1"/>
    <x v="0"/>
  </r>
  <r>
    <n v="8619"/>
    <x v="4291"/>
    <x v="448"/>
    <x v="494"/>
    <s v="Standard Class"/>
    <x v="387"/>
    <s v="Bill Tyler"/>
    <x v="1"/>
    <x v="0"/>
    <x v="1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x v="462"/>
    <s v="Second Class"/>
    <x v="313"/>
    <s v="Eudokia Martin"/>
    <x v="1"/>
    <x v="0"/>
    <x v="20"/>
    <x v="15"/>
    <n v="10024"/>
    <s v="East"/>
    <s v="OFF-ST-10001031"/>
    <x v="1"/>
    <x v="4"/>
    <s v="Adjustable Personal File Tote"/>
    <n v="65.12"/>
    <n v="4"/>
    <n v="0"/>
    <n v="16.931200000000004"/>
    <x v="3"/>
    <x v="0"/>
  </r>
  <r>
    <n v="8621"/>
    <x v="4293"/>
    <x v="44"/>
    <x v="748"/>
    <s v="Second Class"/>
    <x v="702"/>
    <s v="Liz Carlisle"/>
    <x v="0"/>
    <x v="0"/>
    <x v="61"/>
    <x v="5"/>
    <n v="75217"/>
    <s v="Central"/>
    <s v="FUR-FU-10003878"/>
    <x v="0"/>
    <x v="5"/>
    <s v="Linden 10&quot; Round Wall Clock, Black"/>
    <n v="30.560000000000002"/>
    <n v="5"/>
    <n v="0.6"/>
    <n v="-19.863999999999997"/>
    <x v="2"/>
    <x v="0"/>
  </r>
  <r>
    <n v="8622"/>
    <x v="4294"/>
    <x v="726"/>
    <x v="380"/>
    <s v="Standard Class"/>
    <x v="395"/>
    <s v="Frank Hawley"/>
    <x v="1"/>
    <x v="0"/>
    <x v="47"/>
    <x v="18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x v="4295"/>
    <x v="581"/>
    <x v="417"/>
    <s v="Standard Class"/>
    <x v="632"/>
    <s v="Chris McAfee"/>
    <x v="0"/>
    <x v="0"/>
    <x v="42"/>
    <x v="16"/>
    <n v="85023"/>
    <s v="West"/>
    <s v="OFF-ST-10000876"/>
    <x v="1"/>
    <x v="4"/>
    <s v="Eldon Simplefile Box Office"/>
    <n v="39.808"/>
    <n v="4"/>
    <n v="0.2"/>
    <n v="3.9808000000000003"/>
    <x v="1"/>
    <x v="1"/>
  </r>
  <r>
    <n v="8624"/>
    <x v="4296"/>
    <x v="50"/>
    <x v="837"/>
    <s v="Standard Class"/>
    <x v="248"/>
    <s v="Fred McMath"/>
    <x v="0"/>
    <x v="0"/>
    <x v="100"/>
    <x v="2"/>
    <n v="33178"/>
    <s v="South"/>
    <s v="OFF-BI-10004224"/>
    <x v="1"/>
    <x v="8"/>
    <s v="Catalog Binders with Expanding Posts"/>
    <n v="121.10400000000003"/>
    <n v="6"/>
    <n v="0.7"/>
    <n v="-100.91999999999999"/>
    <x v="0"/>
    <x v="0"/>
  </r>
  <r>
    <n v="8625"/>
    <x v="4296"/>
    <x v="50"/>
    <x v="837"/>
    <s v="Standard Class"/>
    <x v="248"/>
    <s v="Fred McMath"/>
    <x v="0"/>
    <x v="0"/>
    <x v="100"/>
    <x v="2"/>
    <n v="33178"/>
    <s v="South"/>
    <s v="TEC-AC-10004568"/>
    <x v="2"/>
    <x v="11"/>
    <s v="Maxell LTO Ultrium - 800 GB"/>
    <n v="111.96"/>
    <n v="5"/>
    <n v="0.2"/>
    <n v="-1.3995000000000104"/>
    <x v="0"/>
    <x v="0"/>
  </r>
  <r>
    <n v="8626"/>
    <x v="4297"/>
    <x v="575"/>
    <x v="301"/>
    <s v="Standard Class"/>
    <x v="428"/>
    <s v="Henry Goldwyn"/>
    <x v="1"/>
    <x v="0"/>
    <x v="77"/>
    <x v="22"/>
    <n v="80906"/>
    <s v="West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x v="4298"/>
    <x v="67"/>
    <x v="64"/>
    <s v="Standard Class"/>
    <x v="132"/>
    <s v="Andy Gerbode"/>
    <x v="1"/>
    <x v="0"/>
    <x v="20"/>
    <x v="15"/>
    <n v="10011"/>
    <s v="East"/>
    <s v="OFF-ST-10003638"/>
    <x v="1"/>
    <x v="4"/>
    <s v="Mobile Personal File Cube"/>
    <n v="70.260000000000005"/>
    <n v="3"/>
    <n v="0"/>
    <n v="18.970199999999998"/>
    <x v="3"/>
    <x v="0"/>
  </r>
  <r>
    <n v="8628"/>
    <x v="4298"/>
    <x v="67"/>
    <x v="64"/>
    <s v="Standard Class"/>
    <x v="132"/>
    <s v="Andy Gerbode"/>
    <x v="1"/>
    <x v="0"/>
    <x v="20"/>
    <x v="15"/>
    <n v="10011"/>
    <s v="East"/>
    <s v="TEC-AC-10002305"/>
    <x v="2"/>
    <x v="11"/>
    <s v="KeyTronic E03601U1 - Keyboard - Beige"/>
    <n v="90"/>
    <n v="5"/>
    <n v="0"/>
    <n v="16.199999999999992"/>
    <x v="3"/>
    <x v="0"/>
  </r>
  <r>
    <n v="8629"/>
    <x v="4298"/>
    <x v="67"/>
    <x v="64"/>
    <s v="Standard Class"/>
    <x v="132"/>
    <s v="Andy Gerbode"/>
    <x v="1"/>
    <x v="0"/>
    <x v="20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x v="4298"/>
    <x v="67"/>
    <x v="64"/>
    <s v="Standard Class"/>
    <x v="132"/>
    <s v="Andy Gerbode"/>
    <x v="1"/>
    <x v="0"/>
    <x v="20"/>
    <x v="15"/>
    <n v="10011"/>
    <s v="East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x v="4298"/>
    <x v="67"/>
    <x v="64"/>
    <s v="Standard Class"/>
    <x v="132"/>
    <s v="Andy Gerbode"/>
    <x v="1"/>
    <x v="0"/>
    <x v="20"/>
    <x v="15"/>
    <n v="10011"/>
    <s v="East"/>
    <s v="OFF-FA-10003059"/>
    <x v="1"/>
    <x v="13"/>
    <s v="Assorted Color Push Pins"/>
    <n v="7.24"/>
    <n v="4"/>
    <n v="0"/>
    <n v="2.3891999999999998"/>
    <x v="3"/>
    <x v="0"/>
  </r>
  <r>
    <n v="8632"/>
    <x v="4299"/>
    <x v="1062"/>
    <x v="879"/>
    <s v="First Class"/>
    <x v="220"/>
    <s v="Olvera Toch"/>
    <x v="0"/>
    <x v="0"/>
    <x v="437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x v="4299"/>
    <x v="1062"/>
    <x v="879"/>
    <s v="First Class"/>
    <x v="220"/>
    <s v="Olvera Toch"/>
    <x v="0"/>
    <x v="0"/>
    <x v="437"/>
    <x v="9"/>
    <n v="18018"/>
    <s v="East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x v="4299"/>
    <x v="1062"/>
    <x v="879"/>
    <s v="First Class"/>
    <x v="220"/>
    <s v="Olvera Toch"/>
    <x v="0"/>
    <x v="0"/>
    <x v="437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x v="4300"/>
    <x v="326"/>
    <x v="346"/>
    <s v="Standard Class"/>
    <x v="277"/>
    <s v="Seth Vernon"/>
    <x v="0"/>
    <x v="0"/>
    <x v="10"/>
    <x v="9"/>
    <n v="19140"/>
    <s v="East"/>
    <s v="FUR-BO-10001798"/>
    <x v="0"/>
    <x v="0"/>
    <s v="Bush Somerset Collection Bookcase"/>
    <n v="130.97999999999999"/>
    <n v="2"/>
    <n v="0.5"/>
    <n v="-89.066399999999987"/>
    <x v="3"/>
    <x v="0"/>
  </r>
  <r>
    <n v="8636"/>
    <x v="4301"/>
    <x v="1013"/>
    <x v="1108"/>
    <s v="First Class"/>
    <x v="594"/>
    <s v="Justin MacKendrick"/>
    <x v="0"/>
    <x v="0"/>
    <x v="103"/>
    <x v="0"/>
    <n v="40214"/>
    <s v="South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x v="4301"/>
    <x v="1013"/>
    <x v="1108"/>
    <s v="First Class"/>
    <x v="594"/>
    <s v="Justin MacKendrick"/>
    <x v="0"/>
    <x v="0"/>
    <x v="103"/>
    <x v="0"/>
    <n v="40214"/>
    <s v="South"/>
    <s v="OFF-ST-10000585"/>
    <x v="1"/>
    <x v="4"/>
    <s v="Economy Rollaway Files"/>
    <n v="826"/>
    <n v="5"/>
    <n v="0"/>
    <n v="214.76"/>
    <x v="0"/>
    <x v="0"/>
  </r>
  <r>
    <n v="8638"/>
    <x v="4302"/>
    <x v="842"/>
    <x v="1060"/>
    <s v="Standard Class"/>
    <x v="31"/>
    <s v="Henry MacAllister"/>
    <x v="0"/>
    <x v="0"/>
    <x v="4"/>
    <x v="4"/>
    <n v="98105"/>
    <s v="West"/>
    <s v="FUR-FU-10000397"/>
    <x v="0"/>
    <x v="5"/>
    <s v="Luxo Economy Swing Arm Lamp"/>
    <n v="139.58000000000001"/>
    <n v="7"/>
    <n v="0"/>
    <n v="39.082400000000007"/>
    <x v="1"/>
    <x v="0"/>
  </r>
  <r>
    <n v="8639"/>
    <x v="4303"/>
    <x v="283"/>
    <x v="892"/>
    <s v="First Class"/>
    <x v="178"/>
    <s v="Philisse Overcash"/>
    <x v="2"/>
    <x v="0"/>
    <x v="249"/>
    <x v="6"/>
    <n v="53142"/>
    <s v="Central"/>
    <s v="TEC-AC-10000736"/>
    <x v="2"/>
    <x v="11"/>
    <s v="Logitech G600 MMO Gaming Mouse"/>
    <n v="399.95"/>
    <n v="5"/>
    <n v="0"/>
    <n v="143.982"/>
    <x v="2"/>
    <x v="0"/>
  </r>
  <r>
    <n v="8640"/>
    <x v="4304"/>
    <x v="736"/>
    <x v="345"/>
    <s v="Second Class"/>
    <x v="169"/>
    <s v="Kimberly Carter"/>
    <x v="1"/>
    <x v="0"/>
    <x v="0"/>
    <x v="0"/>
    <n v="42420"/>
    <s v="South"/>
    <s v="OFF-BI-10004970"/>
    <x v="1"/>
    <x v="8"/>
    <s v="ACCOHIDE 3-Ring Binder, Blue, 1&quot;"/>
    <n v="12.39"/>
    <n v="3"/>
    <n v="0"/>
    <n v="5.8232999999999997"/>
    <x v="0"/>
    <x v="0"/>
  </r>
  <r>
    <n v="8641"/>
    <x v="4305"/>
    <x v="602"/>
    <x v="1019"/>
    <s v="Standard Class"/>
    <x v="106"/>
    <s v="David Bremer"/>
    <x v="1"/>
    <x v="0"/>
    <x v="61"/>
    <x v="5"/>
    <n v="75217"/>
    <s v="Central"/>
    <s v="OFF-BI-10000545"/>
    <x v="1"/>
    <x v="8"/>
    <s v="GBC Ibimaster 500 Manual ProClick Binding System"/>
    <n v="760.97999999999979"/>
    <n v="5"/>
    <n v="0.8"/>
    <n v="-1141.47"/>
    <x v="2"/>
    <x v="0"/>
  </r>
  <r>
    <n v="8642"/>
    <x v="4306"/>
    <x v="574"/>
    <x v="348"/>
    <s v="Same Day"/>
    <x v="603"/>
    <s v="Susan Vittorini"/>
    <x v="0"/>
    <x v="0"/>
    <x v="97"/>
    <x v="16"/>
    <n v="85345"/>
    <s v="West"/>
    <s v="OFF-BI-10001670"/>
    <x v="1"/>
    <x v="8"/>
    <s v="Vinyl Sectional Post Binders"/>
    <n v="67.860000000000014"/>
    <n v="6"/>
    <n v="0.7"/>
    <n v="-45.239999999999995"/>
    <x v="1"/>
    <x v="0"/>
  </r>
  <r>
    <n v="8643"/>
    <x v="4307"/>
    <x v="627"/>
    <x v="112"/>
    <s v="Standard Class"/>
    <x v="374"/>
    <s v="Noel Staavos"/>
    <x v="1"/>
    <x v="0"/>
    <x v="108"/>
    <x v="3"/>
    <n v="28540"/>
    <s v="South"/>
    <s v="OFF-FA-10000624"/>
    <x v="1"/>
    <x v="13"/>
    <s v="OIC Binder Clips"/>
    <n v="31.504000000000005"/>
    <n v="11"/>
    <n v="0.2"/>
    <n v="11.814"/>
    <x v="0"/>
    <x v="0"/>
  </r>
  <r>
    <n v="8644"/>
    <x v="4307"/>
    <x v="627"/>
    <x v="112"/>
    <s v="Standard Class"/>
    <x v="374"/>
    <s v="Noel Staavos"/>
    <x v="1"/>
    <x v="0"/>
    <x v="108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x v="112"/>
    <s v="Standard Class"/>
    <x v="374"/>
    <s v="Noel Staavos"/>
    <x v="1"/>
    <x v="0"/>
    <x v="108"/>
    <x v="3"/>
    <n v="28540"/>
    <s v="South"/>
    <s v="OFF-BI-10000315"/>
    <x v="1"/>
    <x v="8"/>
    <s v="Poly Designer Cover &amp; Back"/>
    <n v="39.878999999999998"/>
    <n v="7"/>
    <n v="0.7"/>
    <n v="-29.244599999999991"/>
    <x v="0"/>
    <x v="0"/>
  </r>
  <r>
    <n v="8646"/>
    <x v="4307"/>
    <x v="627"/>
    <x v="112"/>
    <s v="Standard Class"/>
    <x v="374"/>
    <s v="Noel Staavos"/>
    <x v="1"/>
    <x v="0"/>
    <x v="108"/>
    <x v="3"/>
    <n v="28540"/>
    <s v="South"/>
    <s v="FUR-FU-10000023"/>
    <x v="0"/>
    <x v="5"/>
    <s v="Eldon Wave Desk Accessories"/>
    <n v="4.7119999999999997"/>
    <n v="1"/>
    <n v="0.2"/>
    <n v="1.4136000000000002"/>
    <x v="0"/>
    <x v="0"/>
  </r>
  <r>
    <n v="8647"/>
    <x v="4308"/>
    <x v="881"/>
    <x v="533"/>
    <s v="Standard Class"/>
    <x v="708"/>
    <s v="Mark Hamilton"/>
    <x v="0"/>
    <x v="0"/>
    <x v="1"/>
    <x v="1"/>
    <n v="90032"/>
    <s v="West"/>
    <s v="FUR-CH-10004698"/>
    <x v="0"/>
    <x v="1"/>
    <s v="Padded Folding Chairs, Black, 4/Carton"/>
    <n v="194.35200000000003"/>
    <n v="3"/>
    <n v="0.2"/>
    <n v="19.435200000000009"/>
    <x v="1"/>
    <x v="1"/>
  </r>
  <r>
    <n v="8648"/>
    <x v="4309"/>
    <x v="901"/>
    <x v="222"/>
    <s v="First Class"/>
    <x v="645"/>
    <s v="Rick Reed"/>
    <x v="1"/>
    <x v="0"/>
    <x v="316"/>
    <x v="18"/>
    <n v="37211"/>
    <s v="South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x v="4310"/>
    <x v="875"/>
    <x v="1151"/>
    <s v="Standard Class"/>
    <x v="653"/>
    <s v="Ritsa Hightower"/>
    <x v="0"/>
    <x v="0"/>
    <x v="35"/>
    <x v="3"/>
    <n v="28205"/>
    <s v="South"/>
    <s v="OFF-ST-10003816"/>
    <x v="1"/>
    <x v="4"/>
    <s v="Fellowes High-Stak Drawer Files"/>
    <n v="704.76"/>
    <n v="5"/>
    <n v="0.2"/>
    <n v="26.428499999999957"/>
    <x v="0"/>
    <x v="0"/>
  </r>
  <r>
    <n v="8650"/>
    <x v="4310"/>
    <x v="875"/>
    <x v="1151"/>
    <s v="Standard Class"/>
    <x v="653"/>
    <s v="Ritsa Hightower"/>
    <x v="0"/>
    <x v="0"/>
    <x v="35"/>
    <x v="3"/>
    <n v="28205"/>
    <s v="South"/>
    <s v="OFF-BI-10002429"/>
    <x v="1"/>
    <x v="8"/>
    <s v="Premier Elliptical Ring Binder, Black"/>
    <n v="27.396000000000004"/>
    <n v="3"/>
    <n v="0.7"/>
    <n v="-20.090399999999995"/>
    <x v="0"/>
    <x v="0"/>
  </r>
  <r>
    <n v="8651"/>
    <x v="4311"/>
    <x v="103"/>
    <x v="178"/>
    <s v="Same Day"/>
    <x v="261"/>
    <s v="Resi Pölking"/>
    <x v="0"/>
    <x v="0"/>
    <x v="4"/>
    <x v="4"/>
    <n v="98103"/>
    <s v="West"/>
    <s v="OFF-FA-10000840"/>
    <x v="1"/>
    <x v="13"/>
    <s v="OIC Thumb-Tacks"/>
    <n v="5.6999999999999993"/>
    <n v="5"/>
    <n v="0"/>
    <n v="2.6789999999999998"/>
    <x v="1"/>
    <x v="1"/>
  </r>
  <r>
    <n v="8652"/>
    <x v="4311"/>
    <x v="103"/>
    <x v="178"/>
    <s v="Same Day"/>
    <x v="261"/>
    <s v="Resi Pölking"/>
    <x v="0"/>
    <x v="0"/>
    <x v="4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x v="4311"/>
    <x v="103"/>
    <x v="178"/>
    <s v="Same Day"/>
    <x v="261"/>
    <s v="Resi Pölking"/>
    <x v="0"/>
    <x v="0"/>
    <x v="4"/>
    <x v="4"/>
    <n v="98103"/>
    <s v="West"/>
    <s v="OFF-SU-10001574"/>
    <x v="1"/>
    <x v="14"/>
    <s v="Acme Value Line Scissors"/>
    <n v="7.3"/>
    <n v="2"/>
    <n v="0"/>
    <n v="2.1899999999999995"/>
    <x v="1"/>
    <x v="1"/>
  </r>
  <r>
    <n v="8654"/>
    <x v="4311"/>
    <x v="103"/>
    <x v="178"/>
    <s v="Same Day"/>
    <x v="261"/>
    <s v="Resi Pölking"/>
    <x v="0"/>
    <x v="0"/>
    <x v="4"/>
    <x v="4"/>
    <n v="98103"/>
    <s v="West"/>
    <s v="TEC-AC-10001606"/>
    <x v="2"/>
    <x v="11"/>
    <s v="Logitech Wireless Performance Mouse MX for PC and Mac"/>
    <n v="199.98"/>
    <n v="2"/>
    <n v="0"/>
    <n v="75.992400000000004"/>
    <x v="1"/>
    <x v="1"/>
  </r>
  <r>
    <n v="8655"/>
    <x v="4311"/>
    <x v="103"/>
    <x v="178"/>
    <s v="Same Day"/>
    <x v="261"/>
    <s v="Resi Pölking"/>
    <x v="0"/>
    <x v="0"/>
    <x v="4"/>
    <x v="4"/>
    <n v="98103"/>
    <s v="West"/>
    <s v="TEC-AC-10003399"/>
    <x v="2"/>
    <x v="11"/>
    <s v="Memorex Mini Travel Drive 64 GB USB 2.0 Flash Drive"/>
    <n v="144.96"/>
    <n v="4"/>
    <n v="0"/>
    <n v="60.883200000000002"/>
    <x v="1"/>
    <x v="1"/>
  </r>
  <r>
    <n v="8656"/>
    <x v="4311"/>
    <x v="103"/>
    <x v="178"/>
    <s v="Same Day"/>
    <x v="261"/>
    <s v="Resi Pölking"/>
    <x v="0"/>
    <x v="0"/>
    <x v="4"/>
    <x v="4"/>
    <n v="98103"/>
    <s v="West"/>
    <s v="TEC-AC-10000865"/>
    <x v="2"/>
    <x v="11"/>
    <s v="WD My Passport Ultra 500GB Portable External Hard Drive"/>
    <n v="118"/>
    <n v="2"/>
    <n v="0"/>
    <n v="20.059999999999988"/>
    <x v="1"/>
    <x v="1"/>
  </r>
  <r>
    <n v="8657"/>
    <x v="4311"/>
    <x v="103"/>
    <x v="178"/>
    <s v="Same Day"/>
    <x v="261"/>
    <s v="Resi Pölking"/>
    <x v="0"/>
    <x v="0"/>
    <x v="4"/>
    <x v="4"/>
    <n v="98103"/>
    <s v="West"/>
    <s v="OFF-PA-10002923"/>
    <x v="1"/>
    <x v="10"/>
    <s v="Xerox 1942"/>
    <n v="48.94"/>
    <n v="1"/>
    <n v="0"/>
    <n v="24.47"/>
    <x v="1"/>
    <x v="1"/>
  </r>
  <r>
    <n v="8658"/>
    <x v="4311"/>
    <x v="103"/>
    <x v="178"/>
    <s v="Same Day"/>
    <x v="261"/>
    <s v="Resi Pölking"/>
    <x v="0"/>
    <x v="0"/>
    <x v="4"/>
    <x v="4"/>
    <n v="98103"/>
    <s v="West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x v="4312"/>
    <x v="1028"/>
    <x v="22"/>
    <s v="Standard Class"/>
    <x v="33"/>
    <s v="Ken Brennan"/>
    <x v="1"/>
    <x v="0"/>
    <x v="22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x v="4313"/>
    <x v="323"/>
    <x v="1054"/>
    <s v="Standard Class"/>
    <x v="588"/>
    <s v="Matt Hagelstein"/>
    <x v="1"/>
    <x v="0"/>
    <x v="74"/>
    <x v="24"/>
    <n v="45231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x v="4314"/>
    <x v="920"/>
    <x v="524"/>
    <s v="Standard Class"/>
    <x v="521"/>
    <s v="Henia Zydlo"/>
    <x v="0"/>
    <x v="0"/>
    <x v="2"/>
    <x v="2"/>
    <n v="33311"/>
    <s v="South"/>
    <s v="FUR-BO-10003965"/>
    <x v="0"/>
    <x v="0"/>
    <s v="O'Sullivan Manor Hill 2-Door Library in Brianna Oak"/>
    <n v="723.92"/>
    <n v="5"/>
    <n v="0.2"/>
    <n v="-81.440999999999946"/>
    <x v="0"/>
    <x v="0"/>
  </r>
  <r>
    <n v="8662"/>
    <x v="4315"/>
    <x v="793"/>
    <x v="280"/>
    <s v="Standard Class"/>
    <x v="506"/>
    <s v="James Galang"/>
    <x v="0"/>
    <x v="0"/>
    <x v="12"/>
    <x v="5"/>
    <n v="77041"/>
    <s v="Central"/>
    <s v="FUR-FU-10000175"/>
    <x v="0"/>
    <x v="5"/>
    <s v="DAX Wood Document Frame."/>
    <n v="21.968000000000004"/>
    <n v="4"/>
    <n v="0.6"/>
    <n v="-15.9268"/>
    <x v="2"/>
    <x v="0"/>
  </r>
  <r>
    <n v="8663"/>
    <x v="4315"/>
    <x v="793"/>
    <x v="280"/>
    <s v="Standard Class"/>
    <x v="506"/>
    <s v="James Galang"/>
    <x v="0"/>
    <x v="0"/>
    <x v="12"/>
    <x v="5"/>
    <n v="77041"/>
    <s v="Central"/>
    <s v="TEC-PH-10001336"/>
    <x v="2"/>
    <x v="7"/>
    <s v="Digium D40 VoIP phone"/>
    <n v="619.15200000000004"/>
    <n v="6"/>
    <n v="0.2"/>
    <n v="69.654599999999988"/>
    <x v="2"/>
    <x v="0"/>
  </r>
  <r>
    <n v="8664"/>
    <x v="4315"/>
    <x v="793"/>
    <x v="280"/>
    <s v="Standard Class"/>
    <x v="506"/>
    <s v="James Galang"/>
    <x v="0"/>
    <x v="0"/>
    <x v="12"/>
    <x v="5"/>
    <n v="77041"/>
    <s v="Central"/>
    <s v="OFF-PA-10001954"/>
    <x v="1"/>
    <x v="10"/>
    <s v="Xerox 1964"/>
    <n v="127.90400000000001"/>
    <n v="7"/>
    <n v="0.2"/>
    <n v="41.568799999999996"/>
    <x v="2"/>
    <x v="0"/>
  </r>
  <r>
    <n v="8665"/>
    <x v="4316"/>
    <x v="983"/>
    <x v="1300"/>
    <s v="Second Class"/>
    <x v="269"/>
    <s v="Alan Barnes"/>
    <x v="0"/>
    <x v="0"/>
    <x v="80"/>
    <x v="1"/>
    <n v="90712"/>
    <s v="West"/>
    <s v="FUR-FU-10004973"/>
    <x v="0"/>
    <x v="5"/>
    <s v="Flat Face Poster Frame"/>
    <n v="94.2"/>
    <n v="5"/>
    <n v="0"/>
    <n v="39.564000000000007"/>
    <x v="1"/>
    <x v="0"/>
  </r>
  <r>
    <n v="8666"/>
    <x v="4317"/>
    <x v="1019"/>
    <x v="1058"/>
    <s v="First Class"/>
    <x v="707"/>
    <s v="Heather Jas"/>
    <x v="2"/>
    <x v="0"/>
    <x v="8"/>
    <x v="1"/>
    <n v="94122"/>
    <s v="West"/>
    <s v="OFF-SU-10004231"/>
    <x v="1"/>
    <x v="14"/>
    <s v="Acme Tagit Stainless Steel Antibacterial Scissors"/>
    <n v="49.5"/>
    <n v="5"/>
    <n v="0"/>
    <n v="13.365"/>
    <x v="1"/>
    <x v="1"/>
  </r>
  <r>
    <n v="8667"/>
    <x v="4318"/>
    <x v="945"/>
    <x v="771"/>
    <s v="First Class"/>
    <x v="788"/>
    <s v="Carl Jackson"/>
    <x v="1"/>
    <x v="0"/>
    <x v="10"/>
    <x v="9"/>
    <n v="19140"/>
    <s v="East"/>
    <s v="OFF-AR-10004269"/>
    <x v="1"/>
    <x v="6"/>
    <s v="Newell 31"/>
    <n v="16.520000000000003"/>
    <n v="5"/>
    <n v="0.2"/>
    <n v="1.6519999999999992"/>
    <x v="3"/>
    <x v="0"/>
  </r>
  <r>
    <n v="8668"/>
    <x v="4319"/>
    <x v="596"/>
    <x v="746"/>
    <s v="Second Class"/>
    <x v="525"/>
    <s v="Emily Ducich"/>
    <x v="2"/>
    <x v="0"/>
    <x v="4"/>
    <x v="4"/>
    <n v="98115"/>
    <s v="West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x v="4319"/>
    <x v="596"/>
    <x v="746"/>
    <s v="Second Class"/>
    <x v="525"/>
    <s v="Emily Ducich"/>
    <x v="2"/>
    <x v="0"/>
    <x v="4"/>
    <x v="4"/>
    <n v="98115"/>
    <s v="West"/>
    <s v="TEC-MA-10000752"/>
    <x v="2"/>
    <x v="15"/>
    <s v="Texas Instrument TI-15 Fraction Calculator"/>
    <n v="11.56"/>
    <n v="1"/>
    <n v="0.2"/>
    <n v="3.7569999999999992"/>
    <x v="1"/>
    <x v="0"/>
  </r>
  <r>
    <n v="8670"/>
    <x v="4320"/>
    <x v="139"/>
    <x v="603"/>
    <s v="Second Class"/>
    <x v="482"/>
    <s v="Arianne Irving"/>
    <x v="0"/>
    <x v="0"/>
    <x v="1"/>
    <x v="1"/>
    <n v="90036"/>
    <s v="West"/>
    <s v="OFF-PA-10004947"/>
    <x v="1"/>
    <x v="10"/>
    <s v="Easy-staple paper"/>
    <n v="17.12"/>
    <n v="4"/>
    <n v="0"/>
    <n v="7.7039999999999988"/>
    <x v="1"/>
    <x v="0"/>
  </r>
  <r>
    <n v="8671"/>
    <x v="4321"/>
    <x v="422"/>
    <x v="916"/>
    <s v="Second Class"/>
    <x v="41"/>
    <s v="Karl Braun"/>
    <x v="0"/>
    <x v="0"/>
    <x v="138"/>
    <x v="24"/>
    <n v="44105"/>
    <s v="East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x v="4321"/>
    <x v="422"/>
    <x v="916"/>
    <s v="Second Class"/>
    <x v="41"/>
    <s v="Karl Braun"/>
    <x v="0"/>
    <x v="0"/>
    <x v="138"/>
    <x v="24"/>
    <n v="44105"/>
    <s v="East"/>
    <s v="OFF-ST-10002790"/>
    <x v="1"/>
    <x v="4"/>
    <s v="Safco Industrial Shelving"/>
    <n v="118.16"/>
    <n v="2"/>
    <n v="0.2"/>
    <n v="-25.108999999999988"/>
    <x v="3"/>
    <x v="0"/>
  </r>
  <r>
    <n v="8673"/>
    <x v="4322"/>
    <x v="911"/>
    <x v="638"/>
    <s v="Standard Class"/>
    <x v="559"/>
    <s v="Joy Smith"/>
    <x v="0"/>
    <x v="0"/>
    <x v="27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x v="4322"/>
    <x v="911"/>
    <x v="638"/>
    <s v="Standard Class"/>
    <x v="559"/>
    <s v="Joy Smith"/>
    <x v="0"/>
    <x v="0"/>
    <x v="27"/>
    <x v="10"/>
    <n v="6252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8675"/>
    <x v="4322"/>
    <x v="911"/>
    <x v="638"/>
    <s v="Standard Class"/>
    <x v="559"/>
    <s v="Joy Smith"/>
    <x v="0"/>
    <x v="0"/>
    <x v="27"/>
    <x v="10"/>
    <n v="62521"/>
    <s v="Central"/>
    <s v="OFF-ST-10000642"/>
    <x v="1"/>
    <x v="4"/>
    <s v="Tennsco Lockers, Gray"/>
    <n v="50.352000000000004"/>
    <n v="3"/>
    <n v="0.2"/>
    <n v="-8.1822000000000052"/>
    <x v="2"/>
    <x v="0"/>
  </r>
  <r>
    <n v="8676"/>
    <x v="4322"/>
    <x v="911"/>
    <x v="638"/>
    <s v="Standard Class"/>
    <x v="559"/>
    <s v="Joy Smith"/>
    <x v="0"/>
    <x v="0"/>
    <x v="27"/>
    <x v="10"/>
    <n v="62521"/>
    <s v="Central"/>
    <s v="OFF-AR-10004078"/>
    <x v="1"/>
    <x v="6"/>
    <s v="Newell 312"/>
    <n v="28.031999999999996"/>
    <n v="6"/>
    <n v="0.2"/>
    <n v="3.5039999999999996"/>
    <x v="2"/>
    <x v="0"/>
  </r>
  <r>
    <n v="8677"/>
    <x v="4322"/>
    <x v="911"/>
    <x v="638"/>
    <s v="Standard Class"/>
    <x v="559"/>
    <s v="Joy Smith"/>
    <x v="0"/>
    <x v="0"/>
    <x v="27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x v="4323"/>
    <x v="1200"/>
    <x v="215"/>
    <s v="First Class"/>
    <x v="138"/>
    <s v="Patrick O'Brill"/>
    <x v="0"/>
    <x v="0"/>
    <x v="511"/>
    <x v="5"/>
    <n v="76063"/>
    <s v="Central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x v="4324"/>
    <x v="476"/>
    <x v="62"/>
    <s v="Second Class"/>
    <x v="279"/>
    <s v="Ross DeVincentis"/>
    <x v="2"/>
    <x v="0"/>
    <x v="12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x v="4324"/>
    <x v="476"/>
    <x v="62"/>
    <s v="Second Class"/>
    <x v="279"/>
    <s v="Ross DeVincentis"/>
    <x v="2"/>
    <x v="0"/>
    <x v="12"/>
    <x v="5"/>
    <n v="77070"/>
    <s v="Central"/>
    <s v="TEC-AC-10001714"/>
    <x v="2"/>
    <x v="11"/>
    <s v="Logitech MX Performance Wireless Mouse"/>
    <n v="159.56"/>
    <n v="5"/>
    <n v="0.2"/>
    <n v="33.906499999999994"/>
    <x v="2"/>
    <x v="0"/>
  </r>
  <r>
    <n v="8681"/>
    <x v="4325"/>
    <x v="49"/>
    <x v="845"/>
    <s v="Second Class"/>
    <x v="63"/>
    <s v="Jonathan Doherty"/>
    <x v="1"/>
    <x v="0"/>
    <x v="102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x v="4325"/>
    <x v="49"/>
    <x v="845"/>
    <s v="Second Class"/>
    <x v="63"/>
    <s v="Jonathan Doherty"/>
    <x v="1"/>
    <x v="0"/>
    <x v="102"/>
    <x v="17"/>
    <n v="23223"/>
    <s v="South"/>
    <s v="OFF-SU-10004664"/>
    <x v="1"/>
    <x v="14"/>
    <s v="Acme Softgrip Scissors"/>
    <n v="40.700000000000003"/>
    <n v="5"/>
    <n v="0"/>
    <n v="11.802999999999999"/>
    <x v="0"/>
    <x v="0"/>
  </r>
  <r>
    <n v="8683"/>
    <x v="4326"/>
    <x v="1127"/>
    <x v="1105"/>
    <s v="Standard Class"/>
    <x v="256"/>
    <s v="Steven Roelle"/>
    <x v="2"/>
    <x v="0"/>
    <x v="81"/>
    <x v="17"/>
    <n v="22204"/>
    <s v="South"/>
    <s v="TEC-AC-10002550"/>
    <x v="2"/>
    <x v="11"/>
    <s v="Maxell 4.7GB DVD-RW 3/Pack"/>
    <n v="47.79"/>
    <n v="3"/>
    <n v="0"/>
    <n v="16.2486"/>
    <x v="0"/>
    <x v="0"/>
  </r>
  <r>
    <n v="8684"/>
    <x v="4327"/>
    <x v="920"/>
    <x v="670"/>
    <s v="Standard Class"/>
    <x v="356"/>
    <s v="Tracy Zic"/>
    <x v="0"/>
    <x v="0"/>
    <x v="8"/>
    <x v="1"/>
    <n v="94122"/>
    <s v="West"/>
    <s v="OFF-AR-10002335"/>
    <x v="1"/>
    <x v="6"/>
    <s v="DIXON Oriole Pencils"/>
    <n v="5.16"/>
    <n v="2"/>
    <n v="0"/>
    <n v="1.3416000000000001"/>
    <x v="1"/>
    <x v="0"/>
  </r>
  <r>
    <n v="8685"/>
    <x v="4328"/>
    <x v="186"/>
    <x v="491"/>
    <s v="Standard Class"/>
    <x v="184"/>
    <s v="Tanja Norvell"/>
    <x v="2"/>
    <x v="0"/>
    <x v="70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x v="4329"/>
    <x v="237"/>
    <x v="551"/>
    <s v="Second Class"/>
    <x v="463"/>
    <s v="Pauline Webber"/>
    <x v="1"/>
    <x v="0"/>
    <x v="232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x v="4330"/>
    <x v="190"/>
    <x v="674"/>
    <s v="Same Day"/>
    <x v="340"/>
    <s v="Adam Hart"/>
    <x v="1"/>
    <x v="0"/>
    <x v="1"/>
    <x v="1"/>
    <n v="90036"/>
    <s v="West"/>
    <s v="OFF-SU-10003505"/>
    <x v="1"/>
    <x v="14"/>
    <s v="Premier Electric Letter Opener"/>
    <n v="231.72"/>
    <n v="2"/>
    <n v="0"/>
    <n v="11.585999999999984"/>
    <x v="1"/>
    <x v="0"/>
  </r>
  <r>
    <n v="8688"/>
    <x v="4330"/>
    <x v="190"/>
    <x v="674"/>
    <s v="Same Day"/>
    <x v="340"/>
    <s v="Adam Hart"/>
    <x v="1"/>
    <x v="0"/>
    <x v="1"/>
    <x v="1"/>
    <n v="90036"/>
    <s v="West"/>
    <s v="OFF-FA-10000624"/>
    <x v="1"/>
    <x v="13"/>
    <s v="OIC Binder Clips"/>
    <n v="17.899999999999999"/>
    <n v="5"/>
    <n v="0"/>
    <n v="8.9499999999999993"/>
    <x v="1"/>
    <x v="0"/>
  </r>
  <r>
    <n v="8689"/>
    <x v="4330"/>
    <x v="190"/>
    <x v="674"/>
    <s v="Same Day"/>
    <x v="340"/>
    <s v="Adam Hart"/>
    <x v="1"/>
    <x v="0"/>
    <x v="1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x v="4331"/>
    <x v="58"/>
    <x v="129"/>
    <s v="Standard Class"/>
    <x v="672"/>
    <s v="Andy Yotov"/>
    <x v="1"/>
    <x v="0"/>
    <x v="10"/>
    <x v="9"/>
    <n v="19140"/>
    <s v="East"/>
    <s v="OFF-AR-10002257"/>
    <x v="1"/>
    <x v="6"/>
    <s v="Eldon Spacemaker Box, Quick-Snap Lid, Clear"/>
    <n v="8.016"/>
    <n v="3"/>
    <n v="0.2"/>
    <n v="1.102199999999999"/>
    <x v="3"/>
    <x v="0"/>
  </r>
  <r>
    <n v="8691"/>
    <x v="4332"/>
    <x v="1041"/>
    <x v="964"/>
    <s v="Standard Class"/>
    <x v="70"/>
    <s v="Stephanie Phelps"/>
    <x v="1"/>
    <x v="0"/>
    <x v="59"/>
    <x v="24"/>
    <n v="44312"/>
    <s v="East"/>
    <s v="TEC-PH-10003580"/>
    <x v="2"/>
    <x v="7"/>
    <s v="Cisco IP Phone 7961G-GE VoIP phone"/>
    <n v="259.89600000000002"/>
    <n v="2"/>
    <n v="0.4"/>
    <n v="-56.310799999999972"/>
    <x v="3"/>
    <x v="0"/>
  </r>
  <r>
    <n v="8692"/>
    <x v="4332"/>
    <x v="1041"/>
    <x v="964"/>
    <s v="Standard Class"/>
    <x v="70"/>
    <s v="Stephanie Phelps"/>
    <x v="1"/>
    <x v="0"/>
    <x v="59"/>
    <x v="24"/>
    <n v="44312"/>
    <s v="East"/>
    <s v="TEC-PH-10001530"/>
    <x v="2"/>
    <x v="7"/>
    <s v="Plantronics Voyager Pro Legend"/>
    <n v="247.18799999999999"/>
    <n v="2"/>
    <n v="0.4"/>
    <n v="-49.437600000000032"/>
    <x v="3"/>
    <x v="0"/>
  </r>
  <r>
    <n v="8693"/>
    <x v="4332"/>
    <x v="1041"/>
    <x v="964"/>
    <s v="Standard Class"/>
    <x v="70"/>
    <s v="Stephanie Phelps"/>
    <x v="1"/>
    <x v="0"/>
    <x v="59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x v="4333"/>
    <x v="1057"/>
    <x v="464"/>
    <s v="Standard Class"/>
    <x v="525"/>
    <s v="Emily Ducich"/>
    <x v="2"/>
    <x v="0"/>
    <x v="8"/>
    <x v="1"/>
    <n v="94110"/>
    <s v="West"/>
    <s v="TEC-AC-10000892"/>
    <x v="2"/>
    <x v="11"/>
    <s v="NETGEAR N750 Dual Band Wi-Fi Gigabit Router"/>
    <n v="450"/>
    <n v="5"/>
    <n v="0"/>
    <n v="162"/>
    <x v="1"/>
    <x v="1"/>
  </r>
  <r>
    <n v="8695"/>
    <x v="4334"/>
    <x v="709"/>
    <x v="1301"/>
    <s v="Second Class"/>
    <x v="128"/>
    <s v="Corey Roper"/>
    <x v="2"/>
    <x v="0"/>
    <x v="354"/>
    <x v="12"/>
    <n v="49505"/>
    <s v="Central"/>
    <s v="OFF-PA-10001934"/>
    <x v="1"/>
    <x v="10"/>
    <s v="Xerox 1993"/>
    <n v="19.440000000000001"/>
    <n v="3"/>
    <n v="0"/>
    <n v="9.5256000000000007"/>
    <x v="2"/>
    <x v="0"/>
  </r>
  <r>
    <n v="8696"/>
    <x v="4335"/>
    <x v="175"/>
    <x v="31"/>
    <s v="Second Class"/>
    <x v="37"/>
    <s v="Christopher Schild"/>
    <x v="2"/>
    <x v="0"/>
    <x v="8"/>
    <x v="1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8697"/>
    <x v="4336"/>
    <x v="140"/>
    <x v="46"/>
    <s v="Standard Class"/>
    <x v="131"/>
    <s v="Thomas Seio"/>
    <x v="1"/>
    <x v="0"/>
    <x v="316"/>
    <x v="18"/>
    <n v="37211"/>
    <s v="South"/>
    <s v="TEC-PH-10001051"/>
    <x v="2"/>
    <x v="7"/>
    <s v="HTC One"/>
    <n v="239.976"/>
    <n v="3"/>
    <n v="0.2"/>
    <n v="26.997299999999967"/>
    <x v="0"/>
    <x v="1"/>
  </r>
  <r>
    <n v="8698"/>
    <x v="4336"/>
    <x v="140"/>
    <x v="46"/>
    <s v="Standard Class"/>
    <x v="131"/>
    <s v="Thomas Seio"/>
    <x v="1"/>
    <x v="0"/>
    <x v="316"/>
    <x v="18"/>
    <n v="37211"/>
    <s v="South"/>
    <s v="FUR-FU-10004351"/>
    <x v="0"/>
    <x v="5"/>
    <s v="Staple-based wall hangings"/>
    <n v="31.168000000000003"/>
    <n v="4"/>
    <n v="0.2"/>
    <n v="9.3504000000000005"/>
    <x v="0"/>
    <x v="1"/>
  </r>
  <r>
    <n v="8699"/>
    <x v="4336"/>
    <x v="140"/>
    <x v="46"/>
    <s v="Standard Class"/>
    <x v="131"/>
    <s v="Thomas Seio"/>
    <x v="1"/>
    <x v="0"/>
    <x v="316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x v="4336"/>
    <x v="140"/>
    <x v="46"/>
    <s v="Standard Class"/>
    <x v="131"/>
    <s v="Thomas Seio"/>
    <x v="1"/>
    <x v="0"/>
    <x v="316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x v="4336"/>
    <x v="140"/>
    <x v="46"/>
    <s v="Standard Class"/>
    <x v="131"/>
    <s v="Thomas Seio"/>
    <x v="1"/>
    <x v="0"/>
    <x v="316"/>
    <x v="18"/>
    <n v="37211"/>
    <s v="South"/>
    <s v="OFF-AP-10004249"/>
    <x v="1"/>
    <x v="9"/>
    <s v="Staple holder"/>
    <n v="76.608000000000004"/>
    <n v="8"/>
    <n v="0.2"/>
    <n v="6.7031999999999954"/>
    <x v="0"/>
    <x v="1"/>
  </r>
  <r>
    <n v="8702"/>
    <x v="4336"/>
    <x v="140"/>
    <x v="46"/>
    <s v="Standard Class"/>
    <x v="131"/>
    <s v="Thomas Seio"/>
    <x v="1"/>
    <x v="0"/>
    <x v="316"/>
    <x v="18"/>
    <n v="37211"/>
    <s v="South"/>
    <s v="OFF-ST-10001490"/>
    <x v="1"/>
    <x v="4"/>
    <s v="Hot File 7-Pocket, Floor Stand"/>
    <n v="142.77600000000001"/>
    <n v="1"/>
    <n v="0.2"/>
    <n v="17.84699999999998"/>
    <x v="0"/>
    <x v="1"/>
  </r>
  <r>
    <n v="8703"/>
    <x v="4336"/>
    <x v="140"/>
    <x v="46"/>
    <s v="Standard Class"/>
    <x v="131"/>
    <s v="Thomas Seio"/>
    <x v="1"/>
    <x v="0"/>
    <x v="316"/>
    <x v="18"/>
    <n v="37211"/>
    <s v="South"/>
    <s v="OFF-PA-10000312"/>
    <x v="1"/>
    <x v="10"/>
    <s v="Xerox 1955"/>
    <n v="91.360000000000014"/>
    <n v="5"/>
    <n v="0.2"/>
    <n v="29.691999999999993"/>
    <x v="0"/>
    <x v="1"/>
  </r>
  <r>
    <n v="8704"/>
    <x v="4337"/>
    <x v="879"/>
    <x v="656"/>
    <s v="Standard Class"/>
    <x v="261"/>
    <s v="Resi Pölking"/>
    <x v="0"/>
    <x v="0"/>
    <x v="10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x v="4338"/>
    <x v="310"/>
    <x v="1050"/>
    <s v="First Class"/>
    <x v="582"/>
    <s v="Ivan Liston"/>
    <x v="0"/>
    <x v="0"/>
    <x v="12"/>
    <x v="5"/>
    <n v="77041"/>
    <s v="Central"/>
    <s v="TEC-PH-10004100"/>
    <x v="2"/>
    <x v="7"/>
    <s v="Griffin GC17055 Auxiliary Audio Cable"/>
    <n v="115.136"/>
    <n v="8"/>
    <n v="0.2"/>
    <n v="11.513600000000004"/>
    <x v="2"/>
    <x v="0"/>
  </r>
  <r>
    <n v="8706"/>
    <x v="4339"/>
    <x v="1201"/>
    <x v="703"/>
    <s v="Standard Class"/>
    <x v="739"/>
    <s v="Neil Französisch"/>
    <x v="2"/>
    <x v="0"/>
    <x v="192"/>
    <x v="33"/>
    <n v="89502"/>
    <s v="West"/>
    <s v="OFF-FA-10000254"/>
    <x v="1"/>
    <x v="13"/>
    <s v="Sterling Rubber Bands by Alliance"/>
    <n v="4.71"/>
    <n v="1"/>
    <n v="0"/>
    <n v="0"/>
    <x v="1"/>
    <x v="0"/>
  </r>
  <r>
    <n v="8707"/>
    <x v="4340"/>
    <x v="78"/>
    <x v="178"/>
    <s v="Standard Class"/>
    <x v="452"/>
    <s v="Paul Prost"/>
    <x v="2"/>
    <x v="0"/>
    <x v="20"/>
    <x v="15"/>
    <n v="10009"/>
    <s v="East"/>
    <s v="FUR-CH-10004289"/>
    <x v="0"/>
    <x v="1"/>
    <s v="Global Super Steno Chair"/>
    <n v="172.76400000000001"/>
    <n v="2"/>
    <n v="0.1"/>
    <n v="13.437199999999986"/>
    <x v="3"/>
    <x v="0"/>
  </r>
  <r>
    <n v="8708"/>
    <x v="4340"/>
    <x v="78"/>
    <x v="178"/>
    <s v="Standard Class"/>
    <x v="452"/>
    <s v="Paul Prost"/>
    <x v="2"/>
    <x v="0"/>
    <x v="20"/>
    <x v="15"/>
    <n v="10009"/>
    <s v="East"/>
    <s v="OFF-AR-10003469"/>
    <x v="1"/>
    <x v="6"/>
    <s v="Nontoxic Chalk"/>
    <n v="3.52"/>
    <n v="2"/>
    <n v="0"/>
    <n v="1.6896"/>
    <x v="3"/>
    <x v="0"/>
  </r>
  <r>
    <n v="8709"/>
    <x v="4341"/>
    <x v="912"/>
    <x v="7"/>
    <s v="First Class"/>
    <x v="251"/>
    <s v="Justin Deggeller"/>
    <x v="1"/>
    <x v="0"/>
    <x v="1"/>
    <x v="1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x v="4341"/>
    <x v="912"/>
    <x v="7"/>
    <s v="First Class"/>
    <x v="251"/>
    <s v="Justin Deggeller"/>
    <x v="1"/>
    <x v="0"/>
    <x v="1"/>
    <x v="1"/>
    <n v="90008"/>
    <s v="West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x v="4341"/>
    <x v="912"/>
    <x v="7"/>
    <s v="First Class"/>
    <x v="251"/>
    <s v="Justin Deggeller"/>
    <x v="1"/>
    <x v="0"/>
    <x v="1"/>
    <x v="1"/>
    <n v="90008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x v="4342"/>
    <x v="223"/>
    <x v="232"/>
    <s v="Standard Class"/>
    <x v="412"/>
    <s v="Eva Jacobs"/>
    <x v="0"/>
    <x v="0"/>
    <x v="70"/>
    <x v="1"/>
    <n v="92037"/>
    <s v="West"/>
    <s v="FUR-TA-10002958"/>
    <x v="0"/>
    <x v="3"/>
    <s v="Bevis Oval Conference Table, Walnut"/>
    <n v="626.35200000000009"/>
    <n v="3"/>
    <n v="0.2"/>
    <n v="-23.488200000000091"/>
    <x v="1"/>
    <x v="0"/>
  </r>
  <r>
    <n v="8713"/>
    <x v="4343"/>
    <x v="155"/>
    <x v="157"/>
    <s v="Standard Class"/>
    <x v="617"/>
    <s v="Pierre Wener"/>
    <x v="0"/>
    <x v="0"/>
    <x v="8"/>
    <x v="1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x v="4344"/>
    <x v="497"/>
    <x v="1302"/>
    <s v="Standard Class"/>
    <x v="747"/>
    <s v="Tom Stivers"/>
    <x v="1"/>
    <x v="0"/>
    <x v="70"/>
    <x v="1"/>
    <n v="92105"/>
    <s v="West"/>
    <s v="TEC-PH-10000004"/>
    <x v="2"/>
    <x v="7"/>
    <s v="Belkin iPhone and iPad Lightning Cable"/>
    <n v="71.951999999999998"/>
    <n v="6"/>
    <n v="0.2"/>
    <n v="5.3963999999999963"/>
    <x v="1"/>
    <x v="0"/>
  </r>
  <r>
    <n v="8715"/>
    <x v="4344"/>
    <x v="497"/>
    <x v="1302"/>
    <s v="Standard Class"/>
    <x v="747"/>
    <s v="Tom Stivers"/>
    <x v="1"/>
    <x v="0"/>
    <x v="70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x v="4345"/>
    <x v="673"/>
    <x v="541"/>
    <s v="Second Class"/>
    <x v="312"/>
    <s v="Brian Moss"/>
    <x v="1"/>
    <x v="0"/>
    <x v="512"/>
    <x v="24"/>
    <n v="44035"/>
    <s v="East"/>
    <s v="OFF-BI-10002949"/>
    <x v="1"/>
    <x v="8"/>
    <s v="Prestige Round Ring Binders"/>
    <n v="1.8240000000000003"/>
    <n v="1"/>
    <n v="0.7"/>
    <n v="-1.3983999999999996"/>
    <x v="3"/>
    <x v="0"/>
  </r>
  <r>
    <n v="8717"/>
    <x v="4346"/>
    <x v="1"/>
    <x v="1"/>
    <s v="Second Class"/>
    <x v="585"/>
    <s v="Arthur Wiediger"/>
    <x v="2"/>
    <x v="0"/>
    <x v="12"/>
    <x v="5"/>
    <n v="77070"/>
    <s v="Central"/>
    <s v="OFF-AP-10001242"/>
    <x v="1"/>
    <x v="9"/>
    <s v="APC 7 Outlet Network SurgeArrest Surge Protector"/>
    <n v="64.383999999999986"/>
    <n v="4"/>
    <n v="0.8"/>
    <n v="-160.96"/>
    <x v="2"/>
    <x v="0"/>
  </r>
  <r>
    <n v="8718"/>
    <x v="4346"/>
    <x v="1"/>
    <x v="1"/>
    <s v="Second Class"/>
    <x v="585"/>
    <s v="Arthur Wiediger"/>
    <x v="2"/>
    <x v="0"/>
    <x v="12"/>
    <x v="5"/>
    <n v="77070"/>
    <s v="Central"/>
    <s v="FUR-FU-10001424"/>
    <x v="0"/>
    <x v="5"/>
    <s v="Dax Clear Box Frame"/>
    <n v="6.9840000000000009"/>
    <n v="2"/>
    <n v="0.6"/>
    <n v="-4.5396000000000019"/>
    <x v="2"/>
    <x v="0"/>
  </r>
  <r>
    <n v="8719"/>
    <x v="4346"/>
    <x v="1"/>
    <x v="1"/>
    <s v="Second Class"/>
    <x v="585"/>
    <s v="Arthur Wiediger"/>
    <x v="2"/>
    <x v="0"/>
    <x v="12"/>
    <x v="5"/>
    <n v="77070"/>
    <s v="Central"/>
    <s v="OFF-AR-10003469"/>
    <x v="1"/>
    <x v="6"/>
    <s v="Nontoxic Chalk"/>
    <n v="11.264000000000001"/>
    <n v="8"/>
    <n v="0.2"/>
    <n v="3.9423999999999997"/>
    <x v="2"/>
    <x v="0"/>
  </r>
  <r>
    <n v="8720"/>
    <x v="4346"/>
    <x v="1"/>
    <x v="1"/>
    <s v="Second Class"/>
    <x v="585"/>
    <s v="Arthur Wiediger"/>
    <x v="2"/>
    <x v="0"/>
    <x v="12"/>
    <x v="5"/>
    <n v="77070"/>
    <s v="Central"/>
    <s v="OFF-PA-10000232"/>
    <x v="1"/>
    <x v="10"/>
    <s v="Xerox 1975"/>
    <n v="15.552000000000003"/>
    <n v="3"/>
    <n v="0.2"/>
    <n v="5.6375999999999999"/>
    <x v="2"/>
    <x v="0"/>
  </r>
  <r>
    <n v="8721"/>
    <x v="4346"/>
    <x v="1"/>
    <x v="1"/>
    <s v="Second Class"/>
    <x v="585"/>
    <s v="Arthur Wiediger"/>
    <x v="2"/>
    <x v="0"/>
    <x v="12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x v="4346"/>
    <x v="1"/>
    <x v="1"/>
    <s v="Second Class"/>
    <x v="585"/>
    <s v="Arthur Wiediger"/>
    <x v="2"/>
    <x v="0"/>
    <x v="12"/>
    <x v="5"/>
    <n v="77070"/>
    <s v="Central"/>
    <s v="OFF-ST-10002562"/>
    <x v="1"/>
    <x v="4"/>
    <s v="Staple magnet"/>
    <n v="67.536000000000016"/>
    <n v="9"/>
    <n v="0.2"/>
    <n v="6.7535999999999987"/>
    <x v="2"/>
    <x v="0"/>
  </r>
  <r>
    <n v="8723"/>
    <x v="4346"/>
    <x v="1"/>
    <x v="1"/>
    <s v="Second Class"/>
    <x v="585"/>
    <s v="Arthur Wiediger"/>
    <x v="2"/>
    <x v="0"/>
    <x v="12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x v="4347"/>
    <x v="723"/>
    <x v="844"/>
    <s v="Second Class"/>
    <x v="762"/>
    <s v="Marc Harrigan"/>
    <x v="2"/>
    <x v="0"/>
    <x v="100"/>
    <x v="2"/>
    <n v="33178"/>
    <s v="South"/>
    <s v="OFF-PA-10002986"/>
    <x v="1"/>
    <x v="10"/>
    <s v="Xerox 1898"/>
    <n v="37.408000000000001"/>
    <n v="7"/>
    <n v="0.2"/>
    <n v="13.0928"/>
    <x v="0"/>
    <x v="0"/>
  </r>
  <r>
    <n v="8725"/>
    <x v="4347"/>
    <x v="723"/>
    <x v="844"/>
    <s v="Second Class"/>
    <x v="762"/>
    <s v="Marc Harrigan"/>
    <x v="2"/>
    <x v="0"/>
    <x v="100"/>
    <x v="2"/>
    <n v="33178"/>
    <s v="South"/>
    <s v="OFF-PA-10000143"/>
    <x v="1"/>
    <x v="10"/>
    <s v="Astroparche Fine Business Paper"/>
    <n v="25.344000000000001"/>
    <n v="6"/>
    <n v="0.2"/>
    <n v="8.8704000000000018"/>
    <x v="0"/>
    <x v="0"/>
  </r>
  <r>
    <n v="8726"/>
    <x v="4348"/>
    <x v="257"/>
    <x v="275"/>
    <s v="Standard Class"/>
    <x v="349"/>
    <s v="Scott Williamson"/>
    <x v="0"/>
    <x v="0"/>
    <x v="4"/>
    <x v="4"/>
    <n v="98115"/>
    <s v="West"/>
    <s v="OFF-AR-10003752"/>
    <x v="1"/>
    <x v="6"/>
    <s v="Deluxe Chalkboard Eraser Cleaner"/>
    <n v="46.2"/>
    <n v="4"/>
    <n v="0"/>
    <n v="21.251999999999999"/>
    <x v="1"/>
    <x v="0"/>
  </r>
  <r>
    <n v="8727"/>
    <x v="4349"/>
    <x v="17"/>
    <x v="16"/>
    <s v="Standard Class"/>
    <x v="133"/>
    <s v="Sung Pak"/>
    <x v="1"/>
    <x v="0"/>
    <x v="87"/>
    <x v="18"/>
    <n v="37130"/>
    <s v="South"/>
    <s v="TEC-AC-10002370"/>
    <x v="2"/>
    <x v="11"/>
    <s v="Maxell CD-R Discs"/>
    <n v="4.7279999999999998"/>
    <n v="3"/>
    <n v="0.2"/>
    <n v="0.70919999999999961"/>
    <x v="0"/>
    <x v="0"/>
  </r>
  <r>
    <n v="8728"/>
    <x v="4349"/>
    <x v="17"/>
    <x v="16"/>
    <s v="Standard Class"/>
    <x v="133"/>
    <s v="Sung Pak"/>
    <x v="1"/>
    <x v="0"/>
    <x v="87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x v="16"/>
    <s v="Standard Class"/>
    <x v="133"/>
    <s v="Sung Pak"/>
    <x v="1"/>
    <x v="0"/>
    <x v="87"/>
    <x v="18"/>
    <n v="37130"/>
    <s v="South"/>
    <s v="FUR-BO-10002853"/>
    <x v="0"/>
    <x v="0"/>
    <s v="O'Sullivan 5-Shelf Heavy-Duty Bookcases"/>
    <n v="131.10400000000001"/>
    <n v="2"/>
    <n v="0.2"/>
    <n v="8.1939999999999955"/>
    <x v="0"/>
    <x v="0"/>
  </r>
  <r>
    <n v="8730"/>
    <x v="4349"/>
    <x v="17"/>
    <x v="16"/>
    <s v="Standard Class"/>
    <x v="133"/>
    <s v="Sung Pak"/>
    <x v="1"/>
    <x v="0"/>
    <x v="87"/>
    <x v="18"/>
    <n v="37130"/>
    <s v="South"/>
    <s v="OFF-ST-10002562"/>
    <x v="1"/>
    <x v="4"/>
    <s v="Staple magnet"/>
    <n v="22.512000000000004"/>
    <n v="3"/>
    <n v="0.2"/>
    <n v="2.2511999999999999"/>
    <x v="0"/>
    <x v="0"/>
  </r>
  <r>
    <n v="8731"/>
    <x v="4349"/>
    <x v="17"/>
    <x v="16"/>
    <s v="Standard Class"/>
    <x v="133"/>
    <s v="Sung Pak"/>
    <x v="1"/>
    <x v="0"/>
    <x v="87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x v="4350"/>
    <x v="374"/>
    <x v="1066"/>
    <s v="Standard Class"/>
    <x v="281"/>
    <s v="Steve Chapman"/>
    <x v="1"/>
    <x v="0"/>
    <x v="285"/>
    <x v="25"/>
    <n v="63116"/>
    <s v="Central"/>
    <s v="OFF-SU-10002573"/>
    <x v="1"/>
    <x v="14"/>
    <s v="Acme 10&quot; Easy Grip Assistive Scissors"/>
    <n v="52.59"/>
    <n v="3"/>
    <n v="0"/>
    <n v="15.776999999999996"/>
    <x v="2"/>
    <x v="0"/>
  </r>
  <r>
    <n v="8733"/>
    <x v="4351"/>
    <x v="818"/>
    <x v="89"/>
    <s v="Second Class"/>
    <x v="463"/>
    <s v="Pauline Webber"/>
    <x v="1"/>
    <x v="0"/>
    <x v="4"/>
    <x v="4"/>
    <n v="98105"/>
    <s v="West"/>
    <s v="OFF-PA-10003848"/>
    <x v="1"/>
    <x v="10"/>
    <s v="Xerox 1997"/>
    <n v="19.440000000000001"/>
    <n v="3"/>
    <n v="0"/>
    <n v="9.3312000000000008"/>
    <x v="1"/>
    <x v="0"/>
  </r>
  <r>
    <n v="8734"/>
    <x v="4351"/>
    <x v="818"/>
    <x v="89"/>
    <s v="Second Class"/>
    <x v="463"/>
    <s v="Pauline Webber"/>
    <x v="1"/>
    <x v="0"/>
    <x v="4"/>
    <x v="4"/>
    <n v="98105"/>
    <s v="West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x v="4351"/>
    <x v="818"/>
    <x v="89"/>
    <s v="Second Class"/>
    <x v="463"/>
    <s v="Pauline Webber"/>
    <x v="1"/>
    <x v="0"/>
    <x v="4"/>
    <x v="4"/>
    <n v="98105"/>
    <s v="West"/>
    <s v="TEC-AC-10003832"/>
    <x v="2"/>
    <x v="11"/>
    <s v="Logitech P710e Mobile Speakerphone"/>
    <n v="1287.45"/>
    <n v="5"/>
    <n v="0"/>
    <n v="244.61549999999988"/>
    <x v="1"/>
    <x v="0"/>
  </r>
  <r>
    <n v="8736"/>
    <x v="4352"/>
    <x v="315"/>
    <x v="1303"/>
    <s v="Second Class"/>
    <x v="294"/>
    <s v="Chris Selesnick"/>
    <x v="1"/>
    <x v="0"/>
    <x v="20"/>
    <x v="15"/>
    <n v="10024"/>
    <s v="East"/>
    <s v="OFF-ST-10001558"/>
    <x v="1"/>
    <x v="4"/>
    <s v="Acco Perma 4000 Stacking Storage Drawers"/>
    <n v="64.959999999999994"/>
    <n v="4"/>
    <n v="0"/>
    <n v="9.7439999999999998"/>
    <x v="3"/>
    <x v="0"/>
  </r>
  <r>
    <n v="8737"/>
    <x v="4353"/>
    <x v="913"/>
    <x v="411"/>
    <s v="Standard Class"/>
    <x v="532"/>
    <s v="Roy Phan"/>
    <x v="1"/>
    <x v="0"/>
    <x v="439"/>
    <x v="11"/>
    <n v="55125"/>
    <s v="Central"/>
    <s v="OFF-ST-10001490"/>
    <x v="1"/>
    <x v="4"/>
    <s v="Hot File 7-Pocket, Floor Stand"/>
    <n v="535.41"/>
    <n v="3"/>
    <n v="0"/>
    <n v="160.62299999999993"/>
    <x v="2"/>
    <x v="0"/>
  </r>
  <r>
    <n v="8738"/>
    <x v="4354"/>
    <x v="1191"/>
    <x v="939"/>
    <s v="Standard Class"/>
    <x v="728"/>
    <s v="Charles Sheldon"/>
    <x v="1"/>
    <x v="0"/>
    <x v="346"/>
    <x v="18"/>
    <n v="37421"/>
    <s v="South"/>
    <s v="OFF-BI-10003669"/>
    <x v="1"/>
    <x v="8"/>
    <s v="3M Organizer Strips"/>
    <n v="8.1000000000000014"/>
    <n v="5"/>
    <n v="0.7"/>
    <n v="-5.9399999999999977"/>
    <x v="0"/>
    <x v="0"/>
  </r>
  <r>
    <n v="8739"/>
    <x v="4355"/>
    <x v="166"/>
    <x v="33"/>
    <s v="First Class"/>
    <x v="77"/>
    <s v="Max Jones"/>
    <x v="0"/>
    <x v="0"/>
    <x v="10"/>
    <x v="9"/>
    <n v="19140"/>
    <s v="East"/>
    <s v="OFF-AR-10004441"/>
    <x v="1"/>
    <x v="6"/>
    <s v="BIC Brite Liner Highlighters"/>
    <n v="13.247999999999999"/>
    <n v="4"/>
    <n v="0.2"/>
    <n v="3.6431999999999998"/>
    <x v="3"/>
    <x v="0"/>
  </r>
  <r>
    <n v="8740"/>
    <x v="4355"/>
    <x v="166"/>
    <x v="33"/>
    <s v="First Class"/>
    <x v="77"/>
    <s v="Max Jones"/>
    <x v="0"/>
    <x v="0"/>
    <x v="10"/>
    <x v="9"/>
    <n v="19140"/>
    <s v="East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x v="4356"/>
    <x v="1131"/>
    <x v="1174"/>
    <s v="First Class"/>
    <x v="506"/>
    <s v="James Galang"/>
    <x v="0"/>
    <x v="0"/>
    <x v="240"/>
    <x v="28"/>
    <n v="70506"/>
    <s v="South"/>
    <s v="OFF-AR-10004456"/>
    <x v="1"/>
    <x v="6"/>
    <s v="Panasonic KP-4ABK Battery-Operated Pencil Sharpener"/>
    <n v="73.2"/>
    <n v="5"/>
    <n v="0"/>
    <n v="21.227999999999998"/>
    <x v="0"/>
    <x v="0"/>
  </r>
  <r>
    <n v="8742"/>
    <x v="4357"/>
    <x v="529"/>
    <x v="217"/>
    <s v="Same Day"/>
    <x v="326"/>
    <s v="Anthony Garverick"/>
    <x v="2"/>
    <x v="0"/>
    <x v="104"/>
    <x v="14"/>
    <n v="46226"/>
    <s v="Central"/>
    <s v="OFF-BI-10001890"/>
    <x v="1"/>
    <x v="8"/>
    <s v="Avery Poly Binder Pockets"/>
    <n v="10.74"/>
    <n v="3"/>
    <n v="0"/>
    <n v="5.1551999999999998"/>
    <x v="2"/>
    <x v="0"/>
  </r>
  <r>
    <n v="8743"/>
    <x v="4358"/>
    <x v="653"/>
    <x v="1100"/>
    <s v="First Class"/>
    <x v="237"/>
    <s v="Chloris Kastensmidt"/>
    <x v="0"/>
    <x v="0"/>
    <x v="492"/>
    <x v="21"/>
    <n v="97123"/>
    <s v="West"/>
    <s v="FUR-FU-10000629"/>
    <x v="0"/>
    <x v="5"/>
    <s v="9-3/4 Diameter Round Wall Clock"/>
    <n v="11.032"/>
    <n v="1"/>
    <n v="0.2"/>
    <n v="3.0338000000000003"/>
    <x v="1"/>
    <x v="0"/>
  </r>
  <r>
    <n v="8744"/>
    <x v="4358"/>
    <x v="653"/>
    <x v="1100"/>
    <s v="First Class"/>
    <x v="237"/>
    <s v="Chloris Kastensmidt"/>
    <x v="0"/>
    <x v="0"/>
    <x v="492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x v="4359"/>
    <x v="6"/>
    <x v="332"/>
    <s v="Second Class"/>
    <x v="787"/>
    <s v="Harold Dahlen"/>
    <x v="2"/>
    <x v="0"/>
    <x v="471"/>
    <x v="31"/>
    <n v="2138"/>
    <s v="East"/>
    <s v="OFF-AR-10003056"/>
    <x v="1"/>
    <x v="6"/>
    <s v="Newell 341"/>
    <n v="17.12"/>
    <n v="4"/>
    <n v="0"/>
    <n v="4.9647999999999985"/>
    <x v="3"/>
    <x v="0"/>
  </r>
  <r>
    <n v="8746"/>
    <x v="4359"/>
    <x v="6"/>
    <x v="332"/>
    <s v="Second Class"/>
    <x v="787"/>
    <s v="Harold Dahlen"/>
    <x v="2"/>
    <x v="0"/>
    <x v="471"/>
    <x v="31"/>
    <n v="2138"/>
    <s v="East"/>
    <s v="OFF-PA-10000300"/>
    <x v="1"/>
    <x v="10"/>
    <s v="Xerox 1936"/>
    <n v="59.94"/>
    <n v="3"/>
    <n v="0"/>
    <n v="28.171799999999998"/>
    <x v="3"/>
    <x v="0"/>
  </r>
  <r>
    <n v="8747"/>
    <x v="4360"/>
    <x v="62"/>
    <x v="1123"/>
    <s v="Standard Class"/>
    <x v="635"/>
    <s v="Bill Overfelt"/>
    <x v="1"/>
    <x v="0"/>
    <x v="70"/>
    <x v="1"/>
    <n v="92105"/>
    <s v="West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x v="4360"/>
    <x v="62"/>
    <x v="1123"/>
    <s v="Standard Class"/>
    <x v="635"/>
    <s v="Bill Overfelt"/>
    <x v="1"/>
    <x v="0"/>
    <x v="70"/>
    <x v="1"/>
    <n v="92105"/>
    <s v="West"/>
    <s v="OFF-BI-10003638"/>
    <x v="1"/>
    <x v="8"/>
    <s v="GBC Durable Plastic Covers"/>
    <n v="30.960000000000004"/>
    <n v="2"/>
    <n v="0.2"/>
    <n v="10.061999999999998"/>
    <x v="1"/>
    <x v="0"/>
  </r>
  <r>
    <n v="8749"/>
    <x v="4360"/>
    <x v="62"/>
    <x v="1123"/>
    <s v="Standard Class"/>
    <x v="635"/>
    <s v="Bill Overfelt"/>
    <x v="1"/>
    <x v="0"/>
    <x v="70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x v="4361"/>
    <x v="382"/>
    <x v="959"/>
    <s v="First Class"/>
    <x v="62"/>
    <s v="Lena Creighton"/>
    <x v="0"/>
    <x v="0"/>
    <x v="20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x v="4361"/>
    <x v="382"/>
    <x v="959"/>
    <s v="First Class"/>
    <x v="62"/>
    <s v="Lena Creighton"/>
    <x v="0"/>
    <x v="0"/>
    <x v="20"/>
    <x v="15"/>
    <n v="10009"/>
    <s v="East"/>
    <s v="TEC-PH-10004922"/>
    <x v="2"/>
    <x v="7"/>
    <s v="RCA Visys Integrated PBX 8-Line Router"/>
    <n v="133.97999999999999"/>
    <n v="2"/>
    <n v="0"/>
    <n v="33.495000000000005"/>
    <x v="3"/>
    <x v="0"/>
  </r>
  <r>
    <n v="8752"/>
    <x v="4362"/>
    <x v="465"/>
    <x v="807"/>
    <s v="Standard Class"/>
    <x v="46"/>
    <s v="Rick Bensley"/>
    <x v="2"/>
    <x v="0"/>
    <x v="315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x v="4362"/>
    <x v="465"/>
    <x v="807"/>
    <s v="Standard Class"/>
    <x v="46"/>
    <s v="Rick Bensley"/>
    <x v="2"/>
    <x v="0"/>
    <x v="315"/>
    <x v="2"/>
    <n v="32303"/>
    <s v="South"/>
    <s v="TEC-PH-10001198"/>
    <x v="2"/>
    <x v="7"/>
    <s v="Avaya 4621SW VoIP phone"/>
    <n v="177.48000000000002"/>
    <n v="3"/>
    <n v="0.2"/>
    <n v="19.966499999999982"/>
    <x v="0"/>
    <x v="0"/>
  </r>
  <r>
    <n v="8754"/>
    <x v="4363"/>
    <x v="428"/>
    <x v="643"/>
    <s v="First Class"/>
    <x v="557"/>
    <s v="Joy Daniels"/>
    <x v="0"/>
    <x v="0"/>
    <x v="167"/>
    <x v="24"/>
    <n v="43615"/>
    <s v="East"/>
    <s v="OFF-LA-10000443"/>
    <x v="1"/>
    <x v="2"/>
    <s v="Avery 501"/>
    <n v="17.712"/>
    <n v="6"/>
    <n v="0.2"/>
    <n v="5.9777999999999993"/>
    <x v="3"/>
    <x v="0"/>
  </r>
  <r>
    <n v="8755"/>
    <x v="4363"/>
    <x v="428"/>
    <x v="643"/>
    <s v="First Class"/>
    <x v="557"/>
    <s v="Joy Daniels"/>
    <x v="0"/>
    <x v="0"/>
    <x v="167"/>
    <x v="24"/>
    <n v="43615"/>
    <s v="East"/>
    <s v="OFF-BI-10003669"/>
    <x v="1"/>
    <x v="8"/>
    <s v="3M Organizer Strips"/>
    <n v="4.8600000000000012"/>
    <n v="3"/>
    <n v="0.7"/>
    <n v="-3.5640000000000001"/>
    <x v="3"/>
    <x v="0"/>
  </r>
  <r>
    <n v="8756"/>
    <x v="4363"/>
    <x v="428"/>
    <x v="643"/>
    <s v="First Class"/>
    <x v="557"/>
    <s v="Joy Daniels"/>
    <x v="0"/>
    <x v="0"/>
    <x v="167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x v="4364"/>
    <x v="405"/>
    <x v="1050"/>
    <s v="Standard Class"/>
    <x v="716"/>
    <s v="Maureen Fritzler"/>
    <x v="1"/>
    <x v="0"/>
    <x v="29"/>
    <x v="39"/>
    <n v="21044"/>
    <s v="East"/>
    <s v="OFF-AP-10002350"/>
    <x v="1"/>
    <x v="9"/>
    <s v="Belkin F9H710-06 7 Outlet SurgeMaster Surge Protector"/>
    <n v="37.68"/>
    <n v="2"/>
    <n v="0"/>
    <n v="10.5504"/>
    <x v="3"/>
    <x v="1"/>
  </r>
  <r>
    <n v="8758"/>
    <x v="4364"/>
    <x v="405"/>
    <x v="1050"/>
    <s v="Standard Class"/>
    <x v="716"/>
    <s v="Maureen Fritzler"/>
    <x v="1"/>
    <x v="0"/>
    <x v="29"/>
    <x v="39"/>
    <n v="21044"/>
    <s v="East"/>
    <s v="OFF-PA-10004100"/>
    <x v="1"/>
    <x v="10"/>
    <s v="Xerox 216"/>
    <n v="51.84"/>
    <n v="8"/>
    <n v="0"/>
    <n v="24.883200000000002"/>
    <x v="3"/>
    <x v="1"/>
  </r>
  <r>
    <n v="8759"/>
    <x v="4364"/>
    <x v="405"/>
    <x v="1050"/>
    <s v="Standard Class"/>
    <x v="716"/>
    <s v="Maureen Fritzler"/>
    <x v="1"/>
    <x v="0"/>
    <x v="29"/>
    <x v="39"/>
    <n v="21044"/>
    <s v="East"/>
    <s v="FUR-FU-10000794"/>
    <x v="0"/>
    <x v="5"/>
    <s v="Eldon Stackable Tray, Side-Load, Legal, Smoke"/>
    <n v="27.42"/>
    <n v="3"/>
    <n v="0"/>
    <n v="9.3227999999999991"/>
    <x v="3"/>
    <x v="1"/>
  </r>
  <r>
    <n v="8760"/>
    <x v="4364"/>
    <x v="405"/>
    <x v="1050"/>
    <s v="Standard Class"/>
    <x v="716"/>
    <s v="Maureen Fritzler"/>
    <x v="1"/>
    <x v="0"/>
    <x v="29"/>
    <x v="39"/>
    <n v="21044"/>
    <s v="East"/>
    <s v="OFF-BI-10002012"/>
    <x v="1"/>
    <x v="8"/>
    <s v="Wilson Jones Easy Flow II Sheet Lifters"/>
    <n v="5.4"/>
    <n v="3"/>
    <n v="0"/>
    <n v="2.5920000000000001"/>
    <x v="3"/>
    <x v="1"/>
  </r>
  <r>
    <n v="8761"/>
    <x v="4365"/>
    <x v="1011"/>
    <x v="1304"/>
    <s v="Standard Class"/>
    <x v="408"/>
    <s v="Ben Ferrer"/>
    <x v="2"/>
    <x v="0"/>
    <x v="118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x v="4365"/>
    <x v="1011"/>
    <x v="1304"/>
    <s v="Standard Class"/>
    <x v="408"/>
    <s v="Ben Ferrer"/>
    <x v="2"/>
    <x v="0"/>
    <x v="118"/>
    <x v="32"/>
    <n v="30318"/>
    <s v="South"/>
    <s v="OFF-EN-10004483"/>
    <x v="1"/>
    <x v="12"/>
    <s v="#10 White Business Envelopes,4 1/8 x 9 1/2"/>
    <n v="125.36"/>
    <n v="8"/>
    <n v="0"/>
    <n v="58.919199999999989"/>
    <x v="0"/>
    <x v="0"/>
  </r>
  <r>
    <n v="8763"/>
    <x v="4366"/>
    <x v="723"/>
    <x v="771"/>
    <s v="Standard Class"/>
    <x v="383"/>
    <s v="Frank Olsen"/>
    <x v="0"/>
    <x v="0"/>
    <x v="301"/>
    <x v="1"/>
    <n v="95823"/>
    <s v="West"/>
    <s v="OFF-ST-10003722"/>
    <x v="1"/>
    <x v="4"/>
    <s v="Project Tote Personal File"/>
    <n v="14.03"/>
    <n v="1"/>
    <n v="0"/>
    <n v="4.068699999999998"/>
    <x v="1"/>
    <x v="0"/>
  </r>
  <r>
    <n v="8764"/>
    <x v="4366"/>
    <x v="723"/>
    <x v="771"/>
    <s v="Standard Class"/>
    <x v="383"/>
    <s v="Frank Olsen"/>
    <x v="0"/>
    <x v="0"/>
    <x v="301"/>
    <x v="1"/>
    <n v="95823"/>
    <s v="West"/>
    <s v="OFF-SU-10002557"/>
    <x v="1"/>
    <x v="14"/>
    <s v="Fiskars Spring-Action Scissors"/>
    <n v="27.96"/>
    <n v="2"/>
    <n v="0"/>
    <n v="7.2696000000000005"/>
    <x v="1"/>
    <x v="0"/>
  </r>
  <r>
    <n v="8765"/>
    <x v="4367"/>
    <x v="82"/>
    <x v="562"/>
    <s v="Standard Class"/>
    <x v="179"/>
    <s v="Brenda Bowman"/>
    <x v="1"/>
    <x v="0"/>
    <x v="5"/>
    <x v="5"/>
    <n v="76106"/>
    <s v="Central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x v="4367"/>
    <x v="82"/>
    <x v="562"/>
    <s v="Standard Class"/>
    <x v="179"/>
    <s v="Brenda Bowman"/>
    <x v="1"/>
    <x v="0"/>
    <x v="5"/>
    <x v="5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x v="4367"/>
    <x v="82"/>
    <x v="562"/>
    <s v="Standard Class"/>
    <x v="179"/>
    <s v="Brenda Bowman"/>
    <x v="1"/>
    <x v="0"/>
    <x v="5"/>
    <x v="5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x v="4367"/>
    <x v="82"/>
    <x v="562"/>
    <s v="Standard Class"/>
    <x v="179"/>
    <s v="Brenda Bowman"/>
    <x v="1"/>
    <x v="0"/>
    <x v="5"/>
    <x v="5"/>
    <n v="76106"/>
    <s v="Central"/>
    <s v="OFF-BI-10002194"/>
    <x v="1"/>
    <x v="8"/>
    <s v="Cardinal Hold-It CD Pocket"/>
    <n v="7.9799999999999986"/>
    <n v="5"/>
    <n v="0.8"/>
    <n v="-13.167000000000002"/>
    <x v="2"/>
    <x v="0"/>
  </r>
  <r>
    <n v="8769"/>
    <x v="4368"/>
    <x v="348"/>
    <x v="256"/>
    <s v="Standard Class"/>
    <x v="582"/>
    <s v="Ivan Liston"/>
    <x v="0"/>
    <x v="0"/>
    <x v="38"/>
    <x v="24"/>
    <n v="43229"/>
    <s v="East"/>
    <s v="TEC-AC-10000892"/>
    <x v="2"/>
    <x v="11"/>
    <s v="NETGEAR N750 Dual Band Wi-Fi Gigabit Router"/>
    <n v="288"/>
    <n v="4"/>
    <n v="0.2"/>
    <n v="57.599999999999994"/>
    <x v="3"/>
    <x v="0"/>
  </r>
  <r>
    <n v="8770"/>
    <x v="4369"/>
    <x v="126"/>
    <x v="250"/>
    <s v="Same Day"/>
    <x v="178"/>
    <s v="Philisse Overcash"/>
    <x v="2"/>
    <x v="0"/>
    <x v="103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x v="4369"/>
    <x v="126"/>
    <x v="250"/>
    <s v="Same Day"/>
    <x v="178"/>
    <s v="Philisse Overcash"/>
    <x v="2"/>
    <x v="0"/>
    <x v="103"/>
    <x v="22"/>
    <n v="80027"/>
    <s v="West"/>
    <s v="FUR-CH-10002304"/>
    <x v="0"/>
    <x v="1"/>
    <s v="Global Stack Chair without Arms, Black"/>
    <n v="83.13600000000001"/>
    <n v="4"/>
    <n v="0.2"/>
    <n v="5.1960000000000015"/>
    <x v="1"/>
    <x v="0"/>
  </r>
  <r>
    <n v="8772"/>
    <x v="4370"/>
    <x v="32"/>
    <x v="31"/>
    <s v="First Class"/>
    <x v="587"/>
    <s v="Dorothy Badders"/>
    <x v="1"/>
    <x v="0"/>
    <x v="253"/>
    <x v="3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x v="4370"/>
    <x v="32"/>
    <x v="31"/>
    <s v="First Class"/>
    <x v="587"/>
    <s v="Dorothy Badders"/>
    <x v="1"/>
    <x v="0"/>
    <x v="253"/>
    <x v="3"/>
    <n v="27604"/>
    <s v="South"/>
    <s v="OFF-PA-10001125"/>
    <x v="1"/>
    <x v="10"/>
    <s v="Xerox 1988"/>
    <n v="74.352000000000004"/>
    <n v="3"/>
    <n v="0.2"/>
    <n v="23.234999999999992"/>
    <x v="0"/>
    <x v="0"/>
  </r>
  <r>
    <n v="8774"/>
    <x v="4371"/>
    <x v="1202"/>
    <x v="973"/>
    <s v="Standard Class"/>
    <x v="784"/>
    <s v="Lindsay Castell"/>
    <x v="2"/>
    <x v="0"/>
    <x v="20"/>
    <x v="15"/>
    <n v="10024"/>
    <s v="East"/>
    <s v="OFF-AP-10000804"/>
    <x v="1"/>
    <x v="9"/>
    <s v="Hoover Portapower Portable Vacuum"/>
    <n v="26.880000000000003"/>
    <n v="6"/>
    <n v="0"/>
    <n v="6.7200000000000006"/>
    <x v="3"/>
    <x v="0"/>
  </r>
  <r>
    <n v="8775"/>
    <x v="4371"/>
    <x v="1202"/>
    <x v="973"/>
    <s v="Standard Class"/>
    <x v="784"/>
    <s v="Lindsay Castell"/>
    <x v="2"/>
    <x v="0"/>
    <x v="20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x v="4372"/>
    <x v="5"/>
    <x v="66"/>
    <s v="Second Class"/>
    <x v="486"/>
    <s v="Mike Pelletier"/>
    <x v="2"/>
    <x v="0"/>
    <x v="22"/>
    <x v="10"/>
    <n v="60623"/>
    <s v="Central"/>
    <s v="OFF-AR-10001547"/>
    <x v="1"/>
    <x v="6"/>
    <s v="Newell 311"/>
    <n v="3.536"/>
    <n v="2"/>
    <n v="0.2"/>
    <n v="0.30940000000000001"/>
    <x v="2"/>
    <x v="0"/>
  </r>
  <r>
    <n v="8777"/>
    <x v="4373"/>
    <x v="415"/>
    <x v="480"/>
    <s v="First Class"/>
    <x v="105"/>
    <s v="Erin Ashbrook"/>
    <x v="1"/>
    <x v="0"/>
    <x v="114"/>
    <x v="5"/>
    <n v="77340"/>
    <s v="Central"/>
    <s v="FUR-CH-10000665"/>
    <x v="0"/>
    <x v="1"/>
    <s v="Global Airflow Leather Mesh Back Chair, Black"/>
    <n v="528.42999999999995"/>
    <n v="5"/>
    <n v="0.3"/>
    <n v="0"/>
    <x v="2"/>
    <x v="0"/>
  </r>
  <r>
    <n v="8778"/>
    <x v="4373"/>
    <x v="415"/>
    <x v="480"/>
    <s v="First Class"/>
    <x v="105"/>
    <s v="Erin Ashbrook"/>
    <x v="1"/>
    <x v="0"/>
    <x v="114"/>
    <x v="5"/>
    <n v="77340"/>
    <s v="Central"/>
    <s v="OFF-PA-10000520"/>
    <x v="1"/>
    <x v="10"/>
    <s v="Xerox 201"/>
    <n v="41.472000000000008"/>
    <n v="8"/>
    <n v="0.2"/>
    <n v="14.5152"/>
    <x v="2"/>
    <x v="0"/>
  </r>
  <r>
    <n v="8779"/>
    <x v="4374"/>
    <x v="1096"/>
    <x v="867"/>
    <s v="Standard Class"/>
    <x v="162"/>
    <s v="Bart Pistole"/>
    <x v="1"/>
    <x v="0"/>
    <x v="20"/>
    <x v="15"/>
    <n v="10024"/>
    <s v="East"/>
    <s v="FUR-BO-10004015"/>
    <x v="0"/>
    <x v="0"/>
    <s v="Bush Andora Bookcase, Maple/Graphite Gray Finish"/>
    <n v="287.976"/>
    <n v="3"/>
    <n v="0.2"/>
    <n v="7.1993999999999687"/>
    <x v="3"/>
    <x v="0"/>
  </r>
  <r>
    <n v="8780"/>
    <x v="4375"/>
    <x v="305"/>
    <x v="206"/>
    <s v="Second Class"/>
    <x v="298"/>
    <s v="Bryan Mills"/>
    <x v="0"/>
    <x v="0"/>
    <x v="127"/>
    <x v="21"/>
    <n v="97301"/>
    <s v="West"/>
    <s v="OFF-ST-10004258"/>
    <x v="1"/>
    <x v="4"/>
    <s v="Portable Personal File Box"/>
    <n v="29.304000000000002"/>
    <n v="3"/>
    <n v="0.2"/>
    <n v="2.5641000000000034"/>
    <x v="1"/>
    <x v="0"/>
  </r>
  <r>
    <n v="8781"/>
    <x v="4376"/>
    <x v="879"/>
    <x v="100"/>
    <s v="First Class"/>
    <x v="782"/>
    <s v="Craig Molinari"/>
    <x v="1"/>
    <x v="0"/>
    <x v="12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x v="4376"/>
    <x v="879"/>
    <x v="100"/>
    <s v="First Class"/>
    <x v="782"/>
    <s v="Craig Molinari"/>
    <x v="1"/>
    <x v="0"/>
    <x v="12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x v="4377"/>
    <x v="306"/>
    <x v="369"/>
    <s v="Standard Class"/>
    <x v="251"/>
    <s v="Justin Deggeller"/>
    <x v="1"/>
    <x v="0"/>
    <x v="513"/>
    <x v="45"/>
    <n v="83301"/>
    <s v="West"/>
    <s v="OFF-BI-10001249"/>
    <x v="1"/>
    <x v="8"/>
    <s v="Avery Heavy-Duty EZD View Binder with Locking Rings"/>
    <n v="20.416"/>
    <n v="4"/>
    <n v="0.2"/>
    <n v="6.6351999999999984"/>
    <x v="1"/>
    <x v="0"/>
  </r>
  <r>
    <n v="8784"/>
    <x v="4377"/>
    <x v="306"/>
    <x v="369"/>
    <s v="Standard Class"/>
    <x v="251"/>
    <s v="Justin Deggeller"/>
    <x v="1"/>
    <x v="0"/>
    <x v="513"/>
    <x v="45"/>
    <n v="83301"/>
    <s v="West"/>
    <s v="FUR-TA-10003473"/>
    <x v="0"/>
    <x v="3"/>
    <s v="Bretford Rectangular Conference Table Tops"/>
    <n v="1128.3899999999999"/>
    <n v="3"/>
    <n v="0"/>
    <n v="259.52970000000005"/>
    <x v="1"/>
    <x v="0"/>
  </r>
  <r>
    <n v="8785"/>
    <x v="4378"/>
    <x v="294"/>
    <x v="275"/>
    <s v="Standard Class"/>
    <x v="357"/>
    <s v="Ann Steele"/>
    <x v="2"/>
    <x v="0"/>
    <x v="289"/>
    <x v="18"/>
    <n v="37918"/>
    <s v="South"/>
    <s v="OFF-LA-10003190"/>
    <x v="1"/>
    <x v="2"/>
    <s v="Avery 474"/>
    <n v="4.6079999999999997"/>
    <n v="2"/>
    <n v="0.2"/>
    <n v="1.6704000000000001"/>
    <x v="0"/>
    <x v="0"/>
  </r>
  <r>
    <n v="8786"/>
    <x v="4379"/>
    <x v="39"/>
    <x v="886"/>
    <s v="Standard Class"/>
    <x v="698"/>
    <s v="Candace McMahon"/>
    <x v="1"/>
    <x v="0"/>
    <x v="42"/>
    <x v="16"/>
    <n v="85023"/>
    <s v="West"/>
    <s v="TEC-PH-10001305"/>
    <x v="2"/>
    <x v="7"/>
    <s v="Panasonic KX TS208W Corded phone"/>
    <n v="195.96000000000004"/>
    <n v="5"/>
    <n v="0.2"/>
    <n v="19.596000000000018"/>
    <x v="1"/>
    <x v="0"/>
  </r>
  <r>
    <n v="8787"/>
    <x v="4379"/>
    <x v="39"/>
    <x v="886"/>
    <s v="Standard Class"/>
    <x v="698"/>
    <s v="Candace McMahon"/>
    <x v="1"/>
    <x v="0"/>
    <x v="42"/>
    <x v="16"/>
    <n v="85023"/>
    <s v="West"/>
    <s v="OFF-PA-10001534"/>
    <x v="1"/>
    <x v="10"/>
    <s v="Xerox 230"/>
    <n v="15.552000000000003"/>
    <n v="3"/>
    <n v="0.2"/>
    <n v="5.4432"/>
    <x v="1"/>
    <x v="0"/>
  </r>
  <r>
    <n v="8788"/>
    <x v="4379"/>
    <x v="39"/>
    <x v="886"/>
    <s v="Standard Class"/>
    <x v="698"/>
    <s v="Candace McMahon"/>
    <x v="1"/>
    <x v="0"/>
    <x v="42"/>
    <x v="16"/>
    <n v="85023"/>
    <s v="West"/>
    <s v="TEC-AC-10000844"/>
    <x v="2"/>
    <x v="11"/>
    <s v="Logitech Gaming G510s - Keyboard"/>
    <n v="271.96800000000002"/>
    <n v="4"/>
    <n v="0.2"/>
    <n v="54.393599999999978"/>
    <x v="1"/>
    <x v="0"/>
  </r>
  <r>
    <n v="8789"/>
    <x v="4380"/>
    <x v="140"/>
    <x v="141"/>
    <s v="Standard Class"/>
    <x v="555"/>
    <s v="Joe Elijah"/>
    <x v="0"/>
    <x v="0"/>
    <x v="53"/>
    <x v="3"/>
    <n v="28110"/>
    <s v="South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x v="4380"/>
    <x v="140"/>
    <x v="141"/>
    <s v="Standard Class"/>
    <x v="555"/>
    <s v="Joe Elijah"/>
    <x v="0"/>
    <x v="0"/>
    <x v="53"/>
    <x v="3"/>
    <n v="28110"/>
    <s v="South"/>
    <s v="FUR-BO-10000468"/>
    <x v="0"/>
    <x v="0"/>
    <s v="O'Sullivan 2-Shelf Heavy-Duty Bookcases"/>
    <n v="77.728000000000009"/>
    <n v="2"/>
    <n v="0.2"/>
    <n v="-3.8863999999999947"/>
    <x v="0"/>
    <x v="0"/>
  </r>
  <r>
    <n v="8791"/>
    <x v="4381"/>
    <x v="684"/>
    <x v="64"/>
    <s v="Standard Class"/>
    <x v="132"/>
    <s v="Andy Gerbode"/>
    <x v="1"/>
    <x v="0"/>
    <x v="102"/>
    <x v="17"/>
    <n v="23223"/>
    <s v="South"/>
    <s v="OFF-BI-10002799"/>
    <x v="1"/>
    <x v="8"/>
    <s v="SlimView Poly Binder, 3/8&quot;"/>
    <n v="46.62"/>
    <n v="9"/>
    <n v="0"/>
    <n v="21.445199999999996"/>
    <x v="0"/>
    <x v="0"/>
  </r>
  <r>
    <n v="8792"/>
    <x v="4382"/>
    <x v="257"/>
    <x v="540"/>
    <s v="Standard Class"/>
    <x v="627"/>
    <s v="Thomas Thornton"/>
    <x v="0"/>
    <x v="0"/>
    <x v="12"/>
    <x v="5"/>
    <n v="77041"/>
    <s v="Central"/>
    <s v="TEC-PH-10001557"/>
    <x v="2"/>
    <x v="7"/>
    <s v="Pyle PMP37LED"/>
    <n v="537.54399999999998"/>
    <n v="7"/>
    <n v="0.2"/>
    <n v="47.035099999999971"/>
    <x v="2"/>
    <x v="0"/>
  </r>
  <r>
    <n v="8793"/>
    <x v="4383"/>
    <x v="174"/>
    <x v="444"/>
    <s v="First Class"/>
    <x v="162"/>
    <s v="Bart Pistole"/>
    <x v="1"/>
    <x v="0"/>
    <x v="1"/>
    <x v="1"/>
    <n v="90008"/>
    <s v="West"/>
    <s v="OFF-LA-10001934"/>
    <x v="1"/>
    <x v="2"/>
    <s v="Avery 516"/>
    <n v="14.62"/>
    <n v="2"/>
    <n v="0"/>
    <n v="6.8713999999999995"/>
    <x v="1"/>
    <x v="0"/>
  </r>
  <r>
    <n v="8794"/>
    <x v="4383"/>
    <x v="174"/>
    <x v="444"/>
    <s v="First Class"/>
    <x v="162"/>
    <s v="Bart Pistole"/>
    <x v="1"/>
    <x v="0"/>
    <x v="1"/>
    <x v="1"/>
    <n v="90008"/>
    <s v="West"/>
    <s v="OFF-FA-10004248"/>
    <x v="1"/>
    <x v="13"/>
    <s v="Advantus T-Pin Paper Clips"/>
    <n v="22.549999999999997"/>
    <n v="5"/>
    <n v="0"/>
    <n v="8.7945000000000011"/>
    <x v="1"/>
    <x v="0"/>
  </r>
  <r>
    <n v="8795"/>
    <x v="4383"/>
    <x v="174"/>
    <x v="444"/>
    <s v="First Class"/>
    <x v="162"/>
    <s v="Bart Pistole"/>
    <x v="1"/>
    <x v="0"/>
    <x v="1"/>
    <x v="1"/>
    <n v="90008"/>
    <s v="West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x v="4383"/>
    <x v="174"/>
    <x v="444"/>
    <s v="First Class"/>
    <x v="162"/>
    <s v="Bart Pistole"/>
    <x v="1"/>
    <x v="0"/>
    <x v="1"/>
    <x v="1"/>
    <n v="90008"/>
    <s v="West"/>
    <s v="TEC-PH-10002085"/>
    <x v="2"/>
    <x v="7"/>
    <s v="Clarity 53712"/>
    <n v="211.16800000000001"/>
    <n v="4"/>
    <n v="0.2"/>
    <n v="15.837600000000009"/>
    <x v="1"/>
    <x v="0"/>
  </r>
  <r>
    <n v="8797"/>
    <x v="4384"/>
    <x v="274"/>
    <x v="522"/>
    <s v="Standard Class"/>
    <x v="77"/>
    <s v="Max Jones"/>
    <x v="0"/>
    <x v="0"/>
    <x v="11"/>
    <x v="7"/>
    <n v="84057"/>
    <s v="West"/>
    <s v="OFF-PA-10003441"/>
    <x v="1"/>
    <x v="10"/>
    <s v="Xerox 226"/>
    <n v="12.96"/>
    <n v="2"/>
    <n v="0"/>
    <n v="6.2208000000000006"/>
    <x v="1"/>
    <x v="0"/>
  </r>
  <r>
    <n v="8798"/>
    <x v="4384"/>
    <x v="274"/>
    <x v="522"/>
    <s v="Standard Class"/>
    <x v="77"/>
    <s v="Max Jones"/>
    <x v="0"/>
    <x v="0"/>
    <x v="11"/>
    <x v="7"/>
    <n v="84057"/>
    <s v="West"/>
    <s v="OFF-AR-10004602"/>
    <x v="1"/>
    <x v="6"/>
    <s v="Boston KS Multi-Size Manual Pencil Sharpener"/>
    <n v="45.98"/>
    <n v="2"/>
    <n v="0"/>
    <n v="12.874400000000001"/>
    <x v="1"/>
    <x v="0"/>
  </r>
  <r>
    <n v="8799"/>
    <x v="4385"/>
    <x v="1203"/>
    <x v="41"/>
    <s v="Standard Class"/>
    <x v="91"/>
    <s v="Valerie Mitchum"/>
    <x v="2"/>
    <x v="0"/>
    <x v="140"/>
    <x v="42"/>
    <m/>
    <s v="East"/>
    <s v="TEC-PH-10002555"/>
    <x v="2"/>
    <x v="7"/>
    <s v="Nortel Meridian M5316 Digital phone"/>
    <n v="1294.75"/>
    <n v="5"/>
    <n v="0"/>
    <n v="336.63499999999999"/>
    <x v="3"/>
    <x v="0"/>
  </r>
  <r>
    <n v="8800"/>
    <x v="4386"/>
    <x v="1204"/>
    <x v="503"/>
    <s v="First Class"/>
    <x v="409"/>
    <s v="Kean Thornton"/>
    <x v="0"/>
    <x v="0"/>
    <x v="10"/>
    <x v="9"/>
    <n v="19134"/>
    <s v="East"/>
    <s v="TEC-CO-10001449"/>
    <x v="2"/>
    <x v="16"/>
    <s v="Hewlett Packard LaserJet 3310 Copier"/>
    <n v="1799.9699999999998"/>
    <n v="5"/>
    <n v="0.4"/>
    <n v="239.99600000000009"/>
    <x v="3"/>
    <x v="0"/>
  </r>
  <r>
    <n v="8801"/>
    <x v="4387"/>
    <x v="51"/>
    <x v="207"/>
    <s v="Standard Class"/>
    <x v="294"/>
    <s v="Chris Selesnick"/>
    <x v="1"/>
    <x v="0"/>
    <x v="22"/>
    <x v="10"/>
    <n v="60623"/>
    <s v="Central"/>
    <s v="OFF-PA-10004285"/>
    <x v="1"/>
    <x v="10"/>
    <s v="Xerox 1959"/>
    <n v="10.688000000000001"/>
    <n v="2"/>
    <n v="0.2"/>
    <n v="3.7407999999999997"/>
    <x v="2"/>
    <x v="0"/>
  </r>
  <r>
    <n v="8802"/>
    <x v="4388"/>
    <x v="338"/>
    <x v="357"/>
    <s v="First Class"/>
    <x v="755"/>
    <s v="Aaron Bergman"/>
    <x v="0"/>
    <x v="0"/>
    <x v="268"/>
    <x v="26"/>
    <n v="73120"/>
    <s v="Central"/>
    <s v="TEC-PH-10000562"/>
    <x v="2"/>
    <x v="7"/>
    <s v="Samsung Convoy 3"/>
    <n v="221.98"/>
    <n v="2"/>
    <n v="0"/>
    <n v="62.15440000000001"/>
    <x v="2"/>
    <x v="0"/>
  </r>
  <r>
    <n v="8803"/>
    <x v="4388"/>
    <x v="338"/>
    <x v="357"/>
    <s v="First Class"/>
    <x v="755"/>
    <s v="Aaron Bergman"/>
    <x v="0"/>
    <x v="0"/>
    <x v="268"/>
    <x v="26"/>
    <n v="73120"/>
    <s v="Central"/>
    <s v="FUR-BO-10003966"/>
    <x v="0"/>
    <x v="0"/>
    <s v="Sauder Facets Collection Library, Sky Alder Finish"/>
    <n v="341.96"/>
    <n v="2"/>
    <n v="0"/>
    <n v="54.713599999999985"/>
    <x v="2"/>
    <x v="0"/>
  </r>
  <r>
    <n v="8804"/>
    <x v="4389"/>
    <x v="520"/>
    <x v="916"/>
    <s v="First Class"/>
    <x v="692"/>
    <s v="Aaron Hawkins"/>
    <x v="1"/>
    <x v="0"/>
    <x v="20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x v="4389"/>
    <x v="520"/>
    <x v="916"/>
    <s v="First Class"/>
    <x v="692"/>
    <s v="Aaron Hawkins"/>
    <x v="1"/>
    <x v="0"/>
    <x v="20"/>
    <x v="15"/>
    <n v="10035"/>
    <s v="East"/>
    <s v="OFF-LA-10003148"/>
    <x v="1"/>
    <x v="2"/>
    <s v="Avery 51"/>
    <n v="18.899999999999999"/>
    <n v="3"/>
    <n v="0"/>
    <n v="8.6939999999999991"/>
    <x v="3"/>
    <x v="0"/>
  </r>
  <r>
    <n v="8806"/>
    <x v="4390"/>
    <x v="971"/>
    <x v="176"/>
    <s v="Standard Class"/>
    <x v="157"/>
    <s v="Denny Ordway"/>
    <x v="0"/>
    <x v="0"/>
    <x v="288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x v="4391"/>
    <x v="126"/>
    <x v="1069"/>
    <s v="Standard Class"/>
    <x v="565"/>
    <s v="Matt Collister"/>
    <x v="1"/>
    <x v="0"/>
    <x v="456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x v="4392"/>
    <x v="40"/>
    <x v="360"/>
    <s v="Standard Class"/>
    <x v="440"/>
    <s v="Jamie Frazer"/>
    <x v="0"/>
    <x v="0"/>
    <x v="10"/>
    <x v="9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x v="4392"/>
    <x v="40"/>
    <x v="360"/>
    <s v="Standard Class"/>
    <x v="440"/>
    <s v="Jamie Frazer"/>
    <x v="0"/>
    <x v="0"/>
    <x v="10"/>
    <x v="9"/>
    <n v="19134"/>
    <s v="East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x v="4392"/>
    <x v="40"/>
    <x v="360"/>
    <s v="Standard Class"/>
    <x v="440"/>
    <s v="Jamie Frazer"/>
    <x v="0"/>
    <x v="0"/>
    <x v="10"/>
    <x v="9"/>
    <n v="19134"/>
    <s v="East"/>
    <s v="OFF-LA-10001404"/>
    <x v="1"/>
    <x v="2"/>
    <s v="Avery 517"/>
    <n v="14.76"/>
    <n v="5"/>
    <n v="0.2"/>
    <n v="4.9815000000000005"/>
    <x v="3"/>
    <x v="0"/>
  </r>
  <r>
    <n v="8811"/>
    <x v="4393"/>
    <x v="1109"/>
    <x v="150"/>
    <s v="Standard Class"/>
    <x v="416"/>
    <s v="Suzanne McNair"/>
    <x v="1"/>
    <x v="0"/>
    <x v="1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x v="4394"/>
    <x v="387"/>
    <x v="20"/>
    <s v="Standard Class"/>
    <x v="70"/>
    <s v="Stephanie Phelps"/>
    <x v="1"/>
    <x v="0"/>
    <x v="25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x v="4394"/>
    <x v="387"/>
    <x v="20"/>
    <s v="Standard Class"/>
    <x v="70"/>
    <s v="Stephanie Phelps"/>
    <x v="1"/>
    <x v="0"/>
    <x v="25"/>
    <x v="12"/>
    <n v="49201"/>
    <s v="Central"/>
    <s v="OFF-AR-10002766"/>
    <x v="1"/>
    <x v="6"/>
    <s v="Prang Drawing Pencil Set"/>
    <n v="13.899999999999999"/>
    <n v="5"/>
    <n v="0"/>
    <n v="3.7529999999999997"/>
    <x v="2"/>
    <x v="1"/>
  </r>
  <r>
    <n v="8814"/>
    <x v="4395"/>
    <x v="353"/>
    <x v="116"/>
    <s v="Standard Class"/>
    <x v="316"/>
    <s v="Cyma Kinney"/>
    <x v="1"/>
    <x v="0"/>
    <x v="220"/>
    <x v="16"/>
    <n v="85301"/>
    <s v="West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x v="4396"/>
    <x v="521"/>
    <x v="332"/>
    <s v="Second Class"/>
    <x v="617"/>
    <s v="Pierre Wener"/>
    <x v="0"/>
    <x v="0"/>
    <x v="40"/>
    <x v="13"/>
    <n v="1980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816"/>
    <x v="4396"/>
    <x v="521"/>
    <x v="332"/>
    <s v="Second Class"/>
    <x v="617"/>
    <s v="Pierre Wener"/>
    <x v="0"/>
    <x v="0"/>
    <x v="40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x v="4396"/>
    <x v="521"/>
    <x v="332"/>
    <s v="Second Class"/>
    <x v="617"/>
    <s v="Pierre Wener"/>
    <x v="0"/>
    <x v="0"/>
    <x v="40"/>
    <x v="13"/>
    <n v="19805"/>
    <s v="East"/>
    <s v="OFF-AR-10001940"/>
    <x v="1"/>
    <x v="6"/>
    <s v="Sanford Colorific Eraseable Coloring Pencils, 12 Count"/>
    <n v="13.12"/>
    <n v="4"/>
    <n v="0"/>
    <n v="5.6416000000000004"/>
    <x v="3"/>
    <x v="0"/>
  </r>
  <r>
    <n v="8818"/>
    <x v="4396"/>
    <x v="521"/>
    <x v="332"/>
    <s v="Second Class"/>
    <x v="617"/>
    <s v="Pierre Wener"/>
    <x v="0"/>
    <x v="0"/>
    <x v="40"/>
    <x v="13"/>
    <n v="19805"/>
    <s v="East"/>
    <s v="OFF-EN-10003286"/>
    <x v="1"/>
    <x v="12"/>
    <s v="Staple envelope"/>
    <n v="16.559999999999999"/>
    <n v="2"/>
    <n v="0"/>
    <n v="7.783199999999999"/>
    <x v="3"/>
    <x v="0"/>
  </r>
  <r>
    <n v="8819"/>
    <x v="4396"/>
    <x v="521"/>
    <x v="332"/>
    <s v="Second Class"/>
    <x v="617"/>
    <s v="Pierre Wener"/>
    <x v="0"/>
    <x v="0"/>
    <x v="40"/>
    <x v="13"/>
    <n v="19805"/>
    <s v="East"/>
    <s v="OFF-PA-10003441"/>
    <x v="1"/>
    <x v="10"/>
    <s v="Xerox 226"/>
    <n v="38.880000000000003"/>
    <n v="6"/>
    <n v="0"/>
    <n v="18.662400000000002"/>
    <x v="3"/>
    <x v="0"/>
  </r>
  <r>
    <n v="8820"/>
    <x v="4397"/>
    <x v="109"/>
    <x v="156"/>
    <s v="Standard Class"/>
    <x v="432"/>
    <s v="Evan Bailliet"/>
    <x v="0"/>
    <x v="0"/>
    <x v="89"/>
    <x v="5"/>
    <n v="78745"/>
    <s v="Central"/>
    <s v="OFF-PA-10003395"/>
    <x v="1"/>
    <x v="10"/>
    <s v="Xerox 1941"/>
    <n v="335.52"/>
    <n v="4"/>
    <n v="0.2"/>
    <n v="117.43199999999999"/>
    <x v="2"/>
    <x v="0"/>
  </r>
  <r>
    <n v="8821"/>
    <x v="4398"/>
    <x v="132"/>
    <x v="170"/>
    <s v="Standard Class"/>
    <x v="54"/>
    <s v="Dave Kipp"/>
    <x v="0"/>
    <x v="0"/>
    <x v="333"/>
    <x v="2"/>
    <n v="32839"/>
    <s v="South"/>
    <s v="TEC-CO-10003236"/>
    <x v="2"/>
    <x v="16"/>
    <s v="Canon Image Class D660 Copier"/>
    <n v="959.98400000000004"/>
    <n v="2"/>
    <n v="0.2"/>
    <n v="311.99479999999994"/>
    <x v="0"/>
    <x v="0"/>
  </r>
  <r>
    <n v="8822"/>
    <x v="4398"/>
    <x v="132"/>
    <x v="170"/>
    <s v="Standard Class"/>
    <x v="54"/>
    <s v="Dave Kipp"/>
    <x v="0"/>
    <x v="0"/>
    <x v="333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x v="4398"/>
    <x v="132"/>
    <x v="170"/>
    <s v="Standard Class"/>
    <x v="54"/>
    <s v="Dave Kipp"/>
    <x v="0"/>
    <x v="0"/>
    <x v="333"/>
    <x v="2"/>
    <n v="32839"/>
    <s v="South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x v="4398"/>
    <x v="132"/>
    <x v="170"/>
    <s v="Standard Class"/>
    <x v="54"/>
    <s v="Dave Kipp"/>
    <x v="0"/>
    <x v="0"/>
    <x v="333"/>
    <x v="2"/>
    <n v="32839"/>
    <s v="South"/>
    <s v="OFF-PA-10002947"/>
    <x v="1"/>
    <x v="10"/>
    <s v="Xerox 1923"/>
    <n v="10.688000000000001"/>
    <n v="2"/>
    <n v="0.2"/>
    <n v="3.7407999999999997"/>
    <x v="0"/>
    <x v="0"/>
  </r>
  <r>
    <n v="8825"/>
    <x v="4399"/>
    <x v="708"/>
    <x v="275"/>
    <s v="Second Class"/>
    <x v="26"/>
    <s v="Ted Butterfield"/>
    <x v="0"/>
    <x v="0"/>
    <x v="265"/>
    <x v="9"/>
    <n v="19601"/>
    <s v="East"/>
    <s v="OFF-EN-10003845"/>
    <x v="1"/>
    <x v="12"/>
    <s v="Colored Envelopes"/>
    <n v="8.8559999999999999"/>
    <n v="3"/>
    <n v="0.2"/>
    <n v="2.8781999999999992"/>
    <x v="3"/>
    <x v="0"/>
  </r>
  <r>
    <n v="8826"/>
    <x v="4400"/>
    <x v="546"/>
    <x v="190"/>
    <s v="First Class"/>
    <x v="151"/>
    <s v="Arthur Gainer"/>
    <x v="0"/>
    <x v="0"/>
    <x v="10"/>
    <x v="9"/>
    <n v="19134"/>
    <s v="East"/>
    <s v="OFF-LA-10003190"/>
    <x v="1"/>
    <x v="2"/>
    <s v="Avery 474"/>
    <n v="6.911999999999999"/>
    <n v="3"/>
    <n v="0.2"/>
    <n v="2.5056000000000003"/>
    <x v="3"/>
    <x v="0"/>
  </r>
  <r>
    <n v="8827"/>
    <x v="4401"/>
    <x v="1063"/>
    <x v="516"/>
    <s v="Second Class"/>
    <x v="710"/>
    <s v="Sam Craven"/>
    <x v="0"/>
    <x v="0"/>
    <x v="12"/>
    <x v="5"/>
    <n v="77095"/>
    <s v="Central"/>
    <s v="OFF-PA-10002986"/>
    <x v="1"/>
    <x v="10"/>
    <s v="Xerox 1898"/>
    <n v="26.720000000000002"/>
    <n v="5"/>
    <n v="0.2"/>
    <n v="9.3520000000000003"/>
    <x v="2"/>
    <x v="0"/>
  </r>
  <r>
    <n v="8828"/>
    <x v="4401"/>
    <x v="1063"/>
    <x v="516"/>
    <s v="Second Class"/>
    <x v="710"/>
    <s v="Sam Craven"/>
    <x v="0"/>
    <x v="0"/>
    <x v="12"/>
    <x v="5"/>
    <n v="77095"/>
    <s v="Central"/>
    <s v="OFF-PA-10001593"/>
    <x v="1"/>
    <x v="10"/>
    <s v="Xerox 1947"/>
    <n v="33.488000000000007"/>
    <n v="7"/>
    <n v="0.2"/>
    <n v="10.464999999999998"/>
    <x v="2"/>
    <x v="0"/>
  </r>
  <r>
    <n v="8829"/>
    <x v="4402"/>
    <x v="1117"/>
    <x v="770"/>
    <s v="Standard Class"/>
    <x v="179"/>
    <s v="Brenda Bowman"/>
    <x v="1"/>
    <x v="0"/>
    <x v="490"/>
    <x v="25"/>
    <n v="63301"/>
    <s v="Central"/>
    <s v="OFF-PA-10000528"/>
    <x v="1"/>
    <x v="10"/>
    <s v="Xerox 1981"/>
    <n v="10.56"/>
    <n v="2"/>
    <n v="0"/>
    <n v="4.7519999999999998"/>
    <x v="2"/>
    <x v="0"/>
  </r>
  <r>
    <n v="8830"/>
    <x v="4403"/>
    <x v="191"/>
    <x v="1096"/>
    <s v="First Class"/>
    <x v="778"/>
    <s v="Victoria Pisteka"/>
    <x v="1"/>
    <x v="0"/>
    <x v="245"/>
    <x v="14"/>
    <n v="46203"/>
    <s v="Central"/>
    <s v="OFF-ST-10001932"/>
    <x v="1"/>
    <x v="4"/>
    <s v="Fellowes Staxonsteel Drawer Files"/>
    <n v="386.34"/>
    <n v="2"/>
    <n v="0"/>
    <n v="54.087600000000009"/>
    <x v="2"/>
    <x v="0"/>
  </r>
  <r>
    <n v="8831"/>
    <x v="4404"/>
    <x v="1036"/>
    <x v="868"/>
    <s v="Second Class"/>
    <x v="345"/>
    <s v="Rachel Payne"/>
    <x v="1"/>
    <x v="0"/>
    <x v="4"/>
    <x v="4"/>
    <n v="98115"/>
    <s v="West"/>
    <s v="OFF-BI-10003727"/>
    <x v="1"/>
    <x v="8"/>
    <s v="Avery Durable Slant Ring Binders With Label Holder"/>
    <n v="33.44"/>
    <n v="10"/>
    <n v="0.2"/>
    <n v="11.703999999999997"/>
    <x v="1"/>
    <x v="0"/>
  </r>
  <r>
    <n v="8832"/>
    <x v="4405"/>
    <x v="219"/>
    <x v="765"/>
    <s v="Standard Class"/>
    <x v="723"/>
    <s v="Duane Huffman"/>
    <x v="2"/>
    <x v="0"/>
    <x v="193"/>
    <x v="17"/>
    <n v="22801"/>
    <s v="South"/>
    <s v="FUR-FU-10002759"/>
    <x v="0"/>
    <x v="5"/>
    <s v="12-1/2 Diameter Round Wall Clock"/>
    <n v="39.96"/>
    <n v="2"/>
    <n v="0"/>
    <n v="14.3856"/>
    <x v="0"/>
    <x v="0"/>
  </r>
  <r>
    <n v="8833"/>
    <x v="4406"/>
    <x v="137"/>
    <x v="1121"/>
    <s v="Standard Class"/>
    <x v="517"/>
    <s v="Shaun Weien"/>
    <x v="0"/>
    <x v="0"/>
    <x v="30"/>
    <x v="15"/>
    <n v="14609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8834"/>
    <x v="4407"/>
    <x v="241"/>
    <x v="938"/>
    <s v="Standard Class"/>
    <x v="580"/>
    <s v="Karen Ferguson"/>
    <x v="2"/>
    <x v="0"/>
    <x v="406"/>
    <x v="32"/>
    <n v="30328"/>
    <s v="South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x v="4407"/>
    <x v="241"/>
    <x v="938"/>
    <s v="Standard Class"/>
    <x v="580"/>
    <s v="Karen Ferguson"/>
    <x v="2"/>
    <x v="0"/>
    <x v="406"/>
    <x v="32"/>
    <n v="30328"/>
    <s v="South"/>
    <s v="TEC-PH-10003171"/>
    <x v="2"/>
    <x v="7"/>
    <s v="Plantronics Encore H101 Dual Earpieces Headset"/>
    <n v="89.9"/>
    <n v="2"/>
    <n v="0"/>
    <n v="25.171999999999997"/>
    <x v="0"/>
    <x v="0"/>
  </r>
  <r>
    <n v="8836"/>
    <x v="4407"/>
    <x v="241"/>
    <x v="938"/>
    <s v="Standard Class"/>
    <x v="580"/>
    <s v="Karen Ferguson"/>
    <x v="2"/>
    <x v="0"/>
    <x v="406"/>
    <x v="32"/>
    <n v="30328"/>
    <s v="South"/>
    <s v="OFF-AR-10000614"/>
    <x v="1"/>
    <x v="6"/>
    <s v="Barrel Sharpener"/>
    <n v="14.28"/>
    <n v="4"/>
    <n v="0"/>
    <n v="3.7127999999999997"/>
    <x v="0"/>
    <x v="0"/>
  </r>
  <r>
    <n v="8837"/>
    <x v="4407"/>
    <x v="241"/>
    <x v="938"/>
    <s v="Standard Class"/>
    <x v="580"/>
    <s v="Karen Ferguson"/>
    <x v="2"/>
    <x v="0"/>
    <x v="406"/>
    <x v="32"/>
    <n v="30328"/>
    <s v="South"/>
    <s v="OFF-AR-10000034"/>
    <x v="1"/>
    <x v="6"/>
    <s v="BIC Brite Liner Grip Highlighters, Assorted, 5/Pack"/>
    <n v="12.72"/>
    <n v="3"/>
    <n v="0"/>
    <n v="4.9607999999999999"/>
    <x v="0"/>
    <x v="0"/>
  </r>
  <r>
    <n v="8838"/>
    <x v="4407"/>
    <x v="241"/>
    <x v="938"/>
    <s v="Standard Class"/>
    <x v="580"/>
    <s v="Karen Ferguson"/>
    <x v="2"/>
    <x v="0"/>
    <x v="406"/>
    <x v="32"/>
    <n v="30328"/>
    <s v="South"/>
    <s v="OFF-LA-10003766"/>
    <x v="1"/>
    <x v="2"/>
    <s v="Self-Adhesive Removable Labels"/>
    <n v="15.75"/>
    <n v="5"/>
    <n v="0"/>
    <n v="7.5600000000000005"/>
    <x v="0"/>
    <x v="0"/>
  </r>
  <r>
    <n v="8839"/>
    <x v="4408"/>
    <x v="322"/>
    <x v="343"/>
    <s v="Second Class"/>
    <x v="395"/>
    <s v="Frank Hawley"/>
    <x v="1"/>
    <x v="0"/>
    <x v="1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x v="4408"/>
    <x v="322"/>
    <x v="343"/>
    <s v="Second Class"/>
    <x v="395"/>
    <s v="Frank Hawley"/>
    <x v="1"/>
    <x v="0"/>
    <x v="1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x v="4408"/>
    <x v="322"/>
    <x v="343"/>
    <s v="Second Class"/>
    <x v="395"/>
    <s v="Frank Hawley"/>
    <x v="1"/>
    <x v="0"/>
    <x v="1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x v="4409"/>
    <x v="1205"/>
    <x v="627"/>
    <s v="Standard Class"/>
    <x v="335"/>
    <s v="Justin Ritter"/>
    <x v="1"/>
    <x v="0"/>
    <x v="8"/>
    <x v="1"/>
    <n v="94110"/>
    <s v="West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x v="4409"/>
    <x v="1205"/>
    <x v="627"/>
    <s v="Standard Class"/>
    <x v="335"/>
    <s v="Justin Ritter"/>
    <x v="1"/>
    <x v="0"/>
    <x v="8"/>
    <x v="1"/>
    <n v="94110"/>
    <s v="West"/>
    <s v="TEC-AC-10004761"/>
    <x v="2"/>
    <x v="11"/>
    <s v="Maxell 4.7GB DVD+RW 3/Pack"/>
    <n v="31.86"/>
    <n v="2"/>
    <n v="0"/>
    <n v="11.151"/>
    <x v="1"/>
    <x v="0"/>
  </r>
  <r>
    <n v="8844"/>
    <x v="4410"/>
    <x v="728"/>
    <x v="779"/>
    <s v="Second Class"/>
    <x v="36"/>
    <s v="Julie Creighton"/>
    <x v="1"/>
    <x v="0"/>
    <x v="31"/>
    <x v="11"/>
    <n v="55407"/>
    <s v="Central"/>
    <s v="OFF-ST-10000885"/>
    <x v="1"/>
    <x v="4"/>
    <s v="Fellowes Desktop Hanging File Manager"/>
    <n v="67.150000000000006"/>
    <n v="5"/>
    <n v="0"/>
    <n v="16.787500000000001"/>
    <x v="2"/>
    <x v="0"/>
  </r>
  <r>
    <n v="8845"/>
    <x v="4411"/>
    <x v="404"/>
    <x v="350"/>
    <s v="Standard Class"/>
    <x v="443"/>
    <s v="Beth Paige"/>
    <x v="0"/>
    <x v="0"/>
    <x v="38"/>
    <x v="24"/>
    <n v="43229"/>
    <s v="East"/>
    <s v="OFF-BI-10004209"/>
    <x v="1"/>
    <x v="8"/>
    <s v="Fellowes Twister Kit, Gray/Clear, 3/pkg"/>
    <n v="7.2359999999999998"/>
    <n v="3"/>
    <n v="0.7"/>
    <n v="-6.0299999999999976"/>
    <x v="3"/>
    <x v="0"/>
  </r>
  <r>
    <n v="8846"/>
    <x v="4411"/>
    <x v="404"/>
    <x v="350"/>
    <s v="Standard Class"/>
    <x v="443"/>
    <s v="Beth Paige"/>
    <x v="0"/>
    <x v="0"/>
    <x v="38"/>
    <x v="24"/>
    <n v="43229"/>
    <s v="East"/>
    <s v="OFF-FA-10002988"/>
    <x v="1"/>
    <x v="13"/>
    <s v="Ideal Clamps"/>
    <n v="4.8239999999999998"/>
    <n v="3"/>
    <n v="0.2"/>
    <n v="1.7486999999999999"/>
    <x v="3"/>
    <x v="0"/>
  </r>
  <r>
    <n v="8847"/>
    <x v="4411"/>
    <x v="404"/>
    <x v="350"/>
    <s v="Standard Class"/>
    <x v="443"/>
    <s v="Beth Paige"/>
    <x v="0"/>
    <x v="0"/>
    <x v="38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x v="4411"/>
    <x v="404"/>
    <x v="350"/>
    <s v="Standard Class"/>
    <x v="443"/>
    <s v="Beth Paige"/>
    <x v="0"/>
    <x v="0"/>
    <x v="38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x v="4412"/>
    <x v="740"/>
    <x v="1086"/>
    <s v="First Class"/>
    <x v="135"/>
    <s v="Frank Atkinson"/>
    <x v="1"/>
    <x v="0"/>
    <x v="253"/>
    <x v="3"/>
    <n v="27604"/>
    <s v="South"/>
    <s v="TEC-PH-10003505"/>
    <x v="2"/>
    <x v="7"/>
    <s v="Geemarc AmpliPOWER60"/>
    <n v="74.239999999999995"/>
    <n v="1"/>
    <n v="0.2"/>
    <n v="8.3519999999999932"/>
    <x v="0"/>
    <x v="0"/>
  </r>
  <r>
    <n v="8850"/>
    <x v="4412"/>
    <x v="740"/>
    <x v="1086"/>
    <s v="First Class"/>
    <x v="135"/>
    <s v="Frank Atkinson"/>
    <x v="1"/>
    <x v="0"/>
    <x v="253"/>
    <x v="3"/>
    <n v="27604"/>
    <s v="South"/>
    <s v="FUR-FU-10000076"/>
    <x v="0"/>
    <x v="5"/>
    <s v="24-Hour Round Wall Clock"/>
    <n v="159.84000000000003"/>
    <n v="10"/>
    <n v="0.2"/>
    <n v="45.954000000000008"/>
    <x v="0"/>
    <x v="0"/>
  </r>
  <r>
    <n v="8851"/>
    <x v="4412"/>
    <x v="740"/>
    <x v="1086"/>
    <s v="First Class"/>
    <x v="135"/>
    <s v="Frank Atkinson"/>
    <x v="1"/>
    <x v="0"/>
    <x v="253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x v="4412"/>
    <x v="740"/>
    <x v="1086"/>
    <s v="First Class"/>
    <x v="135"/>
    <s v="Frank Atkinson"/>
    <x v="1"/>
    <x v="0"/>
    <x v="253"/>
    <x v="3"/>
    <n v="27604"/>
    <s v="South"/>
    <s v="OFF-PA-10002250"/>
    <x v="1"/>
    <x v="10"/>
    <s v="Things To Do Today Pad"/>
    <n v="9.3920000000000012"/>
    <n v="2"/>
    <n v="0.2"/>
    <n v="3.2871999999999999"/>
    <x v="0"/>
    <x v="0"/>
  </r>
  <r>
    <n v="8853"/>
    <x v="4413"/>
    <x v="1169"/>
    <x v="293"/>
    <s v="Second Class"/>
    <x v="35"/>
    <s v="Duane Noonan"/>
    <x v="0"/>
    <x v="0"/>
    <x v="20"/>
    <x v="15"/>
    <n v="10011"/>
    <s v="East"/>
    <s v="OFF-PA-10003823"/>
    <x v="1"/>
    <x v="10"/>
    <s v="Xerox 197"/>
    <n v="123.92"/>
    <n v="4"/>
    <n v="0"/>
    <n v="55.763999999999996"/>
    <x v="3"/>
    <x v="0"/>
  </r>
  <r>
    <n v="8854"/>
    <x v="4414"/>
    <x v="357"/>
    <x v="1305"/>
    <s v="First Class"/>
    <x v="383"/>
    <s v="Frank Olsen"/>
    <x v="0"/>
    <x v="0"/>
    <x v="10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x v="4414"/>
    <x v="357"/>
    <x v="1305"/>
    <s v="First Class"/>
    <x v="383"/>
    <s v="Frank Olsen"/>
    <x v="0"/>
    <x v="0"/>
    <x v="10"/>
    <x v="9"/>
    <n v="19143"/>
    <s v="East"/>
    <s v="TEC-AC-10003832"/>
    <x v="2"/>
    <x v="11"/>
    <s v="Logitech P710e Mobile Speakerphone"/>
    <n v="617.97600000000011"/>
    <n v="3"/>
    <n v="0.2"/>
    <n v="-7.724700000000098"/>
    <x v="3"/>
    <x v="0"/>
  </r>
  <r>
    <n v="8856"/>
    <x v="4415"/>
    <x v="165"/>
    <x v="53"/>
    <s v="Standard Class"/>
    <x v="317"/>
    <s v="Dave Poirier"/>
    <x v="1"/>
    <x v="0"/>
    <x v="347"/>
    <x v="45"/>
    <n v="83642"/>
    <s v="West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x v="4416"/>
    <x v="119"/>
    <x v="1191"/>
    <s v="Standard Class"/>
    <x v="478"/>
    <s v="Jane Waco"/>
    <x v="1"/>
    <x v="0"/>
    <x v="301"/>
    <x v="1"/>
    <n v="95823"/>
    <s v="West"/>
    <s v="TEC-AC-10002335"/>
    <x v="2"/>
    <x v="11"/>
    <s v="Logitech Media Keyboard K200"/>
    <n v="209.94"/>
    <n v="6"/>
    <n v="0"/>
    <n v="39.888599999999997"/>
    <x v="1"/>
    <x v="0"/>
  </r>
  <r>
    <n v="8858"/>
    <x v="4416"/>
    <x v="119"/>
    <x v="1191"/>
    <s v="Standard Class"/>
    <x v="478"/>
    <s v="Jane Waco"/>
    <x v="1"/>
    <x v="0"/>
    <x v="301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x v="4416"/>
    <x v="119"/>
    <x v="1191"/>
    <s v="Standard Class"/>
    <x v="478"/>
    <s v="Jane Waco"/>
    <x v="1"/>
    <x v="0"/>
    <x v="301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x v="4417"/>
    <x v="648"/>
    <x v="1035"/>
    <s v="Standard Class"/>
    <x v="499"/>
    <s v="Tonja Turnell"/>
    <x v="2"/>
    <x v="0"/>
    <x v="35"/>
    <x v="3"/>
    <n v="28205"/>
    <s v="South"/>
    <s v="TEC-PH-10003171"/>
    <x v="2"/>
    <x v="7"/>
    <s v="Plantronics Encore H101 Dual Earpieces Headset"/>
    <n v="35.96"/>
    <n v="1"/>
    <n v="0.2"/>
    <n v="3.5959999999999983"/>
    <x v="0"/>
    <x v="0"/>
  </r>
  <r>
    <n v="8861"/>
    <x v="4418"/>
    <x v="861"/>
    <x v="629"/>
    <s v="Standard Class"/>
    <x v="381"/>
    <s v="Skye Norling"/>
    <x v="2"/>
    <x v="0"/>
    <x v="267"/>
    <x v="30"/>
    <n v="7501"/>
    <s v="East"/>
    <s v="OFF-LA-10000414"/>
    <x v="1"/>
    <x v="2"/>
    <s v="Avery 503"/>
    <n v="31.049999999999997"/>
    <n v="3"/>
    <n v="0"/>
    <n v="14.904"/>
    <x v="3"/>
    <x v="0"/>
  </r>
  <r>
    <n v="8862"/>
    <x v="4418"/>
    <x v="861"/>
    <x v="629"/>
    <s v="Standard Class"/>
    <x v="381"/>
    <s v="Skye Norling"/>
    <x v="2"/>
    <x v="0"/>
    <x v="267"/>
    <x v="30"/>
    <n v="7501"/>
    <s v="East"/>
    <s v="FUR-FU-10002107"/>
    <x v="0"/>
    <x v="5"/>
    <s v="Eldon Pizzaz Desk Accessories"/>
    <n v="8.92"/>
    <n v="4"/>
    <n v="0"/>
    <n v="3.9248000000000003"/>
    <x v="3"/>
    <x v="0"/>
  </r>
  <r>
    <n v="8863"/>
    <x v="4418"/>
    <x v="861"/>
    <x v="629"/>
    <s v="Standard Class"/>
    <x v="381"/>
    <s v="Skye Norling"/>
    <x v="2"/>
    <x v="0"/>
    <x v="267"/>
    <x v="30"/>
    <n v="7501"/>
    <s v="East"/>
    <s v="OFF-BI-10004593"/>
    <x v="1"/>
    <x v="8"/>
    <s v="Ibico Laser Imprintable Binding System Covers"/>
    <n v="209.6"/>
    <n v="4"/>
    <n v="0"/>
    <n v="96.415999999999997"/>
    <x v="3"/>
    <x v="0"/>
  </r>
  <r>
    <n v="8864"/>
    <x v="4418"/>
    <x v="861"/>
    <x v="629"/>
    <s v="Standard Class"/>
    <x v="381"/>
    <s v="Skye Norling"/>
    <x v="2"/>
    <x v="0"/>
    <x v="267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x v="4418"/>
    <x v="861"/>
    <x v="629"/>
    <s v="Standard Class"/>
    <x v="381"/>
    <s v="Skye Norling"/>
    <x v="2"/>
    <x v="0"/>
    <x v="267"/>
    <x v="30"/>
    <n v="7501"/>
    <s v="East"/>
    <s v="OFF-PA-10000556"/>
    <x v="1"/>
    <x v="10"/>
    <s v="Xerox 208"/>
    <n v="38.880000000000003"/>
    <n v="6"/>
    <n v="0"/>
    <n v="18.662400000000002"/>
    <x v="3"/>
    <x v="0"/>
  </r>
  <r>
    <n v="8866"/>
    <x v="4419"/>
    <x v="139"/>
    <x v="317"/>
    <s v="Standard Class"/>
    <x v="622"/>
    <s v="John Murray"/>
    <x v="0"/>
    <x v="0"/>
    <x v="81"/>
    <x v="17"/>
    <n v="22204"/>
    <s v="South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x v="4420"/>
    <x v="59"/>
    <x v="160"/>
    <s v="First Class"/>
    <x v="766"/>
    <s v="Sarah Brown"/>
    <x v="0"/>
    <x v="0"/>
    <x v="22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x v="4420"/>
    <x v="59"/>
    <x v="160"/>
    <s v="First Class"/>
    <x v="766"/>
    <s v="Sarah Brown"/>
    <x v="0"/>
    <x v="0"/>
    <x v="22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x v="4421"/>
    <x v="254"/>
    <x v="281"/>
    <s v="Standard Class"/>
    <x v="693"/>
    <s v="Cindy Chapman"/>
    <x v="0"/>
    <x v="0"/>
    <x v="70"/>
    <x v="1"/>
    <n v="92037"/>
    <s v="West"/>
    <s v="TEC-MA-10003176"/>
    <x v="2"/>
    <x v="15"/>
    <s v="Okidata B400 Printer"/>
    <n v="686.40000000000009"/>
    <n v="2"/>
    <n v="0.2"/>
    <n v="77.219999999999914"/>
    <x v="1"/>
    <x v="0"/>
  </r>
  <r>
    <n v="8870"/>
    <x v="4422"/>
    <x v="96"/>
    <x v="792"/>
    <s v="Standard Class"/>
    <x v="64"/>
    <s v="Sally Hughsby"/>
    <x v="1"/>
    <x v="0"/>
    <x v="4"/>
    <x v="4"/>
    <n v="98105"/>
    <s v="West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x v="4422"/>
    <x v="96"/>
    <x v="792"/>
    <s v="Standard Class"/>
    <x v="64"/>
    <s v="Sally Hughsby"/>
    <x v="1"/>
    <x v="0"/>
    <x v="4"/>
    <x v="4"/>
    <n v="98105"/>
    <s v="West"/>
    <s v="FUR-FU-10000023"/>
    <x v="0"/>
    <x v="5"/>
    <s v="Eldon Wave Desk Accessories"/>
    <n v="70.679999999999993"/>
    <n v="12"/>
    <n v="0"/>
    <n v="31.099200000000003"/>
    <x v="1"/>
    <x v="1"/>
  </r>
  <r>
    <n v="8872"/>
    <x v="4422"/>
    <x v="96"/>
    <x v="792"/>
    <s v="Standard Class"/>
    <x v="64"/>
    <s v="Sally Hughsby"/>
    <x v="1"/>
    <x v="0"/>
    <x v="4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x v="4423"/>
    <x v="982"/>
    <x v="197"/>
    <s v="Same Day"/>
    <x v="579"/>
    <s v="Richard Bierner"/>
    <x v="0"/>
    <x v="0"/>
    <x v="38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x v="4423"/>
    <x v="982"/>
    <x v="197"/>
    <s v="Same Day"/>
    <x v="579"/>
    <s v="Richard Bierner"/>
    <x v="0"/>
    <x v="0"/>
    <x v="38"/>
    <x v="24"/>
    <n v="43229"/>
    <s v="East"/>
    <s v="OFF-BI-10002429"/>
    <x v="1"/>
    <x v="8"/>
    <s v="Premier Elliptical Ring Binder, Black"/>
    <n v="18.264000000000003"/>
    <n v="2"/>
    <n v="0.7"/>
    <n v="-13.393599999999999"/>
    <x v="3"/>
    <x v="1"/>
  </r>
  <r>
    <n v="8875"/>
    <x v="4424"/>
    <x v="237"/>
    <x v="38"/>
    <s v="Second Class"/>
    <x v="646"/>
    <s v="Toby Carlisle"/>
    <x v="0"/>
    <x v="0"/>
    <x v="12"/>
    <x v="5"/>
    <n v="77095"/>
    <s v="Central"/>
    <s v="OFF-BI-10003684"/>
    <x v="1"/>
    <x v="8"/>
    <s v="Wilson Jones Legal Size Ring Binders"/>
    <n v="21.989999999999995"/>
    <n v="5"/>
    <n v="0.8"/>
    <n v="-32.984999999999999"/>
    <x v="2"/>
    <x v="0"/>
  </r>
  <r>
    <n v="8876"/>
    <x v="4425"/>
    <x v="572"/>
    <x v="1180"/>
    <s v="Standard Class"/>
    <x v="564"/>
    <s v="Carol Triggs"/>
    <x v="0"/>
    <x v="0"/>
    <x v="218"/>
    <x v="5"/>
    <n v="75061"/>
    <s v="Central"/>
    <s v="OFF-SU-10003505"/>
    <x v="1"/>
    <x v="14"/>
    <s v="Premier Electric Letter Opener"/>
    <n v="185.376"/>
    <n v="2"/>
    <n v="0.2"/>
    <n v="-34.758000000000017"/>
    <x v="2"/>
    <x v="0"/>
  </r>
  <r>
    <n v="8877"/>
    <x v="4425"/>
    <x v="572"/>
    <x v="1180"/>
    <s v="Standard Class"/>
    <x v="564"/>
    <s v="Carol Triggs"/>
    <x v="0"/>
    <x v="0"/>
    <x v="218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x v="4426"/>
    <x v="697"/>
    <x v="19"/>
    <s v="Standard Class"/>
    <x v="47"/>
    <s v="Gary Zandusky"/>
    <x v="0"/>
    <x v="0"/>
    <x v="73"/>
    <x v="30"/>
    <n v="7960"/>
    <s v="East"/>
    <s v="TEC-MA-10004626"/>
    <x v="2"/>
    <x v="15"/>
    <s v="Lexmark 20R1285 X6650 Wireless All-in-One Printer"/>
    <n v="480"/>
    <n v="4"/>
    <n v="0"/>
    <n v="225.6"/>
    <x v="3"/>
    <x v="0"/>
  </r>
  <r>
    <n v="8879"/>
    <x v="4426"/>
    <x v="697"/>
    <x v="19"/>
    <s v="Standard Class"/>
    <x v="47"/>
    <s v="Gary Zandusky"/>
    <x v="0"/>
    <x v="0"/>
    <x v="73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x v="4427"/>
    <x v="391"/>
    <x v="571"/>
    <s v="First Class"/>
    <x v="87"/>
    <s v="Alice McCarthy"/>
    <x v="1"/>
    <x v="0"/>
    <x v="1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x v="4427"/>
    <x v="391"/>
    <x v="571"/>
    <s v="First Class"/>
    <x v="87"/>
    <s v="Alice McCarthy"/>
    <x v="1"/>
    <x v="0"/>
    <x v="1"/>
    <x v="1"/>
    <n v="90008"/>
    <s v="West"/>
    <s v="TEC-AC-10000736"/>
    <x v="2"/>
    <x v="11"/>
    <s v="Logitech G600 MMO Gaming Mouse"/>
    <n v="239.96999999999997"/>
    <n v="3"/>
    <n v="0"/>
    <n v="86.389199999999988"/>
    <x v="1"/>
    <x v="0"/>
  </r>
  <r>
    <n v="8882"/>
    <x v="4428"/>
    <x v="1186"/>
    <x v="480"/>
    <s v="Second Class"/>
    <x v="571"/>
    <s v="Adrian Hane"/>
    <x v="2"/>
    <x v="0"/>
    <x v="34"/>
    <x v="10"/>
    <n v="60505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x v="4429"/>
    <x v="179"/>
    <x v="512"/>
    <s v="Standard Class"/>
    <x v="501"/>
    <s v="Muhammed Yedwab"/>
    <x v="1"/>
    <x v="0"/>
    <x v="28"/>
    <x v="3"/>
    <n v="27707"/>
    <s v="South"/>
    <s v="TEC-PH-10004071"/>
    <x v="2"/>
    <x v="7"/>
    <s v="PayAnywhere Card Reader"/>
    <n v="15.984000000000002"/>
    <n v="2"/>
    <n v="0.2"/>
    <n v="1.3986000000000001"/>
    <x v="0"/>
    <x v="0"/>
  </r>
  <r>
    <n v="8884"/>
    <x v="4429"/>
    <x v="179"/>
    <x v="512"/>
    <s v="Standard Class"/>
    <x v="501"/>
    <s v="Muhammed Yedwab"/>
    <x v="1"/>
    <x v="0"/>
    <x v="28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x v="4430"/>
    <x v="55"/>
    <x v="83"/>
    <s v="Standard Class"/>
    <x v="29"/>
    <s v="Brendan Sweed"/>
    <x v="1"/>
    <x v="0"/>
    <x v="38"/>
    <x v="24"/>
    <n v="43229"/>
    <s v="East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x v="4430"/>
    <x v="55"/>
    <x v="83"/>
    <s v="Standard Class"/>
    <x v="29"/>
    <s v="Brendan Sweed"/>
    <x v="1"/>
    <x v="0"/>
    <x v="38"/>
    <x v="24"/>
    <n v="43229"/>
    <s v="East"/>
    <s v="OFF-BI-10004141"/>
    <x v="1"/>
    <x v="8"/>
    <s v="Insertable Tab Indexes For Data Binders"/>
    <n v="2.8620000000000005"/>
    <n v="3"/>
    <n v="0.7"/>
    <n v="-2.2896000000000001"/>
    <x v="3"/>
    <x v="0"/>
  </r>
  <r>
    <n v="8887"/>
    <x v="4430"/>
    <x v="55"/>
    <x v="83"/>
    <s v="Standard Class"/>
    <x v="29"/>
    <s v="Brendan Sweed"/>
    <x v="1"/>
    <x v="0"/>
    <x v="38"/>
    <x v="24"/>
    <n v="43229"/>
    <s v="East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x v="4431"/>
    <x v="923"/>
    <x v="753"/>
    <s v="Second Class"/>
    <x v="121"/>
    <s v="Barry Blumstein"/>
    <x v="1"/>
    <x v="0"/>
    <x v="1"/>
    <x v="1"/>
    <n v="90036"/>
    <s v="West"/>
    <s v="OFF-ST-10002574"/>
    <x v="1"/>
    <x v="4"/>
    <s v="SAFCO Commercial Wire Shelving, Black"/>
    <n v="276.27999999999997"/>
    <n v="2"/>
    <n v="0"/>
    <n v="0"/>
    <x v="1"/>
    <x v="0"/>
  </r>
  <r>
    <n v="8889"/>
    <x v="4432"/>
    <x v="96"/>
    <x v="94"/>
    <s v="Standard Class"/>
    <x v="529"/>
    <s v="Max Ludwig"/>
    <x v="2"/>
    <x v="0"/>
    <x v="280"/>
    <x v="1"/>
    <n v="95207"/>
    <s v="West"/>
    <s v="FUR-FU-10003394"/>
    <x v="0"/>
    <x v="5"/>
    <s v="Tenex &quot;The Solids&quot; Textured Chair Mats"/>
    <n v="629.64"/>
    <n v="9"/>
    <n v="0"/>
    <n v="107.03879999999994"/>
    <x v="1"/>
    <x v="0"/>
  </r>
  <r>
    <n v="8890"/>
    <x v="4433"/>
    <x v="508"/>
    <x v="149"/>
    <s v="Second Class"/>
    <x v="763"/>
    <s v="Frank Carlisle"/>
    <x v="2"/>
    <x v="0"/>
    <x v="29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x v="4433"/>
    <x v="508"/>
    <x v="149"/>
    <s v="Second Class"/>
    <x v="763"/>
    <s v="Frank Carlisle"/>
    <x v="2"/>
    <x v="0"/>
    <x v="29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x v="4434"/>
    <x v="1142"/>
    <x v="801"/>
    <s v="First Class"/>
    <x v="128"/>
    <s v="Corey Roper"/>
    <x v="2"/>
    <x v="0"/>
    <x v="38"/>
    <x v="32"/>
    <n v="31907"/>
    <s v="South"/>
    <s v="FUR-CH-10001146"/>
    <x v="0"/>
    <x v="1"/>
    <s v="Global Value Mid-Back Manager's Chair, Gray"/>
    <n v="121.78"/>
    <n v="2"/>
    <n v="0"/>
    <n v="30.444999999999993"/>
    <x v="0"/>
    <x v="1"/>
  </r>
  <r>
    <n v="8893"/>
    <x v="4435"/>
    <x v="494"/>
    <x v="726"/>
    <s v="Standard Class"/>
    <x v="784"/>
    <s v="Lindsay Castell"/>
    <x v="2"/>
    <x v="0"/>
    <x v="70"/>
    <x v="1"/>
    <n v="92037"/>
    <s v="West"/>
    <s v="FUR-CH-10003973"/>
    <x v="0"/>
    <x v="1"/>
    <s v="GuestStacker Chair with Chrome Finish Legs"/>
    <n v="2676.672"/>
    <n v="9"/>
    <n v="0.2"/>
    <n v="267.66720000000009"/>
    <x v="1"/>
    <x v="0"/>
  </r>
  <r>
    <n v="8894"/>
    <x v="4436"/>
    <x v="79"/>
    <x v="1116"/>
    <s v="Standard Class"/>
    <x v="47"/>
    <s v="Gary Zandusky"/>
    <x v="0"/>
    <x v="0"/>
    <x v="480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x v="4437"/>
    <x v="243"/>
    <x v="1275"/>
    <s v="Standard Class"/>
    <x v="217"/>
    <s v="Bill Donatelli"/>
    <x v="0"/>
    <x v="0"/>
    <x v="1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x v="4437"/>
    <x v="243"/>
    <x v="1275"/>
    <s v="Standard Class"/>
    <x v="217"/>
    <s v="Bill Donatelli"/>
    <x v="0"/>
    <x v="0"/>
    <x v="1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x v="4437"/>
    <x v="243"/>
    <x v="1275"/>
    <s v="Standard Class"/>
    <x v="217"/>
    <s v="Bill Donatelli"/>
    <x v="0"/>
    <x v="0"/>
    <x v="1"/>
    <x v="1"/>
    <n v="90004"/>
    <s v="West"/>
    <s v="TEC-PH-10004614"/>
    <x v="2"/>
    <x v="7"/>
    <s v="AT&amp;T 841000 Phone"/>
    <n v="165.60000000000002"/>
    <n v="3"/>
    <n v="0.2"/>
    <n v="10.349999999999994"/>
    <x v="1"/>
    <x v="0"/>
  </r>
  <r>
    <n v="8898"/>
    <x v="4437"/>
    <x v="243"/>
    <x v="1275"/>
    <s v="Standard Class"/>
    <x v="217"/>
    <s v="Bill Donatelli"/>
    <x v="0"/>
    <x v="0"/>
    <x v="1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x v="4438"/>
    <x v="976"/>
    <x v="1281"/>
    <s v="Second Class"/>
    <x v="313"/>
    <s v="Eudokia Martin"/>
    <x v="1"/>
    <x v="0"/>
    <x v="24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x v="1281"/>
    <s v="Second Class"/>
    <x v="313"/>
    <s v="Eudokia Martin"/>
    <x v="1"/>
    <x v="0"/>
    <x v="24"/>
    <x v="17"/>
    <n v="22153"/>
    <s v="South"/>
    <s v="OFF-LA-10004545"/>
    <x v="1"/>
    <x v="2"/>
    <s v="Avery 50"/>
    <n v="25.06"/>
    <n v="2"/>
    <n v="0"/>
    <n v="11.778199999999998"/>
    <x v="0"/>
    <x v="0"/>
  </r>
  <r>
    <n v="8901"/>
    <x v="4439"/>
    <x v="1206"/>
    <x v="204"/>
    <s v="Standard Class"/>
    <x v="443"/>
    <s v="Beth Paige"/>
    <x v="0"/>
    <x v="0"/>
    <x v="27"/>
    <x v="10"/>
    <n v="62521"/>
    <s v="Central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x v="4439"/>
    <x v="1206"/>
    <x v="204"/>
    <s v="Standard Class"/>
    <x v="443"/>
    <s v="Beth Paige"/>
    <x v="0"/>
    <x v="0"/>
    <x v="27"/>
    <x v="10"/>
    <n v="62521"/>
    <s v="Central"/>
    <s v="OFF-PA-10001846"/>
    <x v="1"/>
    <x v="10"/>
    <s v="Xerox 1899"/>
    <n v="18.496000000000002"/>
    <n v="4"/>
    <n v="0.2"/>
    <n v="6.7048000000000005"/>
    <x v="2"/>
    <x v="0"/>
  </r>
  <r>
    <n v="8903"/>
    <x v="4439"/>
    <x v="1206"/>
    <x v="204"/>
    <s v="Standard Class"/>
    <x v="443"/>
    <s v="Beth Paige"/>
    <x v="0"/>
    <x v="0"/>
    <x v="27"/>
    <x v="10"/>
    <n v="62521"/>
    <s v="Central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x v="4439"/>
    <x v="1206"/>
    <x v="204"/>
    <s v="Standard Class"/>
    <x v="443"/>
    <s v="Beth Paige"/>
    <x v="0"/>
    <x v="0"/>
    <x v="27"/>
    <x v="10"/>
    <n v="62521"/>
    <s v="Central"/>
    <s v="OFF-PA-10004621"/>
    <x v="1"/>
    <x v="10"/>
    <s v="Xerox 212"/>
    <n v="10.368000000000002"/>
    <n v="2"/>
    <n v="0.2"/>
    <n v="3.6288"/>
    <x v="2"/>
    <x v="0"/>
  </r>
  <r>
    <n v="8905"/>
    <x v="4440"/>
    <x v="949"/>
    <x v="863"/>
    <s v="Same Day"/>
    <x v="711"/>
    <s v="Stephanie Ulpright"/>
    <x v="2"/>
    <x v="0"/>
    <x v="20"/>
    <x v="15"/>
    <n v="10009"/>
    <s v="East"/>
    <s v="OFF-LA-10001474"/>
    <x v="1"/>
    <x v="2"/>
    <s v="Avery 477"/>
    <n v="30.53"/>
    <n v="1"/>
    <n v="0"/>
    <n v="14.043800000000001"/>
    <x v="3"/>
    <x v="0"/>
  </r>
  <r>
    <n v="8906"/>
    <x v="4440"/>
    <x v="949"/>
    <x v="863"/>
    <s v="Same Day"/>
    <x v="711"/>
    <s v="Stephanie Ulpright"/>
    <x v="2"/>
    <x v="0"/>
    <x v="20"/>
    <x v="15"/>
    <n v="10009"/>
    <s v="East"/>
    <s v="TEC-AC-10001635"/>
    <x v="2"/>
    <x v="11"/>
    <s v="KeyTronic KT400U2 - Keyboard - Black"/>
    <n v="30.839999999999996"/>
    <n v="3"/>
    <n v="0"/>
    <n v="6.1679999999999975"/>
    <x v="3"/>
    <x v="0"/>
  </r>
  <r>
    <n v="8907"/>
    <x v="4440"/>
    <x v="949"/>
    <x v="863"/>
    <s v="Same Day"/>
    <x v="711"/>
    <s v="Stephanie Ulpright"/>
    <x v="2"/>
    <x v="0"/>
    <x v="20"/>
    <x v="15"/>
    <n v="10009"/>
    <s v="East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x v="4441"/>
    <x v="122"/>
    <x v="120"/>
    <s v="First Class"/>
    <x v="672"/>
    <s v="Andy Yotov"/>
    <x v="1"/>
    <x v="0"/>
    <x v="8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x v="4442"/>
    <x v="1207"/>
    <x v="1306"/>
    <s v="Standard Class"/>
    <x v="605"/>
    <s v="Elizabeth Moffitt"/>
    <x v="1"/>
    <x v="0"/>
    <x v="429"/>
    <x v="1"/>
    <n v="92553"/>
    <s v="West"/>
    <s v="OFF-PA-10003790"/>
    <x v="1"/>
    <x v="10"/>
    <s v="Xerox 1991"/>
    <n v="182.72"/>
    <n v="8"/>
    <n v="0"/>
    <n v="84.051199999999994"/>
    <x v="1"/>
    <x v="0"/>
  </r>
  <r>
    <n v="8910"/>
    <x v="4443"/>
    <x v="960"/>
    <x v="943"/>
    <s v="Standard Class"/>
    <x v="193"/>
    <s v="Sue Ann Reed"/>
    <x v="0"/>
    <x v="0"/>
    <x v="231"/>
    <x v="31"/>
    <n v="2149"/>
    <s v="East"/>
    <s v="OFF-LA-10002475"/>
    <x v="1"/>
    <x v="2"/>
    <s v="Avery 519"/>
    <n v="21.93"/>
    <n v="3"/>
    <n v="0"/>
    <n v="10.307099999999998"/>
    <x v="3"/>
    <x v="0"/>
  </r>
  <r>
    <n v="8911"/>
    <x v="4444"/>
    <x v="259"/>
    <x v="834"/>
    <s v="Standard Class"/>
    <x v="244"/>
    <s v="Christina Anderson"/>
    <x v="0"/>
    <x v="0"/>
    <x v="346"/>
    <x v="18"/>
    <n v="37421"/>
    <s v="South"/>
    <s v="TEC-AC-10000303"/>
    <x v="2"/>
    <x v="11"/>
    <s v="Logitech M510 Wireless Mouse"/>
    <n v="95.976000000000013"/>
    <n v="3"/>
    <n v="0.2"/>
    <n v="15.596099999999996"/>
    <x v="0"/>
    <x v="0"/>
  </r>
  <r>
    <n v="8912"/>
    <x v="4444"/>
    <x v="259"/>
    <x v="834"/>
    <s v="Standard Class"/>
    <x v="244"/>
    <s v="Christina Anderson"/>
    <x v="0"/>
    <x v="0"/>
    <x v="346"/>
    <x v="18"/>
    <n v="37421"/>
    <s v="South"/>
    <s v="TEC-PH-10000127"/>
    <x v="2"/>
    <x v="7"/>
    <s v="iOttie XL Car Mount"/>
    <n v="143.928"/>
    <n v="9"/>
    <n v="0.2"/>
    <n v="-32.383800000000008"/>
    <x v="0"/>
    <x v="0"/>
  </r>
  <r>
    <n v="8913"/>
    <x v="4444"/>
    <x v="259"/>
    <x v="834"/>
    <s v="Standard Class"/>
    <x v="244"/>
    <s v="Christina Anderson"/>
    <x v="0"/>
    <x v="0"/>
    <x v="346"/>
    <x v="18"/>
    <n v="37421"/>
    <s v="South"/>
    <s v="OFF-BI-10004364"/>
    <x v="1"/>
    <x v="8"/>
    <s v="Storex Dura Pro Binders"/>
    <n v="3.5640000000000009"/>
    <n v="2"/>
    <n v="0.7"/>
    <n v="-2.9700000000000006"/>
    <x v="0"/>
    <x v="0"/>
  </r>
  <r>
    <n v="8914"/>
    <x v="4444"/>
    <x v="259"/>
    <x v="834"/>
    <s v="Standard Class"/>
    <x v="244"/>
    <s v="Christina Anderson"/>
    <x v="0"/>
    <x v="0"/>
    <x v="346"/>
    <x v="18"/>
    <n v="37421"/>
    <s v="South"/>
    <s v="OFF-LA-10002195"/>
    <x v="1"/>
    <x v="2"/>
    <s v="Avery 481"/>
    <n v="4.9280000000000008"/>
    <n v="2"/>
    <n v="0.2"/>
    <n v="1.7247999999999997"/>
    <x v="0"/>
    <x v="0"/>
  </r>
  <r>
    <n v="8915"/>
    <x v="4445"/>
    <x v="195"/>
    <x v="583"/>
    <s v="Standard Class"/>
    <x v="51"/>
    <s v="Cynthia Voltz"/>
    <x v="1"/>
    <x v="0"/>
    <x v="89"/>
    <x v="5"/>
    <n v="78745"/>
    <s v="Central"/>
    <s v="OFF-ST-10001490"/>
    <x v="1"/>
    <x v="4"/>
    <s v="Hot File 7-Pocket, Floor Stand"/>
    <n v="856.65600000000006"/>
    <n v="6"/>
    <n v="0.2"/>
    <n v="107.08199999999985"/>
    <x v="2"/>
    <x v="1"/>
  </r>
  <r>
    <n v="8916"/>
    <x v="4445"/>
    <x v="195"/>
    <x v="583"/>
    <s v="Standard Class"/>
    <x v="51"/>
    <s v="Cynthia Voltz"/>
    <x v="1"/>
    <x v="0"/>
    <x v="89"/>
    <x v="5"/>
    <n v="78745"/>
    <s v="Central"/>
    <s v="OFF-BI-10002852"/>
    <x v="1"/>
    <x v="8"/>
    <s v="Ibico Standard Transparent Covers"/>
    <n v="13.183999999999997"/>
    <n v="4"/>
    <n v="0.8"/>
    <n v="-20.435200000000002"/>
    <x v="2"/>
    <x v="1"/>
  </r>
  <r>
    <n v="8917"/>
    <x v="4445"/>
    <x v="195"/>
    <x v="583"/>
    <s v="Standard Class"/>
    <x v="51"/>
    <s v="Cynthia Voltz"/>
    <x v="1"/>
    <x v="0"/>
    <x v="89"/>
    <x v="5"/>
    <n v="78745"/>
    <s v="Central"/>
    <s v="OFF-AP-10000390"/>
    <x v="1"/>
    <x v="9"/>
    <s v="Euro Pro Shark Stick Mini Vacuum"/>
    <n v="48.783999999999985"/>
    <n v="4"/>
    <n v="0.8"/>
    <n v="-131.71680000000001"/>
    <x v="2"/>
    <x v="1"/>
  </r>
  <r>
    <n v="8918"/>
    <x v="4445"/>
    <x v="195"/>
    <x v="583"/>
    <s v="Standard Class"/>
    <x v="51"/>
    <s v="Cynthia Voltz"/>
    <x v="1"/>
    <x v="0"/>
    <x v="89"/>
    <x v="5"/>
    <n v="78745"/>
    <s v="Central"/>
    <s v="OFF-PA-10004327"/>
    <x v="1"/>
    <x v="10"/>
    <s v="Xerox 1911"/>
    <n v="76.64"/>
    <n v="2"/>
    <n v="0.2"/>
    <n v="26.823999999999995"/>
    <x v="2"/>
    <x v="1"/>
  </r>
  <r>
    <n v="8919"/>
    <x v="4445"/>
    <x v="195"/>
    <x v="583"/>
    <s v="Standard Class"/>
    <x v="51"/>
    <s v="Cynthia Voltz"/>
    <x v="1"/>
    <x v="0"/>
    <x v="89"/>
    <x v="5"/>
    <n v="78745"/>
    <s v="Central"/>
    <s v="OFF-BI-10002353"/>
    <x v="1"/>
    <x v="8"/>
    <s v="GBC VeloBind Cover Sets"/>
    <n v="18.527999999999995"/>
    <n v="6"/>
    <n v="0.8"/>
    <n v="-27.791999999999994"/>
    <x v="2"/>
    <x v="1"/>
  </r>
  <r>
    <n v="8920"/>
    <x v="4446"/>
    <x v="1063"/>
    <x v="521"/>
    <s v="Standard Class"/>
    <x v="706"/>
    <s v="Anna Häberlin"/>
    <x v="1"/>
    <x v="0"/>
    <x v="173"/>
    <x v="17"/>
    <n v="23464"/>
    <s v="South"/>
    <s v="FUR-FU-10003192"/>
    <x v="0"/>
    <x v="5"/>
    <s v="Luxo Adjustable Task Clamp Lamp"/>
    <n v="177.68"/>
    <n v="2"/>
    <n v="0"/>
    <n v="46.196799999999996"/>
    <x v="0"/>
    <x v="0"/>
  </r>
  <r>
    <n v="8921"/>
    <x v="4447"/>
    <x v="582"/>
    <x v="617"/>
    <s v="Standard Class"/>
    <x v="103"/>
    <s v="David Smith"/>
    <x v="1"/>
    <x v="0"/>
    <x v="312"/>
    <x v="15"/>
    <n v="14701"/>
    <s v="East"/>
    <s v="TEC-AC-10000736"/>
    <x v="2"/>
    <x v="11"/>
    <s v="Logitech G600 MMO Gaming Mouse"/>
    <n v="159.97999999999999"/>
    <n v="2"/>
    <n v="0"/>
    <n v="57.592799999999997"/>
    <x v="3"/>
    <x v="0"/>
  </r>
  <r>
    <n v="8922"/>
    <x v="4448"/>
    <x v="964"/>
    <x v="389"/>
    <s v="Standard Class"/>
    <x v="706"/>
    <s v="Anna Häberlin"/>
    <x v="1"/>
    <x v="0"/>
    <x v="514"/>
    <x v="2"/>
    <n v="33134"/>
    <s v="South"/>
    <s v="TEC-PH-10003095"/>
    <x v="2"/>
    <x v="7"/>
    <s v="Samsung HM1900 Bluetooth Headset"/>
    <n v="52.679999999999993"/>
    <n v="3"/>
    <n v="0.2"/>
    <n v="19.754999999999999"/>
    <x v="0"/>
    <x v="0"/>
  </r>
  <r>
    <n v="8923"/>
    <x v="4448"/>
    <x v="964"/>
    <x v="389"/>
    <s v="Standard Class"/>
    <x v="706"/>
    <s v="Anna Häberlin"/>
    <x v="1"/>
    <x v="0"/>
    <x v="514"/>
    <x v="2"/>
    <n v="33134"/>
    <s v="South"/>
    <s v="FUR-FU-10002885"/>
    <x v="0"/>
    <x v="5"/>
    <s v="Magna Visual Magnetic Picture Hangers"/>
    <n v="11.568000000000001"/>
    <n v="3"/>
    <n v="0.2"/>
    <n v="2.6028000000000011"/>
    <x v="0"/>
    <x v="0"/>
  </r>
  <r>
    <n v="8924"/>
    <x v="4449"/>
    <x v="532"/>
    <x v="1244"/>
    <s v="Standard Class"/>
    <x v="233"/>
    <s v="Zuschuss Carroll"/>
    <x v="0"/>
    <x v="0"/>
    <x v="365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x v="855"/>
    <s v="Standard Class"/>
    <x v="650"/>
    <s v="David Flashing"/>
    <x v="0"/>
    <x v="0"/>
    <x v="179"/>
    <x v="10"/>
    <n v="61107"/>
    <s v="Central"/>
    <s v="TEC-PH-10004241"/>
    <x v="2"/>
    <x v="7"/>
    <s v="Nokia Lumia 1020"/>
    <n v="1439.9680000000001"/>
    <n v="4"/>
    <n v="0.2"/>
    <n v="143.99680000000006"/>
    <x v="2"/>
    <x v="0"/>
  </r>
  <r>
    <n v="8926"/>
    <x v="4450"/>
    <x v="806"/>
    <x v="855"/>
    <s v="Standard Class"/>
    <x v="650"/>
    <s v="David Flashing"/>
    <x v="0"/>
    <x v="0"/>
    <x v="179"/>
    <x v="10"/>
    <n v="61107"/>
    <s v="Central"/>
    <s v="OFF-BI-10000546"/>
    <x v="1"/>
    <x v="8"/>
    <s v="Avery Durable Binders"/>
    <n v="1.7279999999999995"/>
    <n v="3"/>
    <n v="0.8"/>
    <n v="-2.678399999999999"/>
    <x v="2"/>
    <x v="0"/>
  </r>
  <r>
    <n v="8927"/>
    <x v="4450"/>
    <x v="806"/>
    <x v="855"/>
    <s v="Standard Class"/>
    <x v="650"/>
    <s v="David Flashing"/>
    <x v="0"/>
    <x v="0"/>
    <x v="179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x v="4451"/>
    <x v="874"/>
    <x v="591"/>
    <s v="Second Class"/>
    <x v="164"/>
    <s v="Saphhira Shifley"/>
    <x v="1"/>
    <x v="0"/>
    <x v="4"/>
    <x v="4"/>
    <n v="98103"/>
    <s v="West"/>
    <s v="OFF-AR-10002067"/>
    <x v="1"/>
    <x v="6"/>
    <s v="Newell 334"/>
    <n v="99.2"/>
    <n v="5"/>
    <n v="0"/>
    <n v="25.792000000000002"/>
    <x v="1"/>
    <x v="0"/>
  </r>
  <r>
    <n v="8929"/>
    <x v="4452"/>
    <x v="657"/>
    <x v="1250"/>
    <s v="Standard Class"/>
    <x v="224"/>
    <s v="Frank Preis"/>
    <x v="0"/>
    <x v="0"/>
    <x v="114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x v="4452"/>
    <x v="657"/>
    <x v="1250"/>
    <s v="Standard Class"/>
    <x v="224"/>
    <s v="Frank Preis"/>
    <x v="0"/>
    <x v="0"/>
    <x v="114"/>
    <x v="5"/>
    <n v="77340"/>
    <s v="Central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x v="4452"/>
    <x v="657"/>
    <x v="1250"/>
    <s v="Standard Class"/>
    <x v="224"/>
    <s v="Frank Preis"/>
    <x v="0"/>
    <x v="0"/>
    <x v="114"/>
    <x v="5"/>
    <n v="77340"/>
    <s v="Central"/>
    <s v="TEC-PH-10001061"/>
    <x v="2"/>
    <x v="7"/>
    <s v="Apple iPhone 5C"/>
    <n v="239.976"/>
    <n v="3"/>
    <n v="0.2"/>
    <n v="17.998199999999997"/>
    <x v="2"/>
    <x v="0"/>
  </r>
  <r>
    <n v="8932"/>
    <x v="4453"/>
    <x v="404"/>
    <x v="468"/>
    <s v="Standard Class"/>
    <x v="785"/>
    <s v="Harold Engle"/>
    <x v="1"/>
    <x v="0"/>
    <x v="158"/>
    <x v="6"/>
    <n v="53209"/>
    <s v="Central"/>
    <s v="FUR-FU-10001057"/>
    <x v="0"/>
    <x v="5"/>
    <s v="Tensor Track Tree Floor Lamp"/>
    <n v="99.949999999999989"/>
    <n v="5"/>
    <n v="0"/>
    <n v="22.988499999999998"/>
    <x v="2"/>
    <x v="0"/>
  </r>
  <r>
    <n v="8933"/>
    <x v="4453"/>
    <x v="404"/>
    <x v="468"/>
    <s v="Standard Class"/>
    <x v="785"/>
    <s v="Harold Engle"/>
    <x v="1"/>
    <x v="0"/>
    <x v="158"/>
    <x v="6"/>
    <n v="53209"/>
    <s v="Central"/>
    <s v="TEC-AC-10002331"/>
    <x v="2"/>
    <x v="11"/>
    <s v="Maxell 74 Minute CDR, 10/Pack"/>
    <n v="29.339999999999996"/>
    <n v="3"/>
    <n v="0"/>
    <n v="10.855799999999999"/>
    <x v="2"/>
    <x v="0"/>
  </r>
  <r>
    <n v="8934"/>
    <x v="4454"/>
    <x v="560"/>
    <x v="585"/>
    <s v="Standard Class"/>
    <x v="259"/>
    <s v="Sibella Parks"/>
    <x v="1"/>
    <x v="0"/>
    <x v="124"/>
    <x v="6"/>
    <n v="54302"/>
    <s v="Central"/>
    <s v="FUR-FU-10003724"/>
    <x v="0"/>
    <x v="5"/>
    <s v="Westinghouse Clip-On Gooseneck Lamps"/>
    <n v="16.739999999999998"/>
    <n v="2"/>
    <n v="0"/>
    <n v="4.3523999999999994"/>
    <x v="2"/>
    <x v="0"/>
  </r>
  <r>
    <n v="8935"/>
    <x v="4455"/>
    <x v="151"/>
    <x v="952"/>
    <s v="Same Day"/>
    <x v="130"/>
    <s v="Ben Peterman"/>
    <x v="1"/>
    <x v="0"/>
    <x v="10"/>
    <x v="9"/>
    <n v="19120"/>
    <s v="East"/>
    <s v="OFF-PA-10000528"/>
    <x v="1"/>
    <x v="10"/>
    <s v="Xerox 1981"/>
    <n v="12.672000000000001"/>
    <n v="3"/>
    <n v="0.2"/>
    <n v="3.96"/>
    <x v="3"/>
    <x v="0"/>
  </r>
  <r>
    <n v="8936"/>
    <x v="4455"/>
    <x v="151"/>
    <x v="952"/>
    <s v="Same Day"/>
    <x v="130"/>
    <s v="Ben Peterman"/>
    <x v="1"/>
    <x v="0"/>
    <x v="10"/>
    <x v="9"/>
    <n v="19120"/>
    <s v="East"/>
    <s v="TEC-AC-10001908"/>
    <x v="2"/>
    <x v="11"/>
    <s v="Logitech Wireless Headset h800"/>
    <n v="1119.8880000000001"/>
    <n v="14"/>
    <n v="0.2"/>
    <n v="209.97899999999993"/>
    <x v="3"/>
    <x v="0"/>
  </r>
  <r>
    <n v="8937"/>
    <x v="4456"/>
    <x v="997"/>
    <x v="79"/>
    <s v="Second Class"/>
    <x v="38"/>
    <s v="Paul Gonzalez"/>
    <x v="0"/>
    <x v="0"/>
    <x v="1"/>
    <x v="1"/>
    <n v="90008"/>
    <s v="West"/>
    <s v="OFF-AR-10003903"/>
    <x v="1"/>
    <x v="6"/>
    <s v="Sanford 52201 APSCO Electric Pencil Sharpener"/>
    <n v="204.85"/>
    <n v="5"/>
    <n v="0"/>
    <n v="53.261000000000003"/>
    <x v="1"/>
    <x v="0"/>
  </r>
  <r>
    <n v="8938"/>
    <x v="4456"/>
    <x v="997"/>
    <x v="79"/>
    <s v="Second Class"/>
    <x v="38"/>
    <s v="Paul Gonzalez"/>
    <x v="0"/>
    <x v="0"/>
    <x v="1"/>
    <x v="1"/>
    <n v="90008"/>
    <s v="West"/>
    <s v="TEC-PH-10004908"/>
    <x v="2"/>
    <x v="7"/>
    <s v="Panasonic KX TS3282W Corded phone"/>
    <n v="135.98400000000001"/>
    <n v="2"/>
    <n v="0.2"/>
    <n v="16.997999999999983"/>
    <x v="1"/>
    <x v="0"/>
  </r>
  <r>
    <n v="8939"/>
    <x v="4456"/>
    <x v="997"/>
    <x v="79"/>
    <s v="Second Class"/>
    <x v="38"/>
    <s v="Paul Gonzalez"/>
    <x v="0"/>
    <x v="0"/>
    <x v="1"/>
    <x v="1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x v="4456"/>
    <x v="997"/>
    <x v="79"/>
    <s v="Second Class"/>
    <x v="38"/>
    <s v="Paul Gonzalez"/>
    <x v="0"/>
    <x v="0"/>
    <x v="1"/>
    <x v="1"/>
    <n v="90008"/>
    <s v="West"/>
    <s v="OFF-BI-10002026"/>
    <x v="1"/>
    <x v="8"/>
    <s v="Avery Arch Ring Binders"/>
    <n v="92.960000000000008"/>
    <n v="2"/>
    <n v="0.2"/>
    <n v="31.373999999999995"/>
    <x v="1"/>
    <x v="0"/>
  </r>
  <r>
    <n v="8941"/>
    <x v="4457"/>
    <x v="963"/>
    <x v="751"/>
    <s v="Second Class"/>
    <x v="187"/>
    <s v="Jeremy Pistek"/>
    <x v="0"/>
    <x v="0"/>
    <x v="368"/>
    <x v="2"/>
    <n v="33161"/>
    <s v="South"/>
    <s v="OFF-SU-10003936"/>
    <x v="1"/>
    <x v="14"/>
    <s v="Acme Serrated Blade Letter Opener"/>
    <n v="7.6320000000000014"/>
    <n v="3"/>
    <n v="0.2"/>
    <n v="-1.8126000000000002"/>
    <x v="0"/>
    <x v="0"/>
  </r>
  <r>
    <n v="8942"/>
    <x v="4458"/>
    <x v="54"/>
    <x v="519"/>
    <s v="First Class"/>
    <x v="508"/>
    <s v="Natalie Webber"/>
    <x v="0"/>
    <x v="0"/>
    <x v="32"/>
    <x v="21"/>
    <n v="97206"/>
    <s v="West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x v="4458"/>
    <x v="54"/>
    <x v="519"/>
    <s v="First Class"/>
    <x v="508"/>
    <s v="Natalie Webber"/>
    <x v="0"/>
    <x v="0"/>
    <x v="32"/>
    <x v="21"/>
    <n v="97206"/>
    <s v="West"/>
    <s v="TEC-MA-10003337"/>
    <x v="2"/>
    <x v="15"/>
    <s v="Okidata B401 Printer"/>
    <n v="179.99100000000004"/>
    <n v="3"/>
    <n v="0.7"/>
    <n v="-251.98739999999992"/>
    <x v="1"/>
    <x v="1"/>
  </r>
  <r>
    <n v="8944"/>
    <x v="4459"/>
    <x v="1208"/>
    <x v="412"/>
    <s v="Standard Class"/>
    <x v="573"/>
    <s v="Scot Wooten"/>
    <x v="0"/>
    <x v="0"/>
    <x v="34"/>
    <x v="10"/>
    <n v="60505"/>
    <s v="Central"/>
    <s v="FUR-CH-10001545"/>
    <x v="0"/>
    <x v="1"/>
    <s v="Hon Comfortask Task/Swivel Chairs"/>
    <n v="239.358"/>
    <n v="3"/>
    <n v="0.3"/>
    <n v="-47.871600000000001"/>
    <x v="2"/>
    <x v="0"/>
  </r>
  <r>
    <n v="8945"/>
    <x v="4460"/>
    <x v="1035"/>
    <x v="820"/>
    <s v="First Class"/>
    <x v="382"/>
    <s v="Erica Hernandez"/>
    <x v="2"/>
    <x v="0"/>
    <x v="8"/>
    <x v="1"/>
    <n v="94109"/>
    <s v="West"/>
    <s v="OFF-PA-10000062"/>
    <x v="1"/>
    <x v="10"/>
    <s v="Green Bar Computer Printout Paper"/>
    <n v="164.88"/>
    <n v="3"/>
    <n v="0"/>
    <n v="80.791200000000003"/>
    <x v="1"/>
    <x v="0"/>
  </r>
  <r>
    <n v="8946"/>
    <x v="4461"/>
    <x v="647"/>
    <x v="995"/>
    <s v="Second Class"/>
    <x v="609"/>
    <s v="Scott Cohen"/>
    <x v="1"/>
    <x v="0"/>
    <x v="8"/>
    <x v="1"/>
    <n v="94110"/>
    <s v="West"/>
    <s v="OFF-SU-10001574"/>
    <x v="1"/>
    <x v="14"/>
    <s v="Acme Value Line Scissors"/>
    <n v="10.95"/>
    <n v="3"/>
    <n v="0"/>
    <n v="3.2849999999999993"/>
    <x v="1"/>
    <x v="0"/>
  </r>
  <r>
    <n v="8947"/>
    <x v="4462"/>
    <x v="165"/>
    <x v="675"/>
    <s v="Standard Class"/>
    <x v="714"/>
    <s v="Nick Crebassa"/>
    <x v="1"/>
    <x v="0"/>
    <x v="217"/>
    <x v="31"/>
    <n v="2740"/>
    <s v="East"/>
    <s v="OFF-PA-10001972"/>
    <x v="1"/>
    <x v="10"/>
    <s v="Xerox 214"/>
    <n v="19.440000000000001"/>
    <n v="3"/>
    <n v="0"/>
    <n v="9.3312000000000008"/>
    <x v="3"/>
    <x v="0"/>
  </r>
  <r>
    <n v="8948"/>
    <x v="4462"/>
    <x v="165"/>
    <x v="675"/>
    <s v="Standard Class"/>
    <x v="714"/>
    <s v="Nick Crebassa"/>
    <x v="1"/>
    <x v="0"/>
    <x v="217"/>
    <x v="31"/>
    <n v="2740"/>
    <s v="East"/>
    <s v="OFF-BI-10000201"/>
    <x v="1"/>
    <x v="8"/>
    <s v="Avery Triangle Shaped Sheet Lifters, Black, 2/Pack"/>
    <n v="12.3"/>
    <n v="5"/>
    <n v="0"/>
    <n v="6.15"/>
    <x v="3"/>
    <x v="0"/>
  </r>
  <r>
    <n v="8949"/>
    <x v="4463"/>
    <x v="163"/>
    <x v="166"/>
    <s v="First Class"/>
    <x v="548"/>
    <s v="Adam Shillingsburg"/>
    <x v="0"/>
    <x v="0"/>
    <x v="70"/>
    <x v="1"/>
    <n v="92037"/>
    <s v="West"/>
    <s v="OFF-AP-10003278"/>
    <x v="1"/>
    <x v="9"/>
    <s v="Belkin 7-Outlet SurgeMaster Home Series"/>
    <n v="13.97"/>
    <n v="1"/>
    <n v="0"/>
    <n v="3.632200000000001"/>
    <x v="1"/>
    <x v="0"/>
  </r>
  <r>
    <n v="8950"/>
    <x v="4464"/>
    <x v="66"/>
    <x v="675"/>
    <s v="Standard Class"/>
    <x v="691"/>
    <s v="Jack Lebron"/>
    <x v="0"/>
    <x v="0"/>
    <x v="25"/>
    <x v="18"/>
    <n v="38301"/>
    <s v="South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x v="4464"/>
    <x v="66"/>
    <x v="675"/>
    <s v="Standard Class"/>
    <x v="691"/>
    <s v="Jack Lebron"/>
    <x v="0"/>
    <x v="0"/>
    <x v="25"/>
    <x v="18"/>
    <n v="38301"/>
    <s v="South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x v="4464"/>
    <x v="66"/>
    <x v="675"/>
    <s v="Standard Class"/>
    <x v="691"/>
    <s v="Jack Lebron"/>
    <x v="0"/>
    <x v="0"/>
    <x v="25"/>
    <x v="18"/>
    <n v="38301"/>
    <s v="South"/>
    <s v="OFF-ST-10000918"/>
    <x v="1"/>
    <x v="4"/>
    <s v="Crate-A-Files"/>
    <n v="26.160000000000004"/>
    <n v="3"/>
    <n v="0.2"/>
    <n v="1.961999999999998"/>
    <x v="0"/>
    <x v="1"/>
  </r>
  <r>
    <n v="8953"/>
    <x v="4464"/>
    <x v="66"/>
    <x v="675"/>
    <s v="Standard Class"/>
    <x v="691"/>
    <s v="Jack Lebron"/>
    <x v="0"/>
    <x v="0"/>
    <x v="25"/>
    <x v="18"/>
    <n v="38301"/>
    <s v="South"/>
    <s v="OFF-AR-10001419"/>
    <x v="1"/>
    <x v="6"/>
    <s v="Newell 325"/>
    <n v="23.128"/>
    <n v="7"/>
    <n v="0.2"/>
    <n v="2.8909999999999982"/>
    <x v="0"/>
    <x v="1"/>
  </r>
  <r>
    <n v="8954"/>
    <x v="4464"/>
    <x v="66"/>
    <x v="675"/>
    <s v="Standard Class"/>
    <x v="691"/>
    <s v="Jack Lebron"/>
    <x v="0"/>
    <x v="0"/>
    <x v="25"/>
    <x v="18"/>
    <n v="38301"/>
    <s v="South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x v="4465"/>
    <x v="233"/>
    <x v="1307"/>
    <s v="Second Class"/>
    <x v="364"/>
    <s v="Vivek Gonzalez"/>
    <x v="0"/>
    <x v="0"/>
    <x v="108"/>
    <x v="2"/>
    <n v="32216"/>
    <s v="South"/>
    <s v="FUR-BO-10000468"/>
    <x v="0"/>
    <x v="0"/>
    <s v="O'Sullivan 2-Shelf Heavy-Duty Bookcases"/>
    <n v="155.45600000000002"/>
    <n v="4"/>
    <n v="0.2"/>
    <n v="-7.7727999999999895"/>
    <x v="0"/>
    <x v="0"/>
  </r>
  <r>
    <n v="8956"/>
    <x v="4466"/>
    <x v="59"/>
    <x v="131"/>
    <s v="Standard Class"/>
    <x v="428"/>
    <s v="Henry Goldwyn"/>
    <x v="1"/>
    <x v="0"/>
    <x v="70"/>
    <x v="1"/>
    <n v="92024"/>
    <s v="West"/>
    <s v="OFF-PA-10004610"/>
    <x v="1"/>
    <x v="10"/>
    <s v="Xerox 1900"/>
    <n v="8.56"/>
    <n v="2"/>
    <n v="0"/>
    <n v="3.8519999999999994"/>
    <x v="1"/>
    <x v="0"/>
  </r>
  <r>
    <n v="8957"/>
    <x v="4467"/>
    <x v="53"/>
    <x v="675"/>
    <s v="First Class"/>
    <x v="371"/>
    <s v="Jennifer Halladay"/>
    <x v="0"/>
    <x v="0"/>
    <x v="146"/>
    <x v="2"/>
    <n v="33012"/>
    <s v="South"/>
    <s v="FUR-FU-10004963"/>
    <x v="0"/>
    <x v="5"/>
    <s v="Eldon 400 Class Desk Accessories, Black Carbon"/>
    <n v="21"/>
    <n v="3"/>
    <n v="0.2"/>
    <n v="5.7750000000000021"/>
    <x v="0"/>
    <x v="0"/>
  </r>
  <r>
    <n v="8958"/>
    <x v="4467"/>
    <x v="53"/>
    <x v="675"/>
    <s v="First Class"/>
    <x v="371"/>
    <s v="Jennifer Halladay"/>
    <x v="0"/>
    <x v="0"/>
    <x v="146"/>
    <x v="2"/>
    <n v="33012"/>
    <s v="South"/>
    <s v="TEC-MA-10004626"/>
    <x v="2"/>
    <x v="15"/>
    <s v="Lexmark 20R1285 X6650 Wireless All-in-One Printer"/>
    <n v="120"/>
    <n v="2"/>
    <n v="0.5"/>
    <n v="-7.2000000000000028"/>
    <x v="0"/>
    <x v="0"/>
  </r>
  <r>
    <n v="8959"/>
    <x v="4468"/>
    <x v="920"/>
    <x v="524"/>
    <s v="Standard Class"/>
    <x v="197"/>
    <s v="Rose O'Brian"/>
    <x v="0"/>
    <x v="0"/>
    <x v="12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x v="4468"/>
    <x v="920"/>
    <x v="524"/>
    <s v="Standard Class"/>
    <x v="197"/>
    <s v="Rose O'Brian"/>
    <x v="0"/>
    <x v="0"/>
    <x v="12"/>
    <x v="5"/>
    <n v="77070"/>
    <s v="Central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x v="4468"/>
    <x v="920"/>
    <x v="524"/>
    <s v="Standard Class"/>
    <x v="197"/>
    <s v="Rose O'Brian"/>
    <x v="0"/>
    <x v="0"/>
    <x v="12"/>
    <x v="5"/>
    <n v="77070"/>
    <s v="Central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x v="4468"/>
    <x v="920"/>
    <x v="524"/>
    <s v="Standard Class"/>
    <x v="197"/>
    <s v="Rose O'Brian"/>
    <x v="0"/>
    <x v="0"/>
    <x v="12"/>
    <x v="5"/>
    <n v="77070"/>
    <s v="Central"/>
    <s v="OFF-AR-10001761"/>
    <x v="1"/>
    <x v="6"/>
    <s v="Avery Hi-Liter Smear-Safe Highlighters"/>
    <n v="18.687999999999999"/>
    <n v="4"/>
    <n v="0.2"/>
    <n v="3.7375999999999996"/>
    <x v="2"/>
    <x v="0"/>
  </r>
  <r>
    <n v="8963"/>
    <x v="4469"/>
    <x v="732"/>
    <x v="237"/>
    <s v="First Class"/>
    <x v="752"/>
    <s v="Liz Willingham"/>
    <x v="0"/>
    <x v="0"/>
    <x v="173"/>
    <x v="17"/>
    <n v="23464"/>
    <s v="South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x v="4469"/>
    <x v="732"/>
    <x v="237"/>
    <s v="First Class"/>
    <x v="752"/>
    <s v="Liz Willingham"/>
    <x v="0"/>
    <x v="0"/>
    <x v="173"/>
    <x v="17"/>
    <n v="23464"/>
    <s v="South"/>
    <s v="TEC-AC-10000057"/>
    <x v="2"/>
    <x v="11"/>
    <s v="Microsoft Natural Ergonomic Keyboard 4000"/>
    <n v="89.97"/>
    <n v="3"/>
    <n v="0"/>
    <n v="18.893699999999995"/>
    <x v="0"/>
    <x v="1"/>
  </r>
  <r>
    <n v="8965"/>
    <x v="4469"/>
    <x v="732"/>
    <x v="237"/>
    <s v="First Class"/>
    <x v="752"/>
    <s v="Liz Willingham"/>
    <x v="0"/>
    <x v="0"/>
    <x v="173"/>
    <x v="17"/>
    <n v="23464"/>
    <s v="South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x v="4470"/>
    <x v="44"/>
    <x v="44"/>
    <s v="Standard Class"/>
    <x v="666"/>
    <s v="Christopher Conant"/>
    <x v="0"/>
    <x v="0"/>
    <x v="12"/>
    <x v="5"/>
    <n v="77070"/>
    <s v="Central"/>
    <s v="OFF-BI-10000145"/>
    <x v="1"/>
    <x v="8"/>
    <s v="Zipper Ring Binder Pockets"/>
    <n v="1.2479999999999998"/>
    <n v="2"/>
    <n v="0.8"/>
    <n v="-1.934400000000001"/>
    <x v="2"/>
    <x v="0"/>
  </r>
  <r>
    <n v="8967"/>
    <x v="4471"/>
    <x v="54"/>
    <x v="237"/>
    <s v="Standard Class"/>
    <x v="655"/>
    <s v="Julie Prescott"/>
    <x v="2"/>
    <x v="0"/>
    <x v="10"/>
    <x v="9"/>
    <n v="19120"/>
    <s v="East"/>
    <s v="TEC-AC-10000892"/>
    <x v="2"/>
    <x v="11"/>
    <s v="NETGEAR N750 Dual Band Wi-Fi Gigabit Router"/>
    <n v="72"/>
    <n v="1"/>
    <n v="0.2"/>
    <n v="14.399999999999999"/>
    <x v="3"/>
    <x v="0"/>
  </r>
  <r>
    <n v="8968"/>
    <x v="4471"/>
    <x v="54"/>
    <x v="237"/>
    <s v="Standard Class"/>
    <x v="655"/>
    <s v="Julie Prescott"/>
    <x v="2"/>
    <x v="0"/>
    <x v="10"/>
    <x v="9"/>
    <n v="19120"/>
    <s v="East"/>
    <s v="FUR-CH-10004886"/>
    <x v="0"/>
    <x v="1"/>
    <s v="Bevis Steel Folding Chairs"/>
    <n v="470.15499999999997"/>
    <n v="7"/>
    <n v="0.3"/>
    <n v="-13.432999999999993"/>
    <x v="3"/>
    <x v="0"/>
  </r>
  <r>
    <n v="8969"/>
    <x v="4472"/>
    <x v="125"/>
    <x v="916"/>
    <s v="First Class"/>
    <x v="732"/>
    <s v="Dorothy Dickinson"/>
    <x v="0"/>
    <x v="0"/>
    <x v="26"/>
    <x v="18"/>
    <n v="38109"/>
    <s v="South"/>
    <s v="OFF-ST-10002554"/>
    <x v="1"/>
    <x v="4"/>
    <s v="Tennsco Industrial Shelving"/>
    <n v="39.128"/>
    <n v="1"/>
    <n v="0.2"/>
    <n v="-8.803799999999999"/>
    <x v="0"/>
    <x v="0"/>
  </r>
  <r>
    <n v="8970"/>
    <x v="4473"/>
    <x v="574"/>
    <x v="94"/>
    <s v="Standard Class"/>
    <x v="20"/>
    <s v="Erin Smith"/>
    <x v="1"/>
    <x v="0"/>
    <x v="80"/>
    <x v="24"/>
    <n v="44107"/>
    <s v="East"/>
    <s v="OFF-AR-10001662"/>
    <x v="1"/>
    <x v="6"/>
    <s v="Rogers Handheld Barrel Pencil Sharpener"/>
    <n v="19.728000000000002"/>
    <n v="9"/>
    <n v="0.2"/>
    <n v="1.7262000000000022"/>
    <x v="3"/>
    <x v="0"/>
  </r>
  <r>
    <n v="8971"/>
    <x v="4473"/>
    <x v="574"/>
    <x v="94"/>
    <s v="Standard Class"/>
    <x v="20"/>
    <s v="Erin Smith"/>
    <x v="1"/>
    <x v="0"/>
    <x v="80"/>
    <x v="24"/>
    <n v="44107"/>
    <s v="East"/>
    <s v="TEC-PH-10004531"/>
    <x v="2"/>
    <x v="7"/>
    <s v="AT&amp;T CL2909"/>
    <n v="151.18799999999999"/>
    <n v="2"/>
    <n v="0.4"/>
    <n v="-25.198000000000008"/>
    <x v="3"/>
    <x v="0"/>
  </r>
  <r>
    <n v="8972"/>
    <x v="4474"/>
    <x v="668"/>
    <x v="702"/>
    <s v="Standard Class"/>
    <x v="597"/>
    <s v="Mark Van Huff"/>
    <x v="0"/>
    <x v="0"/>
    <x v="20"/>
    <x v="15"/>
    <n v="10011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x v="4475"/>
    <x v="84"/>
    <x v="683"/>
    <s v="First Class"/>
    <x v="76"/>
    <s v="Ruben Dartt"/>
    <x v="0"/>
    <x v="0"/>
    <x v="10"/>
    <x v="9"/>
    <n v="19120"/>
    <s v="East"/>
    <s v="TEC-AC-10003023"/>
    <x v="2"/>
    <x v="11"/>
    <s v="Logitech G105 Gaming Keyboard"/>
    <n v="47.496000000000002"/>
    <n v="1"/>
    <n v="0.2"/>
    <n v="-1.187400000000002"/>
    <x v="3"/>
    <x v="0"/>
  </r>
  <r>
    <n v="8974"/>
    <x v="4476"/>
    <x v="1016"/>
    <x v="433"/>
    <s v="Second Class"/>
    <x v="210"/>
    <s v="Rob Lucas"/>
    <x v="0"/>
    <x v="0"/>
    <x v="1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x v="4477"/>
    <x v="51"/>
    <x v="177"/>
    <s v="First Class"/>
    <x v="687"/>
    <s v="Jennifer Patt"/>
    <x v="1"/>
    <x v="0"/>
    <x v="61"/>
    <x v="5"/>
    <n v="75220"/>
    <s v="Central"/>
    <s v="OFF-PA-10000477"/>
    <x v="1"/>
    <x v="10"/>
    <s v="Xerox 22"/>
    <n v="36.288000000000011"/>
    <n v="7"/>
    <n v="0.2"/>
    <n v="12.700800000000001"/>
    <x v="2"/>
    <x v="0"/>
  </r>
  <r>
    <n v="8976"/>
    <x v="4477"/>
    <x v="51"/>
    <x v="177"/>
    <s v="First Class"/>
    <x v="687"/>
    <s v="Jennifer Patt"/>
    <x v="1"/>
    <x v="0"/>
    <x v="61"/>
    <x v="5"/>
    <n v="75220"/>
    <s v="Central"/>
    <s v="OFF-PA-10002923"/>
    <x v="1"/>
    <x v="10"/>
    <s v="Xerox 1942"/>
    <n v="78.304000000000002"/>
    <n v="2"/>
    <n v="0.2"/>
    <n v="29.363999999999997"/>
    <x v="2"/>
    <x v="0"/>
  </r>
  <r>
    <n v="8977"/>
    <x v="4477"/>
    <x v="51"/>
    <x v="177"/>
    <s v="First Class"/>
    <x v="687"/>
    <s v="Jennifer Patt"/>
    <x v="1"/>
    <x v="0"/>
    <x v="61"/>
    <x v="5"/>
    <n v="75220"/>
    <s v="Central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x v="4477"/>
    <x v="51"/>
    <x v="177"/>
    <s v="First Class"/>
    <x v="687"/>
    <s v="Jennifer Patt"/>
    <x v="1"/>
    <x v="0"/>
    <x v="61"/>
    <x v="5"/>
    <n v="75220"/>
    <s v="Central"/>
    <s v="OFF-BI-10003707"/>
    <x v="1"/>
    <x v="8"/>
    <s v="Aluminum Screw Posts"/>
    <n v="6.1039999999999983"/>
    <n v="2"/>
    <n v="0.8"/>
    <n v="-9.1560000000000006"/>
    <x v="2"/>
    <x v="0"/>
  </r>
  <r>
    <n v="8979"/>
    <x v="4478"/>
    <x v="935"/>
    <x v="840"/>
    <s v="Second Class"/>
    <x v="664"/>
    <s v="Denise Monton"/>
    <x v="1"/>
    <x v="0"/>
    <x v="334"/>
    <x v="30"/>
    <n v="7050"/>
    <s v="East"/>
    <s v="OFF-BI-10000546"/>
    <x v="1"/>
    <x v="8"/>
    <s v="Avery Durable Binders"/>
    <n v="5.76"/>
    <n v="2"/>
    <n v="0"/>
    <n v="2.8224"/>
    <x v="3"/>
    <x v="0"/>
  </r>
  <r>
    <n v="8980"/>
    <x v="4479"/>
    <x v="324"/>
    <x v="994"/>
    <s v="Second Class"/>
    <x v="750"/>
    <s v="Cari Schnelling"/>
    <x v="0"/>
    <x v="0"/>
    <x v="61"/>
    <x v="5"/>
    <n v="75220"/>
    <s v="Central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x v="4480"/>
    <x v="644"/>
    <x v="1303"/>
    <s v="Second Class"/>
    <x v="111"/>
    <s v="Delfina Latchford"/>
    <x v="0"/>
    <x v="0"/>
    <x v="515"/>
    <x v="10"/>
    <n v="60441"/>
    <s v="Central"/>
    <s v="OFF-BI-10001196"/>
    <x v="1"/>
    <x v="8"/>
    <s v="Avery Flip-Chart Easel Binder, Black"/>
    <n v="8.9519999999999982"/>
    <n v="2"/>
    <n v="0.8"/>
    <n v="-14.770800000000001"/>
    <x v="2"/>
    <x v="0"/>
  </r>
  <r>
    <n v="8982"/>
    <x v="4481"/>
    <x v="1193"/>
    <x v="331"/>
    <s v="Standard Class"/>
    <x v="48"/>
    <s v="Lena Cacioppo"/>
    <x v="0"/>
    <x v="0"/>
    <x v="22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x v="4481"/>
    <x v="1193"/>
    <x v="331"/>
    <s v="Standard Class"/>
    <x v="48"/>
    <s v="Lena Cacioppo"/>
    <x v="0"/>
    <x v="0"/>
    <x v="22"/>
    <x v="10"/>
    <n v="60623"/>
    <s v="Central"/>
    <s v="OFF-BI-10004656"/>
    <x v="1"/>
    <x v="8"/>
    <s v="Peel &amp; Stick Add-On Corner Pockets"/>
    <n v="1.7279999999999998"/>
    <n v="4"/>
    <n v="0.8"/>
    <n v="-2.764800000000001"/>
    <x v="2"/>
    <x v="0"/>
  </r>
  <r>
    <n v="8984"/>
    <x v="4481"/>
    <x v="1193"/>
    <x v="331"/>
    <s v="Standard Class"/>
    <x v="48"/>
    <s v="Lena Cacioppo"/>
    <x v="0"/>
    <x v="0"/>
    <x v="22"/>
    <x v="10"/>
    <n v="60623"/>
    <s v="Central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x v="4481"/>
    <x v="1193"/>
    <x v="331"/>
    <s v="Standard Class"/>
    <x v="48"/>
    <s v="Lena Cacioppo"/>
    <x v="0"/>
    <x v="0"/>
    <x v="22"/>
    <x v="10"/>
    <n v="60623"/>
    <s v="Central"/>
    <s v="FUR-TA-10000849"/>
    <x v="0"/>
    <x v="3"/>
    <s v="Bevis Rectangular Conference Tables"/>
    <n v="145.97999999999999"/>
    <n v="2"/>
    <n v="0.5"/>
    <n v="-99.266399999999976"/>
    <x v="2"/>
    <x v="0"/>
  </r>
  <r>
    <n v="8986"/>
    <x v="4482"/>
    <x v="155"/>
    <x v="157"/>
    <s v="Standard Class"/>
    <x v="161"/>
    <s v="Jack Garza"/>
    <x v="0"/>
    <x v="0"/>
    <x v="108"/>
    <x v="3"/>
    <n v="28540"/>
    <s v="South"/>
    <s v="FUR-FU-10000222"/>
    <x v="0"/>
    <x v="5"/>
    <s v="Seth Thomas 16&quot; Steel Case Clock"/>
    <n v="77.951999999999998"/>
    <n v="3"/>
    <n v="0.2"/>
    <n v="12.667199999999994"/>
    <x v="0"/>
    <x v="0"/>
  </r>
  <r>
    <n v="8987"/>
    <x v="4482"/>
    <x v="155"/>
    <x v="157"/>
    <s v="Standard Class"/>
    <x v="161"/>
    <s v="Jack Garza"/>
    <x v="0"/>
    <x v="0"/>
    <x v="108"/>
    <x v="3"/>
    <n v="28540"/>
    <s v="South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x v="4482"/>
    <x v="155"/>
    <x v="157"/>
    <s v="Standard Class"/>
    <x v="161"/>
    <s v="Jack Garza"/>
    <x v="0"/>
    <x v="0"/>
    <x v="108"/>
    <x v="3"/>
    <n v="28540"/>
    <s v="South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x v="4482"/>
    <x v="155"/>
    <x v="157"/>
    <s v="Standard Class"/>
    <x v="161"/>
    <s v="Jack Garza"/>
    <x v="0"/>
    <x v="0"/>
    <x v="108"/>
    <x v="3"/>
    <n v="28540"/>
    <s v="South"/>
    <s v="OFF-AR-10004078"/>
    <x v="1"/>
    <x v="6"/>
    <s v="Newell 312"/>
    <n v="9.3439999999999994"/>
    <n v="2"/>
    <n v="0.2"/>
    <n v="1.1679999999999997"/>
    <x v="0"/>
    <x v="0"/>
  </r>
  <r>
    <n v="8990"/>
    <x v="4483"/>
    <x v="100"/>
    <x v="1090"/>
    <s v="Standard Class"/>
    <x v="447"/>
    <s v="Harry Marie"/>
    <x v="1"/>
    <x v="0"/>
    <x v="24"/>
    <x v="25"/>
    <n v="65807"/>
    <s v="Central"/>
    <s v="FUR-FU-10003026"/>
    <x v="0"/>
    <x v="5"/>
    <s v="Eldon Regeneration Recycled Desk Accessories, Black"/>
    <n v="9.68"/>
    <n v="2"/>
    <n v="0"/>
    <n v="3.7751999999999999"/>
    <x v="2"/>
    <x v="0"/>
  </r>
  <r>
    <n v="8991"/>
    <x v="4483"/>
    <x v="100"/>
    <x v="1090"/>
    <s v="Standard Class"/>
    <x v="447"/>
    <s v="Harry Marie"/>
    <x v="1"/>
    <x v="0"/>
    <x v="24"/>
    <x v="25"/>
    <n v="65807"/>
    <s v="Central"/>
    <s v="TEC-CO-10003763"/>
    <x v="2"/>
    <x v="16"/>
    <s v="Canon PC1060 Personal Laser Copier"/>
    <n v="4899.93"/>
    <n v="7"/>
    <n v="0"/>
    <n v="2302.9670999999998"/>
    <x v="2"/>
    <x v="0"/>
  </r>
  <r>
    <n v="8992"/>
    <x v="4484"/>
    <x v="172"/>
    <x v="299"/>
    <s v="Standard Class"/>
    <x v="184"/>
    <s v="Tanja Norvell"/>
    <x v="2"/>
    <x v="0"/>
    <x v="8"/>
    <x v="1"/>
    <n v="94110"/>
    <s v="West"/>
    <s v="TEC-AC-10004708"/>
    <x v="2"/>
    <x v="11"/>
    <s v="Sony 32GB Class 10 Micro SDHC R40 Memory Card"/>
    <n v="104.75"/>
    <n v="5"/>
    <n v="0"/>
    <n v="21.997499999999999"/>
    <x v="1"/>
    <x v="0"/>
  </r>
  <r>
    <n v="8993"/>
    <x v="4485"/>
    <x v="524"/>
    <x v="565"/>
    <s v="Standard Class"/>
    <x v="778"/>
    <s v="Victoria Pisteka"/>
    <x v="1"/>
    <x v="0"/>
    <x v="29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x v="4485"/>
    <x v="524"/>
    <x v="565"/>
    <s v="Standard Class"/>
    <x v="778"/>
    <s v="Victoria Pisteka"/>
    <x v="1"/>
    <x v="0"/>
    <x v="29"/>
    <x v="18"/>
    <n v="38401"/>
    <s v="South"/>
    <s v="FUR-TA-10001950"/>
    <x v="0"/>
    <x v="3"/>
    <s v="Balt Solid Wood Round Tables"/>
    <n v="1875.258"/>
    <n v="7"/>
    <n v="0.4"/>
    <n v="-968.88329999999996"/>
    <x v="0"/>
    <x v="0"/>
  </r>
  <r>
    <n v="8995"/>
    <x v="4486"/>
    <x v="860"/>
    <x v="1308"/>
    <s v="First Class"/>
    <x v="394"/>
    <s v="Christine Sundaresam"/>
    <x v="0"/>
    <x v="0"/>
    <x v="389"/>
    <x v="2"/>
    <n v="33021"/>
    <s v="South"/>
    <s v="OFF-PA-10000312"/>
    <x v="1"/>
    <x v="10"/>
    <s v="Xerox 1955"/>
    <n v="91.360000000000014"/>
    <n v="5"/>
    <n v="0.2"/>
    <n v="29.691999999999993"/>
    <x v="0"/>
    <x v="0"/>
  </r>
  <r>
    <n v="8996"/>
    <x v="4486"/>
    <x v="860"/>
    <x v="1308"/>
    <s v="First Class"/>
    <x v="394"/>
    <s v="Christine Sundaresam"/>
    <x v="0"/>
    <x v="0"/>
    <x v="389"/>
    <x v="2"/>
    <n v="33021"/>
    <s v="South"/>
    <s v="OFF-AP-10004708"/>
    <x v="1"/>
    <x v="9"/>
    <s v="Fellowes Superior 10 Outlet Split Surge Protector"/>
    <n v="152.24"/>
    <n v="5"/>
    <n v="0.2"/>
    <n v="17.126999999999988"/>
    <x v="0"/>
    <x v="0"/>
  </r>
  <r>
    <n v="8997"/>
    <x v="4487"/>
    <x v="343"/>
    <x v="87"/>
    <s v="First Class"/>
    <x v="310"/>
    <s v="Patrick Gardner"/>
    <x v="0"/>
    <x v="0"/>
    <x v="61"/>
    <x v="5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x v="4488"/>
    <x v="177"/>
    <x v="1051"/>
    <s v="Same Day"/>
    <x v="668"/>
    <s v="Harry Greene"/>
    <x v="0"/>
    <x v="0"/>
    <x v="12"/>
    <x v="5"/>
    <n v="77041"/>
    <s v="Central"/>
    <s v="OFF-PA-10000474"/>
    <x v="1"/>
    <x v="10"/>
    <s v="Easy-staple paper"/>
    <n v="56.704000000000001"/>
    <n v="2"/>
    <n v="0.2"/>
    <n v="19.137599999999992"/>
    <x v="2"/>
    <x v="0"/>
  </r>
  <r>
    <n v="8999"/>
    <x v="4488"/>
    <x v="177"/>
    <x v="1051"/>
    <s v="Same Day"/>
    <x v="668"/>
    <s v="Harry Greene"/>
    <x v="0"/>
    <x v="0"/>
    <x v="12"/>
    <x v="5"/>
    <n v="77041"/>
    <s v="Central"/>
    <s v="OFF-PA-10002377"/>
    <x v="1"/>
    <x v="10"/>
    <s v="Xerox 1916"/>
    <n v="274.06400000000002"/>
    <n v="7"/>
    <n v="0.2"/>
    <n v="102.77399999999999"/>
    <x v="2"/>
    <x v="0"/>
  </r>
  <r>
    <n v="9000"/>
    <x v="4489"/>
    <x v="726"/>
    <x v="808"/>
    <s v="Standard Class"/>
    <x v="414"/>
    <s v="Mick Hernandez"/>
    <x v="2"/>
    <x v="0"/>
    <x v="10"/>
    <x v="9"/>
    <n v="19140"/>
    <s v="East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x v="4490"/>
    <x v="169"/>
    <x v="789"/>
    <s v="Same Day"/>
    <x v="509"/>
    <s v="Toby Braunhardt"/>
    <x v="0"/>
    <x v="0"/>
    <x v="42"/>
    <x v="16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x v="4491"/>
    <x v="266"/>
    <x v="80"/>
    <s v="Standard Class"/>
    <x v="605"/>
    <s v="Elizabeth Moffitt"/>
    <x v="1"/>
    <x v="0"/>
    <x v="406"/>
    <x v="32"/>
    <n v="30328"/>
    <s v="South"/>
    <s v="TEC-AC-10000199"/>
    <x v="2"/>
    <x v="11"/>
    <s v="Kingston Digital DataTraveler 8GB USB 2.0"/>
    <n v="5.95"/>
    <n v="1"/>
    <n v="0"/>
    <n v="0.83300000000000018"/>
    <x v="0"/>
    <x v="0"/>
  </r>
  <r>
    <n v="9003"/>
    <x v="4491"/>
    <x v="266"/>
    <x v="80"/>
    <s v="Standard Class"/>
    <x v="605"/>
    <s v="Elizabeth Moffitt"/>
    <x v="1"/>
    <x v="0"/>
    <x v="406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x v="1309"/>
    <s v="Same Day"/>
    <x v="226"/>
    <s v="Jennifer Ferguson"/>
    <x v="0"/>
    <x v="0"/>
    <x v="258"/>
    <x v="4"/>
    <n v="99207"/>
    <s v="West"/>
    <s v="TEC-AC-10001767"/>
    <x v="2"/>
    <x v="11"/>
    <s v="SanDisk Ultra 64 GB MicroSDHC Class 10 Memory Card"/>
    <n v="239.94"/>
    <n v="6"/>
    <n v="0"/>
    <n v="26.393399999999986"/>
    <x v="1"/>
    <x v="0"/>
  </r>
  <r>
    <n v="9005"/>
    <x v="4492"/>
    <x v="57"/>
    <x v="1309"/>
    <s v="Same Day"/>
    <x v="226"/>
    <s v="Jennifer Ferguson"/>
    <x v="0"/>
    <x v="0"/>
    <x v="258"/>
    <x v="4"/>
    <n v="99207"/>
    <s v="West"/>
    <s v="OFF-AR-10002467"/>
    <x v="1"/>
    <x v="6"/>
    <s v="Dixon Ticonderoga Pencils"/>
    <n v="23.84"/>
    <n v="8"/>
    <n v="0"/>
    <n v="6.4368000000000016"/>
    <x v="1"/>
    <x v="0"/>
  </r>
  <r>
    <n v="9006"/>
    <x v="4493"/>
    <x v="551"/>
    <x v="551"/>
    <s v="Same Day"/>
    <x v="240"/>
    <s v="Nona Balk"/>
    <x v="1"/>
    <x v="0"/>
    <x v="158"/>
    <x v="6"/>
    <n v="53209"/>
    <s v="Central"/>
    <s v="OFF-ST-10001321"/>
    <x v="1"/>
    <x v="4"/>
    <s v="Decoflex Hanging Personal Folder File, Blue"/>
    <n v="92.52"/>
    <n v="6"/>
    <n v="0"/>
    <n v="24.980400000000007"/>
    <x v="2"/>
    <x v="1"/>
  </r>
  <r>
    <n v="9007"/>
    <x v="4493"/>
    <x v="551"/>
    <x v="551"/>
    <s v="Same Day"/>
    <x v="240"/>
    <s v="Nona Balk"/>
    <x v="1"/>
    <x v="0"/>
    <x v="158"/>
    <x v="6"/>
    <n v="53209"/>
    <s v="Central"/>
    <s v="OFF-ST-10000777"/>
    <x v="1"/>
    <x v="4"/>
    <s v="Companion Letter/Legal File, Black"/>
    <n v="37.76"/>
    <n v="1"/>
    <n v="0"/>
    <n v="10.572800000000001"/>
    <x v="2"/>
    <x v="1"/>
  </r>
  <r>
    <n v="9008"/>
    <x v="4493"/>
    <x v="551"/>
    <x v="551"/>
    <s v="Same Day"/>
    <x v="240"/>
    <s v="Nona Balk"/>
    <x v="1"/>
    <x v="0"/>
    <x v="158"/>
    <x v="6"/>
    <n v="53209"/>
    <s v="Central"/>
    <s v="OFF-LA-10003720"/>
    <x v="1"/>
    <x v="2"/>
    <s v="Avery 487"/>
    <n v="7.38"/>
    <n v="2"/>
    <n v="0"/>
    <n v="3.4685999999999999"/>
    <x v="2"/>
    <x v="1"/>
  </r>
  <r>
    <n v="9009"/>
    <x v="4493"/>
    <x v="551"/>
    <x v="551"/>
    <s v="Same Day"/>
    <x v="240"/>
    <s v="Nona Balk"/>
    <x v="1"/>
    <x v="0"/>
    <x v="158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x v="4494"/>
    <x v="1209"/>
    <x v="11"/>
    <s v="Standard Class"/>
    <x v="750"/>
    <s v="Cari Schnelling"/>
    <x v="0"/>
    <x v="0"/>
    <x v="54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x v="4495"/>
    <x v="240"/>
    <x v="254"/>
    <s v="Standard Class"/>
    <x v="540"/>
    <s v="Neil Ducich"/>
    <x v="1"/>
    <x v="0"/>
    <x v="114"/>
    <x v="19"/>
    <n v="35810"/>
    <s v="South"/>
    <s v="OFF-BI-10001787"/>
    <x v="1"/>
    <x v="8"/>
    <s v="Wilson Jones Four-Pocket Poly Binders"/>
    <n v="26.16"/>
    <n v="4"/>
    <n v="0"/>
    <n v="12.8184"/>
    <x v="0"/>
    <x v="0"/>
  </r>
  <r>
    <n v="9012"/>
    <x v="4496"/>
    <x v="139"/>
    <x v="1010"/>
    <s v="First Class"/>
    <x v="525"/>
    <s v="Emily Ducich"/>
    <x v="2"/>
    <x v="0"/>
    <x v="12"/>
    <x v="5"/>
    <n v="77036"/>
    <s v="Central"/>
    <s v="TEC-AC-10004353"/>
    <x v="2"/>
    <x v="11"/>
    <s v="Hypercom P1300 Pinpad"/>
    <n v="100.80000000000001"/>
    <n v="2"/>
    <n v="0.2"/>
    <n v="21.42"/>
    <x v="2"/>
    <x v="0"/>
  </r>
  <r>
    <n v="9013"/>
    <x v="4497"/>
    <x v="823"/>
    <x v="465"/>
    <s v="First Class"/>
    <x v="105"/>
    <s v="Erin Ashbrook"/>
    <x v="1"/>
    <x v="0"/>
    <x v="20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x v="4498"/>
    <x v="257"/>
    <x v="782"/>
    <s v="Standard Class"/>
    <x v="771"/>
    <s v="Barry Pond"/>
    <x v="1"/>
    <x v="0"/>
    <x v="1"/>
    <x v="1"/>
    <n v="90008"/>
    <s v="West"/>
    <s v="OFF-AR-10002766"/>
    <x v="1"/>
    <x v="6"/>
    <s v="Prang Drawing Pencil Set"/>
    <n v="13.899999999999999"/>
    <n v="5"/>
    <n v="0"/>
    <n v="3.7529999999999997"/>
    <x v="1"/>
    <x v="1"/>
  </r>
  <r>
    <n v="9015"/>
    <x v="4498"/>
    <x v="257"/>
    <x v="782"/>
    <s v="Standard Class"/>
    <x v="771"/>
    <s v="Barry Pond"/>
    <x v="1"/>
    <x v="0"/>
    <x v="1"/>
    <x v="1"/>
    <n v="90008"/>
    <s v="West"/>
    <s v="OFF-EN-10003072"/>
    <x v="1"/>
    <x v="12"/>
    <s v="Peel &amp; Seel Envelopes"/>
    <n v="19.399999999999999"/>
    <n v="5"/>
    <n v="0"/>
    <n v="9.3120000000000012"/>
    <x v="1"/>
    <x v="1"/>
  </r>
  <r>
    <n v="9016"/>
    <x v="4499"/>
    <x v="907"/>
    <x v="491"/>
    <s v="Standard Class"/>
    <x v="374"/>
    <s v="Noel Staavos"/>
    <x v="1"/>
    <x v="0"/>
    <x v="51"/>
    <x v="27"/>
    <n v="88220"/>
    <s v="West"/>
    <s v="OFF-BI-10001636"/>
    <x v="1"/>
    <x v="8"/>
    <s v="Ibico Plastic and Wire Spiral Binding Combs"/>
    <n v="13.488"/>
    <n v="2"/>
    <n v="0.2"/>
    <n v="4.3835999999999995"/>
    <x v="1"/>
    <x v="0"/>
  </r>
  <r>
    <n v="9017"/>
    <x v="4499"/>
    <x v="907"/>
    <x v="491"/>
    <s v="Standard Class"/>
    <x v="374"/>
    <s v="Noel Staavos"/>
    <x v="1"/>
    <x v="0"/>
    <x v="51"/>
    <x v="27"/>
    <n v="88220"/>
    <s v="West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x v="4500"/>
    <x v="253"/>
    <x v="882"/>
    <s v="Second Class"/>
    <x v="597"/>
    <s v="Mark Van Huff"/>
    <x v="0"/>
    <x v="0"/>
    <x v="449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x v="4500"/>
    <x v="253"/>
    <x v="882"/>
    <s v="Second Class"/>
    <x v="597"/>
    <s v="Mark Van Huff"/>
    <x v="0"/>
    <x v="0"/>
    <x v="449"/>
    <x v="45"/>
    <n v="83201"/>
    <s v="West"/>
    <s v="OFF-BI-10002215"/>
    <x v="1"/>
    <x v="8"/>
    <s v="Wilson Jones Hanging View Binder, White, 1&quot;"/>
    <n v="17.04"/>
    <n v="3"/>
    <n v="0.2"/>
    <n v="5.5379999999999985"/>
    <x v="1"/>
    <x v="0"/>
  </r>
  <r>
    <n v="9020"/>
    <x v="4501"/>
    <x v="757"/>
    <x v="574"/>
    <s v="Second Class"/>
    <x v="97"/>
    <s v="Laurel Elliston"/>
    <x v="0"/>
    <x v="0"/>
    <x v="24"/>
    <x v="17"/>
    <n v="22153"/>
    <s v="South"/>
    <s v="TEC-AC-10001314"/>
    <x v="2"/>
    <x v="11"/>
    <s v="Case Logic 2.4GHz Wireless Keyboard"/>
    <n v="99.98"/>
    <n v="2"/>
    <n v="0"/>
    <n v="7.9983999999999895"/>
    <x v="0"/>
    <x v="0"/>
  </r>
  <r>
    <n v="9021"/>
    <x v="4501"/>
    <x v="757"/>
    <x v="574"/>
    <s v="Second Class"/>
    <x v="97"/>
    <s v="Laurel Elliston"/>
    <x v="0"/>
    <x v="0"/>
    <x v="24"/>
    <x v="17"/>
    <n v="22153"/>
    <s v="South"/>
    <s v="FUR-FU-10002268"/>
    <x v="0"/>
    <x v="5"/>
    <s v="Ultra Door Push Plate"/>
    <n v="29.46"/>
    <n v="6"/>
    <n v="0"/>
    <n v="9.7217999999999982"/>
    <x v="0"/>
    <x v="0"/>
  </r>
  <r>
    <n v="9022"/>
    <x v="4502"/>
    <x v="219"/>
    <x v="988"/>
    <s v="Standard Class"/>
    <x v="778"/>
    <s v="Victoria Pisteka"/>
    <x v="1"/>
    <x v="0"/>
    <x v="167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x v="4503"/>
    <x v="250"/>
    <x v="319"/>
    <s v="First Class"/>
    <x v="679"/>
    <s v="Tony Chapman"/>
    <x v="2"/>
    <x v="0"/>
    <x v="299"/>
    <x v="22"/>
    <n v="80525"/>
    <s v="West"/>
    <s v="FUR-FU-10001979"/>
    <x v="0"/>
    <x v="5"/>
    <s v="Dana Halogen Swing-Arm Architect Lamp"/>
    <n v="98.328000000000003"/>
    <n v="3"/>
    <n v="0.2"/>
    <n v="9.832800000000006"/>
    <x v="1"/>
    <x v="0"/>
  </r>
  <r>
    <n v="9024"/>
    <x v="4504"/>
    <x v="685"/>
    <x v="790"/>
    <s v="First Class"/>
    <x v="495"/>
    <s v="Sheri Gordon"/>
    <x v="0"/>
    <x v="0"/>
    <x v="20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x v="4505"/>
    <x v="190"/>
    <x v="196"/>
    <s v="Standard Class"/>
    <x v="778"/>
    <s v="Victoria Pisteka"/>
    <x v="1"/>
    <x v="0"/>
    <x v="20"/>
    <x v="15"/>
    <n v="10035"/>
    <s v="East"/>
    <s v="TEC-AC-10002018"/>
    <x v="2"/>
    <x v="11"/>
    <s v="AmazonBasics 3-Button USB Wired Mouse"/>
    <n v="20.97"/>
    <n v="3"/>
    <n v="0"/>
    <n v="9.017100000000001"/>
    <x v="3"/>
    <x v="0"/>
  </r>
  <r>
    <n v="9026"/>
    <x v="4505"/>
    <x v="190"/>
    <x v="196"/>
    <s v="Standard Class"/>
    <x v="778"/>
    <s v="Victoria Pisteka"/>
    <x v="1"/>
    <x v="0"/>
    <x v="20"/>
    <x v="15"/>
    <n v="10035"/>
    <s v="East"/>
    <s v="TEC-AC-10000397"/>
    <x v="2"/>
    <x v="11"/>
    <s v="Perixx PERIBOARD-512B, Ergonomic Split Keyboard"/>
    <n v="139.96"/>
    <n v="4"/>
    <n v="0"/>
    <n v="9.7972000000000037"/>
    <x v="3"/>
    <x v="0"/>
  </r>
  <r>
    <n v="9027"/>
    <x v="4505"/>
    <x v="190"/>
    <x v="196"/>
    <s v="Standard Class"/>
    <x v="778"/>
    <s v="Victoria Pisteka"/>
    <x v="1"/>
    <x v="0"/>
    <x v="20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x v="4506"/>
    <x v="42"/>
    <x v="42"/>
    <s v="Standard Class"/>
    <x v="22"/>
    <s v="Patrick O'Donnell"/>
    <x v="0"/>
    <x v="0"/>
    <x v="516"/>
    <x v="31"/>
    <n v="1752"/>
    <s v="East"/>
    <s v="FUR-FU-10002597"/>
    <x v="0"/>
    <x v="5"/>
    <s v="C-Line Magnetic Cubicle Keepers, Clear Polypropylene"/>
    <n v="14.82"/>
    <n v="3"/>
    <n v="0"/>
    <n v="6.224400000000001"/>
    <x v="3"/>
    <x v="0"/>
  </r>
  <r>
    <n v="9029"/>
    <x v="4506"/>
    <x v="42"/>
    <x v="42"/>
    <s v="Standard Class"/>
    <x v="22"/>
    <s v="Patrick O'Donnell"/>
    <x v="0"/>
    <x v="0"/>
    <x v="516"/>
    <x v="31"/>
    <n v="1752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x v="4507"/>
    <x v="667"/>
    <x v="1283"/>
    <s v="Standard Class"/>
    <x v="691"/>
    <s v="Jack Lebron"/>
    <x v="0"/>
    <x v="0"/>
    <x v="106"/>
    <x v="15"/>
    <n v="10801"/>
    <s v="East"/>
    <s v="OFF-BI-10002103"/>
    <x v="1"/>
    <x v="8"/>
    <s v="Cardinal Slant-D Ring Binder, Heavy Gauge Vinyl"/>
    <n v="13.904"/>
    <n v="2"/>
    <n v="0.2"/>
    <n v="4.5187999999999997"/>
    <x v="3"/>
    <x v="0"/>
  </r>
  <r>
    <n v="9031"/>
    <x v="4508"/>
    <x v="853"/>
    <x v="153"/>
    <s v="Same Day"/>
    <x v="459"/>
    <s v="Rick Wilson"/>
    <x v="1"/>
    <x v="0"/>
    <x v="4"/>
    <x v="4"/>
    <n v="98103"/>
    <s v="West"/>
    <s v="OFF-AP-10001005"/>
    <x v="1"/>
    <x v="9"/>
    <s v="Honeywell Quietcare HEPA Air Cleaner"/>
    <n v="314.60000000000002"/>
    <n v="4"/>
    <n v="0"/>
    <n v="103.81799999999998"/>
    <x v="1"/>
    <x v="0"/>
  </r>
  <r>
    <n v="9032"/>
    <x v="4508"/>
    <x v="853"/>
    <x v="153"/>
    <s v="Same Day"/>
    <x v="459"/>
    <s v="Rick Wilson"/>
    <x v="1"/>
    <x v="0"/>
    <x v="4"/>
    <x v="4"/>
    <n v="98103"/>
    <s v="West"/>
    <s v="FUR-TA-10002607"/>
    <x v="0"/>
    <x v="3"/>
    <s v="KI Conference Tables"/>
    <n v="283.56"/>
    <n v="4"/>
    <n v="0"/>
    <n v="45.36960000000002"/>
    <x v="1"/>
    <x v="0"/>
  </r>
  <r>
    <n v="9033"/>
    <x v="4509"/>
    <x v="738"/>
    <x v="356"/>
    <s v="Standard Class"/>
    <x v="46"/>
    <s v="Rick Bensley"/>
    <x v="2"/>
    <x v="0"/>
    <x v="66"/>
    <x v="12"/>
    <n v="48227"/>
    <s v="Central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x v="4510"/>
    <x v="814"/>
    <x v="1110"/>
    <s v="Standard Class"/>
    <x v="183"/>
    <s v="Sanjit Chand"/>
    <x v="0"/>
    <x v="0"/>
    <x v="115"/>
    <x v="36"/>
    <n v="72701"/>
    <s v="South"/>
    <s v="OFF-BI-10001359"/>
    <x v="1"/>
    <x v="8"/>
    <s v="GBC DocuBind TL300 Electric Binding System"/>
    <n v="1793.98"/>
    <n v="2"/>
    <n v="0"/>
    <n v="843.17059999999992"/>
    <x v="0"/>
    <x v="0"/>
  </r>
  <r>
    <n v="9035"/>
    <x v="4511"/>
    <x v="486"/>
    <x v="1287"/>
    <s v="Standard Class"/>
    <x v="75"/>
    <s v="Eric Murdock"/>
    <x v="0"/>
    <x v="0"/>
    <x v="94"/>
    <x v="10"/>
    <n v="62301"/>
    <s v="Central"/>
    <s v="OFF-BI-10003196"/>
    <x v="1"/>
    <x v="8"/>
    <s v="Accohide Poly Flexible Ring Binders"/>
    <n v="2.9919999999999995"/>
    <n v="4"/>
    <n v="0.8"/>
    <n v="-4.4880000000000013"/>
    <x v="2"/>
    <x v="1"/>
  </r>
  <r>
    <n v="9036"/>
    <x v="4511"/>
    <x v="486"/>
    <x v="1287"/>
    <s v="Standard Class"/>
    <x v="75"/>
    <s v="Eric Murdock"/>
    <x v="0"/>
    <x v="0"/>
    <x v="94"/>
    <x v="10"/>
    <n v="62301"/>
    <s v="Central"/>
    <s v="TEC-AC-10003657"/>
    <x v="2"/>
    <x v="11"/>
    <s v="Lenovo 17-Key USB Numeric Keypad"/>
    <n v="108.76800000000001"/>
    <n v="4"/>
    <n v="0.2"/>
    <n v="2.7191999999999901"/>
    <x v="2"/>
    <x v="1"/>
  </r>
  <r>
    <n v="9037"/>
    <x v="4512"/>
    <x v="1003"/>
    <x v="57"/>
    <s v="First Class"/>
    <x v="261"/>
    <s v="Resi Pölking"/>
    <x v="0"/>
    <x v="0"/>
    <x v="20"/>
    <x v="15"/>
    <n v="10035"/>
    <s v="East"/>
    <s v="OFF-PA-10002262"/>
    <x v="1"/>
    <x v="10"/>
    <s v="Xerox 192"/>
    <n v="25.92"/>
    <n v="4"/>
    <n v="0"/>
    <n v="12.441600000000001"/>
    <x v="3"/>
    <x v="0"/>
  </r>
  <r>
    <n v="9038"/>
    <x v="4512"/>
    <x v="1003"/>
    <x v="57"/>
    <s v="First Class"/>
    <x v="261"/>
    <s v="Resi Pölking"/>
    <x v="0"/>
    <x v="0"/>
    <x v="20"/>
    <x v="15"/>
    <n v="10035"/>
    <s v="East"/>
    <s v="OFF-ST-10002214"/>
    <x v="1"/>
    <x v="4"/>
    <s v="X-Rack File for Hanging Folders"/>
    <n v="22.58"/>
    <n v="2"/>
    <n v="0"/>
    <n v="5.8707999999999991"/>
    <x v="3"/>
    <x v="0"/>
  </r>
  <r>
    <n v="9039"/>
    <x v="4513"/>
    <x v="610"/>
    <x v="410"/>
    <s v="Same Day"/>
    <x v="521"/>
    <s v="Henia Zydlo"/>
    <x v="0"/>
    <x v="0"/>
    <x v="12"/>
    <x v="5"/>
    <n v="77095"/>
    <s v="Central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x v="4514"/>
    <x v="907"/>
    <x v="967"/>
    <s v="Standard Class"/>
    <x v="455"/>
    <s v="Adrian Barton"/>
    <x v="0"/>
    <x v="0"/>
    <x v="66"/>
    <x v="12"/>
    <n v="48205"/>
    <s v="Central"/>
    <s v="OFF-BI-10000545"/>
    <x v="1"/>
    <x v="8"/>
    <s v="GBC Ibimaster 500 Manual ProClick Binding System"/>
    <n v="9892.74"/>
    <n v="13"/>
    <n v="0"/>
    <n v="4946.37"/>
    <x v="2"/>
    <x v="0"/>
  </r>
  <r>
    <n v="9041"/>
    <x v="4515"/>
    <x v="111"/>
    <x v="131"/>
    <s v="Standard Class"/>
    <x v="540"/>
    <s v="Neil Ducich"/>
    <x v="1"/>
    <x v="0"/>
    <x v="432"/>
    <x v="16"/>
    <n v="85224"/>
    <s v="West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x v="4516"/>
    <x v="450"/>
    <x v="127"/>
    <s v="Standard Class"/>
    <x v="190"/>
    <s v="Xylona Preis"/>
    <x v="0"/>
    <x v="0"/>
    <x v="389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x v="1068"/>
    <s v="Second Class"/>
    <x v="152"/>
    <s v="Muhammed MacIntyre"/>
    <x v="1"/>
    <x v="0"/>
    <x v="1"/>
    <x v="1"/>
    <n v="90049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9044"/>
    <x v="4518"/>
    <x v="77"/>
    <x v="1113"/>
    <s v="Standard Class"/>
    <x v="504"/>
    <s v="Marina Lichtenstein"/>
    <x v="1"/>
    <x v="0"/>
    <x v="8"/>
    <x v="1"/>
    <n v="94122"/>
    <s v="West"/>
    <s v="TEC-AC-10003911"/>
    <x v="2"/>
    <x v="11"/>
    <s v="NETGEAR AC1750 Dual Band Gigabit Smart WiFi Router"/>
    <n v="479.97"/>
    <n v="3"/>
    <n v="0"/>
    <n v="163.18979999999999"/>
    <x v="1"/>
    <x v="0"/>
  </r>
  <r>
    <n v="9045"/>
    <x v="4519"/>
    <x v="819"/>
    <x v="404"/>
    <s v="Second Class"/>
    <x v="366"/>
    <s v="Kalyca Meade"/>
    <x v="1"/>
    <x v="0"/>
    <x v="282"/>
    <x v="1"/>
    <n v="94086"/>
    <s v="West"/>
    <s v="OFF-BI-10003196"/>
    <x v="1"/>
    <x v="8"/>
    <s v="Accohide Poly Flexible Ring Binders"/>
    <n v="5.9840000000000009"/>
    <n v="2"/>
    <n v="0.2"/>
    <n v="2.2439999999999998"/>
    <x v="1"/>
    <x v="0"/>
  </r>
  <r>
    <n v="9046"/>
    <x v="4519"/>
    <x v="819"/>
    <x v="404"/>
    <s v="Second Class"/>
    <x v="366"/>
    <s v="Kalyca Meade"/>
    <x v="1"/>
    <x v="0"/>
    <x v="282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x v="4519"/>
    <x v="819"/>
    <x v="404"/>
    <s v="Second Class"/>
    <x v="366"/>
    <s v="Kalyca Meade"/>
    <x v="1"/>
    <x v="0"/>
    <x v="282"/>
    <x v="1"/>
    <n v="94086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9048"/>
    <x v="4519"/>
    <x v="819"/>
    <x v="404"/>
    <s v="Second Class"/>
    <x v="366"/>
    <s v="Kalyca Meade"/>
    <x v="1"/>
    <x v="0"/>
    <x v="282"/>
    <x v="1"/>
    <n v="94086"/>
    <s v="West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x v="4519"/>
    <x v="819"/>
    <x v="404"/>
    <s v="Second Class"/>
    <x v="366"/>
    <s v="Kalyca Meade"/>
    <x v="1"/>
    <x v="0"/>
    <x v="282"/>
    <x v="1"/>
    <n v="94086"/>
    <s v="West"/>
    <s v="OFF-LA-10003498"/>
    <x v="1"/>
    <x v="2"/>
    <s v="Avery 475"/>
    <n v="44.400000000000006"/>
    <n v="3"/>
    <n v="0"/>
    <n v="22.200000000000003"/>
    <x v="1"/>
    <x v="0"/>
  </r>
  <r>
    <n v="9050"/>
    <x v="4520"/>
    <x v="158"/>
    <x v="59"/>
    <s v="Standard Class"/>
    <x v="359"/>
    <s v="Sara Luxemburg"/>
    <x v="2"/>
    <x v="0"/>
    <x v="20"/>
    <x v="15"/>
    <n v="10011"/>
    <s v="East"/>
    <s v="OFF-AR-10002956"/>
    <x v="1"/>
    <x v="6"/>
    <s v="Boston 16801 Nautilus Battery Pencil Sharpener"/>
    <n v="66.03"/>
    <n v="3"/>
    <n v="0"/>
    <n v="17.1678"/>
    <x v="3"/>
    <x v="0"/>
  </r>
  <r>
    <n v="9051"/>
    <x v="4521"/>
    <x v="1210"/>
    <x v="1299"/>
    <s v="Standard Class"/>
    <x v="321"/>
    <s v="Anthony Jacobs"/>
    <x v="1"/>
    <x v="0"/>
    <x v="1"/>
    <x v="1"/>
    <n v="90004"/>
    <s v="West"/>
    <s v="OFF-PA-10003724"/>
    <x v="1"/>
    <x v="10"/>
    <s v="Wirebound Message Book, 4 per Page"/>
    <n v="10.86"/>
    <n v="2"/>
    <n v="0"/>
    <n v="5.3213999999999997"/>
    <x v="1"/>
    <x v="0"/>
  </r>
  <r>
    <n v="9052"/>
    <x v="4522"/>
    <x v="959"/>
    <x v="1075"/>
    <s v="Second Class"/>
    <x v="460"/>
    <s v="Damala Kotsonis"/>
    <x v="1"/>
    <x v="0"/>
    <x v="8"/>
    <x v="1"/>
    <n v="94122"/>
    <s v="West"/>
    <s v="OFF-AR-10004272"/>
    <x v="1"/>
    <x v="6"/>
    <s v="Newell 308"/>
    <n v="3.36"/>
    <n v="2"/>
    <n v="0"/>
    <n v="0.83999999999999986"/>
    <x v="1"/>
    <x v="0"/>
  </r>
  <r>
    <n v="9053"/>
    <x v="4522"/>
    <x v="959"/>
    <x v="1075"/>
    <s v="Second Class"/>
    <x v="460"/>
    <s v="Damala Kotsonis"/>
    <x v="1"/>
    <x v="0"/>
    <x v="8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x v="4522"/>
    <x v="959"/>
    <x v="1075"/>
    <s v="Second Class"/>
    <x v="460"/>
    <s v="Damala Kotsonis"/>
    <x v="1"/>
    <x v="0"/>
    <x v="8"/>
    <x v="1"/>
    <n v="94122"/>
    <s v="West"/>
    <s v="TEC-PH-10004100"/>
    <x v="2"/>
    <x v="7"/>
    <s v="Griffin GC17055 Auxiliary Audio Cable"/>
    <n v="28.783999999999999"/>
    <n v="2"/>
    <n v="0.2"/>
    <n v="2.878400000000001"/>
    <x v="1"/>
    <x v="0"/>
  </r>
  <r>
    <n v="9055"/>
    <x v="4523"/>
    <x v="585"/>
    <x v="938"/>
    <s v="Standard Class"/>
    <x v="318"/>
    <s v="Berenike Kampe"/>
    <x v="0"/>
    <x v="0"/>
    <x v="157"/>
    <x v="1"/>
    <n v="92704"/>
    <s v="West"/>
    <s v="OFF-SU-10001218"/>
    <x v="1"/>
    <x v="14"/>
    <s v="Fiskars Softgrip Scissors"/>
    <n v="21.96"/>
    <n v="2"/>
    <n v="0"/>
    <n v="6.1488000000000014"/>
    <x v="1"/>
    <x v="0"/>
  </r>
  <r>
    <n v="9056"/>
    <x v="4524"/>
    <x v="811"/>
    <x v="731"/>
    <s v="Second Class"/>
    <x v="113"/>
    <s v="Craig Carreira"/>
    <x v="0"/>
    <x v="0"/>
    <x v="4"/>
    <x v="4"/>
    <n v="98103"/>
    <s v="West"/>
    <s v="TEC-AC-10004209"/>
    <x v="2"/>
    <x v="11"/>
    <s v="Memorex Froggy Flash Drive 4 GB"/>
    <n v="21.98"/>
    <n v="2"/>
    <n v="0"/>
    <n v="8.5722000000000005"/>
    <x v="1"/>
    <x v="0"/>
  </r>
  <r>
    <n v="9057"/>
    <x v="4525"/>
    <x v="121"/>
    <x v="164"/>
    <s v="First Class"/>
    <x v="525"/>
    <s v="Emily Ducich"/>
    <x v="2"/>
    <x v="0"/>
    <x v="20"/>
    <x v="15"/>
    <n v="10011"/>
    <s v="East"/>
    <s v="FUR-CH-10002073"/>
    <x v="0"/>
    <x v="1"/>
    <s v="Hon Olson Stacker Chairs"/>
    <n v="2621.3220000000001"/>
    <n v="11"/>
    <n v="0.1"/>
    <n v="553.39019999999982"/>
    <x v="3"/>
    <x v="0"/>
  </r>
  <r>
    <n v="9058"/>
    <x v="4526"/>
    <x v="1182"/>
    <x v="994"/>
    <s v="Standard Class"/>
    <x v="647"/>
    <s v="Stewart Visinsky"/>
    <x v="0"/>
    <x v="0"/>
    <x v="1"/>
    <x v="1"/>
    <n v="90045"/>
    <s v="West"/>
    <s v="FUR-FU-10003424"/>
    <x v="0"/>
    <x v="5"/>
    <s v="Nu-Dell Oak Frame"/>
    <n v="74.759999999999991"/>
    <n v="7"/>
    <n v="0"/>
    <n v="23.923199999999994"/>
    <x v="1"/>
    <x v="0"/>
  </r>
  <r>
    <n v="9059"/>
    <x v="4526"/>
    <x v="1182"/>
    <x v="994"/>
    <s v="Standard Class"/>
    <x v="647"/>
    <s v="Stewart Visinsky"/>
    <x v="0"/>
    <x v="0"/>
    <x v="1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x v="4527"/>
    <x v="403"/>
    <x v="25"/>
    <s v="Standard Class"/>
    <x v="255"/>
    <s v="Anthony Rawles"/>
    <x v="1"/>
    <x v="0"/>
    <x v="4"/>
    <x v="4"/>
    <n v="98103"/>
    <s v="West"/>
    <s v="FUR-TA-10004619"/>
    <x v="0"/>
    <x v="3"/>
    <s v="Hon Non-Folding Utility Tables"/>
    <n v="1115.17"/>
    <n v="7"/>
    <n v="0"/>
    <n v="334.55099999999993"/>
    <x v="1"/>
    <x v="0"/>
  </r>
  <r>
    <n v="9061"/>
    <x v="4528"/>
    <x v="312"/>
    <x v="958"/>
    <s v="First Class"/>
    <x v="294"/>
    <s v="Chris Selesnick"/>
    <x v="1"/>
    <x v="0"/>
    <x v="70"/>
    <x v="1"/>
    <n v="92024"/>
    <s v="West"/>
    <s v="OFF-BI-10002854"/>
    <x v="1"/>
    <x v="8"/>
    <s v="Performers Binder/Pad Holder, Black"/>
    <n v="89.696000000000012"/>
    <n v="4"/>
    <n v="0.2"/>
    <n v="33.635999999999996"/>
    <x v="1"/>
    <x v="0"/>
  </r>
  <r>
    <n v="9062"/>
    <x v="4528"/>
    <x v="312"/>
    <x v="958"/>
    <s v="First Class"/>
    <x v="294"/>
    <s v="Chris Selesnick"/>
    <x v="1"/>
    <x v="0"/>
    <x v="70"/>
    <x v="1"/>
    <n v="92024"/>
    <s v="West"/>
    <s v="OFF-LA-10002762"/>
    <x v="1"/>
    <x v="2"/>
    <s v="Avery 485"/>
    <n v="50.12"/>
    <n v="4"/>
    <n v="0"/>
    <n v="23.556399999999996"/>
    <x v="1"/>
    <x v="0"/>
  </r>
  <r>
    <n v="9063"/>
    <x v="4529"/>
    <x v="905"/>
    <x v="962"/>
    <s v="Standard Class"/>
    <x v="645"/>
    <s v="Rick Reed"/>
    <x v="1"/>
    <x v="0"/>
    <x v="20"/>
    <x v="15"/>
    <n v="10035"/>
    <s v="East"/>
    <s v="OFF-FA-10003495"/>
    <x v="1"/>
    <x v="13"/>
    <s v="Staples"/>
    <n v="36.480000000000004"/>
    <n v="6"/>
    <n v="0"/>
    <n v="18.240000000000002"/>
    <x v="3"/>
    <x v="0"/>
  </r>
  <r>
    <n v="9064"/>
    <x v="4530"/>
    <x v="1005"/>
    <x v="677"/>
    <s v="Standard Class"/>
    <x v="214"/>
    <s v="Bradley Drucker"/>
    <x v="0"/>
    <x v="0"/>
    <x v="22"/>
    <x v="10"/>
    <n v="60653"/>
    <s v="Central"/>
    <s v="OFF-PA-10002581"/>
    <x v="1"/>
    <x v="10"/>
    <s v="Xerox 1951"/>
    <n v="322.19200000000001"/>
    <n v="13"/>
    <n v="0.2"/>
    <n v="100.68499999999997"/>
    <x v="2"/>
    <x v="0"/>
  </r>
  <r>
    <n v="9065"/>
    <x v="4530"/>
    <x v="1005"/>
    <x v="677"/>
    <s v="Standard Class"/>
    <x v="214"/>
    <s v="Bradley Drucker"/>
    <x v="0"/>
    <x v="0"/>
    <x v="22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x v="4530"/>
    <x v="1005"/>
    <x v="677"/>
    <s v="Standard Class"/>
    <x v="214"/>
    <s v="Bradley Drucker"/>
    <x v="0"/>
    <x v="0"/>
    <x v="22"/>
    <x v="10"/>
    <n v="60653"/>
    <s v="Central"/>
    <s v="OFF-PA-10001184"/>
    <x v="1"/>
    <x v="10"/>
    <s v="Xerox 1903"/>
    <n v="19.136000000000003"/>
    <n v="4"/>
    <n v="0.2"/>
    <n v="6.9367999999999999"/>
    <x v="2"/>
    <x v="0"/>
  </r>
  <r>
    <n v="9067"/>
    <x v="4531"/>
    <x v="1143"/>
    <x v="39"/>
    <s v="Standard Class"/>
    <x v="298"/>
    <s v="Bryan Mills"/>
    <x v="0"/>
    <x v="0"/>
    <x v="193"/>
    <x v="17"/>
    <n v="22801"/>
    <s v="South"/>
    <s v="TEC-AC-10000521"/>
    <x v="2"/>
    <x v="11"/>
    <s v="Verbatim Slim CD and DVD Storage Cases, 50/Pack"/>
    <n v="23.08"/>
    <n v="2"/>
    <n v="0"/>
    <n v="6.9239999999999995"/>
    <x v="0"/>
    <x v="0"/>
  </r>
  <r>
    <n v="9068"/>
    <x v="4532"/>
    <x v="1084"/>
    <x v="1156"/>
    <s v="Standard Class"/>
    <x v="333"/>
    <s v="Maribeth Schnelling"/>
    <x v="0"/>
    <x v="0"/>
    <x v="196"/>
    <x v="39"/>
    <n v="20852"/>
    <s v="East"/>
    <s v="TEC-PH-10002890"/>
    <x v="2"/>
    <x v="7"/>
    <s v="AT&amp;T 17929 Lendline Telephone"/>
    <n v="90.48"/>
    <n v="2"/>
    <n v="0"/>
    <n v="23.524799999999999"/>
    <x v="3"/>
    <x v="1"/>
  </r>
  <r>
    <n v="9069"/>
    <x v="4533"/>
    <x v="476"/>
    <x v="344"/>
    <s v="Second Class"/>
    <x v="78"/>
    <s v="Becky Martin"/>
    <x v="0"/>
    <x v="0"/>
    <x v="96"/>
    <x v="4"/>
    <n v="98198"/>
    <s v="West"/>
    <s v="FUR-CH-10003061"/>
    <x v="0"/>
    <x v="1"/>
    <s v="Global Leather Task Chair, Black"/>
    <n v="215.976"/>
    <n v="3"/>
    <n v="0.2"/>
    <n v="-2.6997000000000355"/>
    <x v="1"/>
    <x v="0"/>
  </r>
  <r>
    <n v="9070"/>
    <x v="4533"/>
    <x v="476"/>
    <x v="344"/>
    <s v="Second Class"/>
    <x v="78"/>
    <s v="Becky Martin"/>
    <x v="0"/>
    <x v="0"/>
    <x v="96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x v="4534"/>
    <x v="769"/>
    <x v="241"/>
    <s v="First Class"/>
    <x v="722"/>
    <s v="Katrina Edelman"/>
    <x v="1"/>
    <x v="0"/>
    <x v="10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x v="4535"/>
    <x v="821"/>
    <x v="883"/>
    <s v="Standard Class"/>
    <x v="449"/>
    <s v="Sam Zeldin"/>
    <x v="2"/>
    <x v="0"/>
    <x v="38"/>
    <x v="14"/>
    <n v="47201"/>
    <s v="Central"/>
    <s v="OFF-ST-10002444"/>
    <x v="1"/>
    <x v="4"/>
    <s v="Recycled Eldon Regeneration Jumbo File"/>
    <n v="24.56"/>
    <n v="2"/>
    <n v="0"/>
    <n v="6.8767999999999994"/>
    <x v="2"/>
    <x v="0"/>
  </r>
  <r>
    <n v="9073"/>
    <x v="4536"/>
    <x v="913"/>
    <x v="1054"/>
    <s v="Standard Class"/>
    <x v="469"/>
    <s v="Mick Brown"/>
    <x v="0"/>
    <x v="0"/>
    <x v="24"/>
    <x v="25"/>
    <n v="65807"/>
    <s v="Central"/>
    <s v="OFF-EN-10003286"/>
    <x v="1"/>
    <x v="12"/>
    <s v="Staple envelope"/>
    <n v="16.559999999999999"/>
    <n v="2"/>
    <n v="0"/>
    <n v="7.783199999999999"/>
    <x v="2"/>
    <x v="0"/>
  </r>
  <r>
    <n v="9074"/>
    <x v="4536"/>
    <x v="913"/>
    <x v="1054"/>
    <s v="Standard Class"/>
    <x v="469"/>
    <s v="Mick Brown"/>
    <x v="0"/>
    <x v="0"/>
    <x v="24"/>
    <x v="25"/>
    <n v="65807"/>
    <s v="Central"/>
    <s v="TEC-AC-10000109"/>
    <x v="2"/>
    <x v="11"/>
    <s v="Sony Micro Vault Click 16 GB USB 2.0 Flash Drive"/>
    <n v="279.95"/>
    <n v="5"/>
    <n v="0"/>
    <n v="67.188000000000017"/>
    <x v="2"/>
    <x v="0"/>
  </r>
  <r>
    <n v="9075"/>
    <x v="4537"/>
    <x v="419"/>
    <x v="1310"/>
    <s v="Standard Class"/>
    <x v="587"/>
    <s v="Dorothy Badders"/>
    <x v="1"/>
    <x v="0"/>
    <x v="0"/>
    <x v="0"/>
    <n v="42420"/>
    <s v="South"/>
    <s v="OFF-ST-10002574"/>
    <x v="1"/>
    <x v="4"/>
    <s v="SAFCO Commercial Wire Shelving, Black"/>
    <n v="828.83999999999992"/>
    <n v="6"/>
    <n v="0"/>
    <n v="0"/>
    <x v="0"/>
    <x v="0"/>
  </r>
  <r>
    <n v="9076"/>
    <x v="4538"/>
    <x v="599"/>
    <x v="1163"/>
    <s v="First Class"/>
    <x v="558"/>
    <s v="Christy Brittain"/>
    <x v="0"/>
    <x v="0"/>
    <x v="80"/>
    <x v="24"/>
    <n v="44107"/>
    <s v="East"/>
    <s v="OFF-BI-10000773"/>
    <x v="1"/>
    <x v="8"/>
    <s v="Insertable Tab Post Binder Dividers"/>
    <n v="7.218"/>
    <n v="3"/>
    <n v="0.7"/>
    <n v="-5.5338000000000012"/>
    <x v="3"/>
    <x v="0"/>
  </r>
  <r>
    <n v="9077"/>
    <x v="4538"/>
    <x v="599"/>
    <x v="1163"/>
    <s v="First Class"/>
    <x v="558"/>
    <s v="Christy Brittain"/>
    <x v="0"/>
    <x v="0"/>
    <x v="80"/>
    <x v="24"/>
    <n v="44107"/>
    <s v="East"/>
    <s v="OFF-SU-10004661"/>
    <x v="1"/>
    <x v="14"/>
    <s v="Acme Titanium Bonded Scissors"/>
    <n v="27.200000000000003"/>
    <n v="4"/>
    <n v="0.2"/>
    <n v="2.0399999999999991"/>
    <x v="3"/>
    <x v="0"/>
  </r>
  <r>
    <n v="9078"/>
    <x v="4539"/>
    <x v="935"/>
    <x v="322"/>
    <s v="Standard Class"/>
    <x v="70"/>
    <s v="Stephanie Phelps"/>
    <x v="1"/>
    <x v="0"/>
    <x v="155"/>
    <x v="8"/>
    <n v="68104"/>
    <s v="Central"/>
    <s v="TEC-AC-10003280"/>
    <x v="2"/>
    <x v="11"/>
    <s v="Belkin F8E887 USB Wired Ergonomic Keyboard"/>
    <n v="89.97"/>
    <n v="3"/>
    <n v="0"/>
    <n v="18.893699999999995"/>
    <x v="2"/>
    <x v="0"/>
  </r>
  <r>
    <n v="9079"/>
    <x v="4540"/>
    <x v="595"/>
    <x v="1083"/>
    <s v="Standard Class"/>
    <x v="543"/>
    <s v="Giulietta Weimer"/>
    <x v="0"/>
    <x v="0"/>
    <x v="0"/>
    <x v="0"/>
    <n v="42420"/>
    <s v="South"/>
    <s v="FUR-FU-10003773"/>
    <x v="0"/>
    <x v="5"/>
    <s v="Eldon Cleatmat Plus Chair Mats for High Pile Carpets"/>
    <n v="318.08"/>
    <n v="4"/>
    <n v="0"/>
    <n v="34.988799999999969"/>
    <x v="0"/>
    <x v="0"/>
  </r>
  <r>
    <n v="9080"/>
    <x v="4540"/>
    <x v="595"/>
    <x v="1083"/>
    <s v="Standard Class"/>
    <x v="543"/>
    <s v="Giulietta Weimer"/>
    <x v="0"/>
    <x v="0"/>
    <x v="0"/>
    <x v="0"/>
    <n v="42420"/>
    <s v="South"/>
    <s v="OFF-BI-10002412"/>
    <x v="1"/>
    <x v="8"/>
    <s v="Wilson Jones “Snap” Scratch Pad Binder Tool for Ring Binders"/>
    <n v="5.8"/>
    <n v="1"/>
    <n v="0"/>
    <n v="2.61"/>
    <x v="0"/>
    <x v="0"/>
  </r>
  <r>
    <n v="9081"/>
    <x v="4541"/>
    <x v="220"/>
    <x v="462"/>
    <s v="Second Class"/>
    <x v="175"/>
    <s v="Ken Heidel"/>
    <x v="1"/>
    <x v="0"/>
    <x v="157"/>
    <x v="1"/>
    <n v="92704"/>
    <s v="West"/>
    <s v="TEC-PH-10002564"/>
    <x v="2"/>
    <x v="7"/>
    <s v="OtterBox Defender Series Case - Samsung Galaxy S4"/>
    <n v="143.952"/>
    <n v="6"/>
    <n v="0.2"/>
    <n v="17.993999999999978"/>
    <x v="1"/>
    <x v="1"/>
  </r>
  <r>
    <n v="9082"/>
    <x v="4541"/>
    <x v="220"/>
    <x v="462"/>
    <s v="Second Class"/>
    <x v="175"/>
    <s v="Ken Heidel"/>
    <x v="1"/>
    <x v="0"/>
    <x v="157"/>
    <x v="1"/>
    <n v="92704"/>
    <s v="West"/>
    <s v="OFF-PA-10002262"/>
    <x v="1"/>
    <x v="10"/>
    <s v="Xerox 192"/>
    <n v="19.440000000000001"/>
    <n v="3"/>
    <n v="0"/>
    <n v="9.3312000000000008"/>
    <x v="1"/>
    <x v="1"/>
  </r>
  <r>
    <n v="9083"/>
    <x v="4542"/>
    <x v="808"/>
    <x v="373"/>
    <s v="Standard Class"/>
    <x v="767"/>
    <s v="Barry Gonzalez"/>
    <x v="0"/>
    <x v="0"/>
    <x v="24"/>
    <x v="17"/>
    <n v="22153"/>
    <s v="South"/>
    <s v="OFF-AR-10000246"/>
    <x v="1"/>
    <x v="6"/>
    <s v="Newell 318"/>
    <n v="5.56"/>
    <n v="2"/>
    <n v="0"/>
    <n v="1.4455999999999998"/>
    <x v="0"/>
    <x v="0"/>
  </r>
  <r>
    <n v="9084"/>
    <x v="4543"/>
    <x v="525"/>
    <x v="1311"/>
    <s v="First Class"/>
    <x v="628"/>
    <s v="Lori Olson"/>
    <x v="1"/>
    <x v="0"/>
    <x v="244"/>
    <x v="17"/>
    <n v="23434"/>
    <s v="South"/>
    <s v="OFF-ST-10002554"/>
    <x v="1"/>
    <x v="4"/>
    <s v="Tennsco Industrial Shelving"/>
    <n v="146.72999999999999"/>
    <n v="3"/>
    <n v="0"/>
    <n v="2.9346000000000032"/>
    <x v="0"/>
    <x v="0"/>
  </r>
  <r>
    <n v="9085"/>
    <x v="4543"/>
    <x v="525"/>
    <x v="1311"/>
    <s v="First Class"/>
    <x v="628"/>
    <s v="Lori Olson"/>
    <x v="1"/>
    <x v="0"/>
    <x v="244"/>
    <x v="17"/>
    <n v="23434"/>
    <s v="South"/>
    <s v="OFF-PA-10002751"/>
    <x v="1"/>
    <x v="10"/>
    <s v="Xerox 1920"/>
    <n v="29.900000000000002"/>
    <n v="5"/>
    <n v="0"/>
    <n v="13.454999999999998"/>
    <x v="0"/>
    <x v="0"/>
  </r>
  <r>
    <n v="9086"/>
    <x v="4544"/>
    <x v="545"/>
    <x v="720"/>
    <s v="Second Class"/>
    <x v="231"/>
    <s v="Dianna Vittorini"/>
    <x v="0"/>
    <x v="0"/>
    <x v="1"/>
    <x v="1"/>
    <n v="90049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x v="4545"/>
    <x v="182"/>
    <x v="424"/>
    <s v="Standard Class"/>
    <x v="756"/>
    <s v="Lisa Ryan"/>
    <x v="1"/>
    <x v="0"/>
    <x v="12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x v="4545"/>
    <x v="182"/>
    <x v="424"/>
    <s v="Standard Class"/>
    <x v="756"/>
    <s v="Lisa Ryan"/>
    <x v="1"/>
    <x v="0"/>
    <x v="12"/>
    <x v="5"/>
    <n v="77041"/>
    <s v="Central"/>
    <s v="FUR-CH-10000513"/>
    <x v="0"/>
    <x v="1"/>
    <s v="High-Back Leather Manager's Chair"/>
    <n v="454.96499999999997"/>
    <n v="5"/>
    <n v="0.3"/>
    <n v="-136.48950000000002"/>
    <x v="2"/>
    <x v="0"/>
  </r>
  <r>
    <n v="9089"/>
    <x v="4546"/>
    <x v="83"/>
    <x v="604"/>
    <s v="Standard Class"/>
    <x v="645"/>
    <s v="Rick Reed"/>
    <x v="1"/>
    <x v="0"/>
    <x v="143"/>
    <x v="3"/>
    <n v="27511"/>
    <s v="South"/>
    <s v="TEC-PH-10001433"/>
    <x v="2"/>
    <x v="7"/>
    <s v="Cisco Small Business SPA 502G VoIP phone"/>
    <n v="246.16800000000001"/>
    <n v="3"/>
    <n v="0.2"/>
    <n v="21.539699999999996"/>
    <x v="0"/>
    <x v="0"/>
  </r>
  <r>
    <n v="9090"/>
    <x v="4547"/>
    <x v="42"/>
    <x v="369"/>
    <s v="Second Class"/>
    <x v="59"/>
    <s v="Troy Staebel"/>
    <x v="0"/>
    <x v="0"/>
    <x v="24"/>
    <x v="24"/>
    <n v="45503"/>
    <s v="East"/>
    <s v="OFF-ST-10002790"/>
    <x v="1"/>
    <x v="4"/>
    <s v="Safco Industrial Shelving"/>
    <n v="295.39999999999998"/>
    <n v="5"/>
    <n v="0.2"/>
    <n v="-62.772499999999965"/>
    <x v="3"/>
    <x v="0"/>
  </r>
  <r>
    <n v="9091"/>
    <x v="4548"/>
    <x v="119"/>
    <x v="878"/>
    <s v="First Class"/>
    <x v="117"/>
    <s v="Alan Hwang"/>
    <x v="0"/>
    <x v="0"/>
    <x v="103"/>
    <x v="0"/>
    <n v="40214"/>
    <s v="South"/>
    <s v="OFF-ST-10002974"/>
    <x v="1"/>
    <x v="4"/>
    <s v="Trav-L-File Heavy-Duty Shuttle II, Black"/>
    <n v="348.56"/>
    <n v="8"/>
    <n v="0"/>
    <n v="104.56799999999998"/>
    <x v="0"/>
    <x v="0"/>
  </r>
  <r>
    <n v="9092"/>
    <x v="4549"/>
    <x v="1141"/>
    <x v="1161"/>
    <s v="Second Class"/>
    <x v="61"/>
    <s v="Dorothy Wardle"/>
    <x v="1"/>
    <x v="0"/>
    <x v="21"/>
    <x v="24"/>
    <n v="45373"/>
    <s v="East"/>
    <s v="OFF-PA-10003177"/>
    <x v="1"/>
    <x v="10"/>
    <s v="Xerox 1999"/>
    <n v="15.552000000000003"/>
    <n v="3"/>
    <n v="0.2"/>
    <n v="5.4432"/>
    <x v="3"/>
    <x v="0"/>
  </r>
  <r>
    <n v="9093"/>
    <x v="4549"/>
    <x v="1141"/>
    <x v="1161"/>
    <s v="Second Class"/>
    <x v="61"/>
    <s v="Dorothy Wardle"/>
    <x v="1"/>
    <x v="0"/>
    <x v="21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x v="4550"/>
    <x v="932"/>
    <x v="997"/>
    <s v="Standard Class"/>
    <x v="219"/>
    <s v="Ashley Jarboe"/>
    <x v="0"/>
    <x v="0"/>
    <x v="66"/>
    <x v="12"/>
    <n v="48227"/>
    <s v="Central"/>
    <s v="TEC-PH-10001299"/>
    <x v="2"/>
    <x v="7"/>
    <s v="Polycom CX300 Desktop Phone USB VoIP phone"/>
    <n v="299.98"/>
    <n v="2"/>
    <n v="0"/>
    <n v="83.994400000000013"/>
    <x v="2"/>
    <x v="0"/>
  </r>
  <r>
    <n v="9095"/>
    <x v="4550"/>
    <x v="932"/>
    <x v="997"/>
    <s v="Standard Class"/>
    <x v="219"/>
    <s v="Ashley Jarboe"/>
    <x v="0"/>
    <x v="0"/>
    <x v="66"/>
    <x v="12"/>
    <n v="48227"/>
    <s v="Central"/>
    <s v="OFF-BI-10004224"/>
    <x v="1"/>
    <x v="8"/>
    <s v="Catalog Binders with Expanding Posts"/>
    <n v="403.68"/>
    <n v="6"/>
    <n v="0"/>
    <n v="181.65599999999998"/>
    <x v="2"/>
    <x v="0"/>
  </r>
  <r>
    <n v="9096"/>
    <x v="4550"/>
    <x v="932"/>
    <x v="997"/>
    <s v="Standard Class"/>
    <x v="219"/>
    <s v="Ashley Jarboe"/>
    <x v="0"/>
    <x v="0"/>
    <x v="66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x v="4550"/>
    <x v="932"/>
    <x v="997"/>
    <s v="Standard Class"/>
    <x v="219"/>
    <s v="Ashley Jarboe"/>
    <x v="0"/>
    <x v="0"/>
    <x v="66"/>
    <x v="12"/>
    <n v="48227"/>
    <s v="Central"/>
    <s v="OFF-LA-10004178"/>
    <x v="1"/>
    <x v="2"/>
    <s v="Avery 491"/>
    <n v="28.91"/>
    <n v="7"/>
    <n v="0"/>
    <n v="13.2986"/>
    <x v="2"/>
    <x v="0"/>
  </r>
  <r>
    <n v="9098"/>
    <x v="4551"/>
    <x v="791"/>
    <x v="139"/>
    <s v="Standard Class"/>
    <x v="647"/>
    <s v="Stewart Visinsky"/>
    <x v="0"/>
    <x v="0"/>
    <x v="41"/>
    <x v="14"/>
    <n v="47401"/>
    <s v="Central"/>
    <s v="OFF-PA-10000289"/>
    <x v="1"/>
    <x v="10"/>
    <s v="Xerox 213"/>
    <n v="32.400000000000006"/>
    <n v="5"/>
    <n v="0"/>
    <n v="15.552000000000001"/>
    <x v="2"/>
    <x v="0"/>
  </r>
  <r>
    <n v="9099"/>
    <x v="4552"/>
    <x v="386"/>
    <x v="412"/>
    <s v="Standard Class"/>
    <x v="377"/>
    <s v="Matthew Grinstein"/>
    <x v="2"/>
    <x v="0"/>
    <x v="61"/>
    <x v="5"/>
    <n v="75081"/>
    <s v="Central"/>
    <s v="TEC-PH-10002085"/>
    <x v="2"/>
    <x v="7"/>
    <s v="Clarity 53712"/>
    <n v="369.54399999999998"/>
    <n v="7"/>
    <n v="0.2"/>
    <n v="27.71580000000003"/>
    <x v="2"/>
    <x v="0"/>
  </r>
  <r>
    <n v="9100"/>
    <x v="4552"/>
    <x v="386"/>
    <x v="412"/>
    <s v="Standard Class"/>
    <x v="377"/>
    <s v="Matthew Grinstein"/>
    <x v="2"/>
    <x v="0"/>
    <x v="61"/>
    <x v="5"/>
    <n v="75081"/>
    <s v="Central"/>
    <s v="OFF-PA-10001934"/>
    <x v="1"/>
    <x v="10"/>
    <s v="Xerox 1993"/>
    <n v="10.368000000000002"/>
    <n v="2"/>
    <n v="0.2"/>
    <n v="3.7584"/>
    <x v="2"/>
    <x v="0"/>
  </r>
  <r>
    <n v="9101"/>
    <x v="4552"/>
    <x v="386"/>
    <x v="412"/>
    <s v="Standard Class"/>
    <x v="377"/>
    <s v="Matthew Grinstein"/>
    <x v="2"/>
    <x v="0"/>
    <x v="61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x v="4553"/>
    <x v="209"/>
    <x v="1122"/>
    <s v="Standard Class"/>
    <x v="455"/>
    <s v="Adrian Barton"/>
    <x v="0"/>
    <x v="0"/>
    <x v="12"/>
    <x v="5"/>
    <n v="77041"/>
    <s v="Central"/>
    <s v="OFF-AR-10001683"/>
    <x v="1"/>
    <x v="6"/>
    <s v="Lumber Crayons"/>
    <n v="23.64"/>
    <n v="3"/>
    <n v="0.2"/>
    <n v="5.3190000000000008"/>
    <x v="2"/>
    <x v="0"/>
  </r>
  <r>
    <n v="9103"/>
    <x v="4553"/>
    <x v="209"/>
    <x v="1122"/>
    <s v="Standard Class"/>
    <x v="455"/>
    <s v="Adrian Barton"/>
    <x v="0"/>
    <x v="0"/>
    <x v="12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x v="4553"/>
    <x v="209"/>
    <x v="1122"/>
    <s v="Standard Class"/>
    <x v="455"/>
    <s v="Adrian Barton"/>
    <x v="0"/>
    <x v="0"/>
    <x v="12"/>
    <x v="5"/>
    <n v="77041"/>
    <s v="Central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x v="4553"/>
    <x v="209"/>
    <x v="1122"/>
    <s v="Standard Class"/>
    <x v="455"/>
    <s v="Adrian Barton"/>
    <x v="0"/>
    <x v="0"/>
    <x v="12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x v="4553"/>
    <x v="209"/>
    <x v="1122"/>
    <s v="Standard Class"/>
    <x v="455"/>
    <s v="Adrian Barton"/>
    <x v="0"/>
    <x v="0"/>
    <x v="12"/>
    <x v="5"/>
    <n v="77041"/>
    <s v="Central"/>
    <s v="OFF-ST-10000129"/>
    <x v="1"/>
    <x v="4"/>
    <s v="Fellowes Recycled Storage Drawers"/>
    <n v="177.64800000000002"/>
    <n v="2"/>
    <n v="0.2"/>
    <n v="-28.867800000000017"/>
    <x v="2"/>
    <x v="0"/>
  </r>
  <r>
    <n v="9107"/>
    <x v="4553"/>
    <x v="209"/>
    <x v="1122"/>
    <s v="Standard Class"/>
    <x v="455"/>
    <s v="Adrian Barton"/>
    <x v="0"/>
    <x v="0"/>
    <x v="12"/>
    <x v="5"/>
    <n v="77041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9108"/>
    <x v="4554"/>
    <x v="442"/>
    <x v="311"/>
    <s v="First Class"/>
    <x v="152"/>
    <s v="Muhammed MacIntyre"/>
    <x v="1"/>
    <x v="0"/>
    <x v="319"/>
    <x v="5"/>
    <n v="76117"/>
    <s v="Central"/>
    <s v="OFF-SU-10002557"/>
    <x v="1"/>
    <x v="14"/>
    <s v="Fiskars Spring-Action Scissors"/>
    <n v="22.368000000000002"/>
    <n v="2"/>
    <n v="0.2"/>
    <n v="1.6776"/>
    <x v="2"/>
    <x v="1"/>
  </r>
  <r>
    <n v="9109"/>
    <x v="4554"/>
    <x v="442"/>
    <x v="311"/>
    <s v="First Class"/>
    <x v="152"/>
    <s v="Muhammed MacIntyre"/>
    <x v="1"/>
    <x v="0"/>
    <x v="319"/>
    <x v="5"/>
    <n v="76117"/>
    <s v="Central"/>
    <s v="OFF-PA-10002160"/>
    <x v="1"/>
    <x v="10"/>
    <s v="Xerox 1978"/>
    <n v="32.368000000000002"/>
    <n v="7"/>
    <n v="0.2"/>
    <n v="11.733400000000001"/>
    <x v="2"/>
    <x v="1"/>
  </r>
  <r>
    <n v="9110"/>
    <x v="4554"/>
    <x v="442"/>
    <x v="311"/>
    <s v="First Class"/>
    <x v="152"/>
    <s v="Muhammed MacIntyre"/>
    <x v="1"/>
    <x v="0"/>
    <x v="319"/>
    <x v="5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x v="4555"/>
    <x v="303"/>
    <x v="323"/>
    <s v="First Class"/>
    <x v="671"/>
    <s v="Michelle Arnett"/>
    <x v="2"/>
    <x v="0"/>
    <x v="102"/>
    <x v="17"/>
    <n v="23223"/>
    <s v="South"/>
    <s v="OFF-EN-10003160"/>
    <x v="1"/>
    <x v="12"/>
    <s v="Pastel Pink Envelopes"/>
    <n v="36.4"/>
    <n v="5"/>
    <n v="0"/>
    <n v="17.472000000000001"/>
    <x v="0"/>
    <x v="0"/>
  </r>
  <r>
    <n v="9112"/>
    <x v="4555"/>
    <x v="303"/>
    <x v="323"/>
    <s v="First Class"/>
    <x v="671"/>
    <s v="Michelle Arnett"/>
    <x v="2"/>
    <x v="0"/>
    <x v="102"/>
    <x v="17"/>
    <n v="23223"/>
    <s v="South"/>
    <s v="TEC-AC-10001542"/>
    <x v="2"/>
    <x v="11"/>
    <s v="SanDisk Cruzer 16 GB USB Flash Drive"/>
    <n v="22.96"/>
    <n v="2"/>
    <n v="0"/>
    <n v="4.3623999999999974"/>
    <x v="0"/>
    <x v="0"/>
  </r>
  <r>
    <n v="9113"/>
    <x v="4555"/>
    <x v="303"/>
    <x v="323"/>
    <s v="First Class"/>
    <x v="671"/>
    <s v="Michelle Arnett"/>
    <x v="2"/>
    <x v="0"/>
    <x v="102"/>
    <x v="17"/>
    <n v="23223"/>
    <s v="South"/>
    <s v="OFF-ST-10003641"/>
    <x v="1"/>
    <x v="4"/>
    <s v="Space Solutions Industrial Galvanized Steel Shelving."/>
    <n v="315.2"/>
    <n v="4"/>
    <n v="0"/>
    <n v="6.3040000000000305"/>
    <x v="0"/>
    <x v="0"/>
  </r>
  <r>
    <n v="9114"/>
    <x v="4555"/>
    <x v="303"/>
    <x v="323"/>
    <s v="First Class"/>
    <x v="671"/>
    <s v="Michelle Arnett"/>
    <x v="2"/>
    <x v="0"/>
    <x v="102"/>
    <x v="17"/>
    <n v="23223"/>
    <s v="South"/>
    <s v="OFF-BI-10002432"/>
    <x v="1"/>
    <x v="8"/>
    <s v="Wilson Jones Standard D-Ring Binders"/>
    <n v="15.18"/>
    <n v="3"/>
    <n v="0"/>
    <n v="7.1345999999999989"/>
    <x v="0"/>
    <x v="0"/>
  </r>
  <r>
    <n v="9115"/>
    <x v="4556"/>
    <x v="569"/>
    <x v="1156"/>
    <s v="Second Class"/>
    <x v="424"/>
    <s v="Erica Bern"/>
    <x v="1"/>
    <x v="0"/>
    <x v="1"/>
    <x v="1"/>
    <n v="90049"/>
    <s v="West"/>
    <s v="TEC-PH-10004094"/>
    <x v="2"/>
    <x v="7"/>
    <s v="Motorola L703CM"/>
    <n v="623.96"/>
    <n v="5"/>
    <n v="0.2"/>
    <n v="38.997500000000002"/>
    <x v="1"/>
    <x v="0"/>
  </r>
  <r>
    <n v="9116"/>
    <x v="4557"/>
    <x v="617"/>
    <x v="1312"/>
    <s v="Second Class"/>
    <x v="515"/>
    <s v="Neola Schneider"/>
    <x v="0"/>
    <x v="0"/>
    <x v="10"/>
    <x v="9"/>
    <n v="19140"/>
    <s v="East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x v="4557"/>
    <x v="617"/>
    <x v="1312"/>
    <s v="Second Class"/>
    <x v="515"/>
    <s v="Neola Schneider"/>
    <x v="0"/>
    <x v="0"/>
    <x v="10"/>
    <x v="9"/>
    <n v="19140"/>
    <s v="East"/>
    <s v="FUR-FU-10002759"/>
    <x v="0"/>
    <x v="5"/>
    <s v="12-1/2 Diameter Round Wall Clock"/>
    <n v="31.968000000000004"/>
    <n v="2"/>
    <n v="0.2"/>
    <n v="6.3935999999999993"/>
    <x v="3"/>
    <x v="0"/>
  </r>
  <r>
    <n v="9118"/>
    <x v="4557"/>
    <x v="617"/>
    <x v="1312"/>
    <s v="Second Class"/>
    <x v="515"/>
    <s v="Neola Schneider"/>
    <x v="0"/>
    <x v="0"/>
    <x v="10"/>
    <x v="9"/>
    <n v="19140"/>
    <s v="East"/>
    <s v="FUR-CH-10000309"/>
    <x v="0"/>
    <x v="1"/>
    <s v="Global Comet Stacking Arm Chair"/>
    <n v="887.27099999999984"/>
    <n v="3"/>
    <n v="0.3"/>
    <n v="-63.376499999999965"/>
    <x v="3"/>
    <x v="0"/>
  </r>
  <r>
    <n v="9119"/>
    <x v="4557"/>
    <x v="617"/>
    <x v="1312"/>
    <s v="Second Class"/>
    <x v="515"/>
    <s v="Neola Schneider"/>
    <x v="0"/>
    <x v="0"/>
    <x v="10"/>
    <x v="9"/>
    <n v="19140"/>
    <s v="East"/>
    <s v="OFF-PA-10003673"/>
    <x v="1"/>
    <x v="10"/>
    <s v="Strathmore Photo Mount Cards"/>
    <n v="21.696000000000002"/>
    <n v="4"/>
    <n v="0.2"/>
    <n v="7.0511999999999988"/>
    <x v="3"/>
    <x v="0"/>
  </r>
  <r>
    <n v="9120"/>
    <x v="4558"/>
    <x v="112"/>
    <x v="841"/>
    <s v="Standard Class"/>
    <x v="176"/>
    <s v="Ross Baird"/>
    <x v="2"/>
    <x v="0"/>
    <x v="1"/>
    <x v="1"/>
    <n v="90036"/>
    <s v="West"/>
    <s v="OFF-LA-10000452"/>
    <x v="1"/>
    <x v="2"/>
    <s v="Avery 488"/>
    <n v="22.05"/>
    <n v="7"/>
    <n v="0"/>
    <n v="10.584"/>
    <x v="1"/>
    <x v="0"/>
  </r>
  <r>
    <n v="9121"/>
    <x v="4558"/>
    <x v="112"/>
    <x v="841"/>
    <s v="Standard Class"/>
    <x v="176"/>
    <s v="Ross Baird"/>
    <x v="2"/>
    <x v="0"/>
    <x v="1"/>
    <x v="1"/>
    <n v="90036"/>
    <s v="West"/>
    <s v="OFF-PA-10000210"/>
    <x v="1"/>
    <x v="10"/>
    <s v="Xerox Blank Computer Paper"/>
    <n v="99.9"/>
    <n v="5"/>
    <n v="0"/>
    <n v="46.952999999999996"/>
    <x v="1"/>
    <x v="0"/>
  </r>
  <r>
    <n v="9122"/>
    <x v="4559"/>
    <x v="257"/>
    <x v="1051"/>
    <s v="Second Class"/>
    <x v="759"/>
    <s v="Jason Klamczynski"/>
    <x v="1"/>
    <x v="0"/>
    <x v="1"/>
    <x v="1"/>
    <n v="90032"/>
    <s v="West"/>
    <s v="OFF-AP-10000358"/>
    <x v="1"/>
    <x v="9"/>
    <s v="Fellowes Basic Home/Office Series Surge Protectors"/>
    <n v="90.86"/>
    <n v="7"/>
    <n v="0"/>
    <n v="26.349399999999992"/>
    <x v="1"/>
    <x v="1"/>
  </r>
  <r>
    <n v="9123"/>
    <x v="4560"/>
    <x v="221"/>
    <x v="865"/>
    <s v="Same Day"/>
    <x v="701"/>
    <s v="Patrick Ryan"/>
    <x v="0"/>
    <x v="0"/>
    <x v="8"/>
    <x v="1"/>
    <n v="94109"/>
    <s v="West"/>
    <s v="OFF-PA-10002137"/>
    <x v="1"/>
    <x v="10"/>
    <s v="Southworth 100% Résumé Paper, 24lb."/>
    <n v="7.78"/>
    <n v="1"/>
    <n v="0"/>
    <n v="3.5009999999999994"/>
    <x v="1"/>
    <x v="0"/>
  </r>
  <r>
    <n v="9124"/>
    <x v="4561"/>
    <x v="491"/>
    <x v="940"/>
    <s v="Second Class"/>
    <x v="13"/>
    <s v="Eric Hoffmann"/>
    <x v="0"/>
    <x v="0"/>
    <x v="10"/>
    <x v="9"/>
    <n v="19120"/>
    <s v="East"/>
    <s v="OFF-BI-10003364"/>
    <x v="1"/>
    <x v="8"/>
    <s v="Binding Machine Supplies"/>
    <n v="78.759000000000015"/>
    <n v="9"/>
    <n v="0.7"/>
    <n v="-57.75660000000002"/>
    <x v="3"/>
    <x v="0"/>
  </r>
  <r>
    <n v="9125"/>
    <x v="4562"/>
    <x v="298"/>
    <x v="428"/>
    <s v="Second Class"/>
    <x v="15"/>
    <s v="Matt Abelman"/>
    <x v="2"/>
    <x v="0"/>
    <x v="12"/>
    <x v="5"/>
    <n v="77070"/>
    <s v="Central"/>
    <s v="FUR-FU-10001940"/>
    <x v="0"/>
    <x v="5"/>
    <s v="Staple-based wall hangings"/>
    <n v="9.5519999999999996"/>
    <n v="3"/>
    <n v="0.6"/>
    <n v="-3.8207999999999984"/>
    <x v="2"/>
    <x v="0"/>
  </r>
  <r>
    <n v="9126"/>
    <x v="4562"/>
    <x v="298"/>
    <x v="428"/>
    <s v="Second Class"/>
    <x v="15"/>
    <s v="Matt Abelman"/>
    <x v="2"/>
    <x v="0"/>
    <x v="12"/>
    <x v="5"/>
    <n v="77070"/>
    <s v="Central"/>
    <s v="FUR-FU-10000320"/>
    <x v="0"/>
    <x v="5"/>
    <s v="OIC Stacking Trays"/>
    <n v="5.3440000000000003"/>
    <n v="4"/>
    <n v="0.6"/>
    <n v="-2.1375999999999991"/>
    <x v="2"/>
    <x v="0"/>
  </r>
  <r>
    <n v="9127"/>
    <x v="4563"/>
    <x v="109"/>
    <x v="253"/>
    <s v="Standard Class"/>
    <x v="671"/>
    <s v="Michelle Arnett"/>
    <x v="2"/>
    <x v="0"/>
    <x v="324"/>
    <x v="27"/>
    <n v="88001"/>
    <s v="West"/>
    <s v="OFF-AR-10004441"/>
    <x v="1"/>
    <x v="6"/>
    <s v="BIC Brite Liner Highlighters"/>
    <n v="8.2799999999999994"/>
    <n v="2"/>
    <n v="0"/>
    <n v="3.4775999999999998"/>
    <x v="1"/>
    <x v="0"/>
  </r>
  <r>
    <n v="9128"/>
    <x v="4564"/>
    <x v="1126"/>
    <x v="777"/>
    <s v="Standard Class"/>
    <x v="145"/>
    <s v="Jeremy Lonsdale"/>
    <x v="0"/>
    <x v="0"/>
    <x v="12"/>
    <x v="5"/>
    <n v="77070"/>
    <s v="Central"/>
    <s v="OFF-ST-10002182"/>
    <x v="1"/>
    <x v="4"/>
    <s v="Iris 3-Drawer Stacking Bin, Black"/>
    <n v="50.135999999999996"/>
    <n v="3"/>
    <n v="0.2"/>
    <n v="-11.2806"/>
    <x v="2"/>
    <x v="0"/>
  </r>
  <r>
    <n v="9129"/>
    <x v="4565"/>
    <x v="507"/>
    <x v="559"/>
    <s v="First Class"/>
    <x v="442"/>
    <s v="Aaron Smayling"/>
    <x v="1"/>
    <x v="0"/>
    <x v="252"/>
    <x v="21"/>
    <n v="97756"/>
    <s v="West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x v="4566"/>
    <x v="830"/>
    <x v="1028"/>
    <s v="Second Class"/>
    <x v="419"/>
    <s v="Dan Campbell"/>
    <x v="0"/>
    <x v="0"/>
    <x v="138"/>
    <x v="24"/>
    <n v="44105"/>
    <s v="East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x v="4566"/>
    <x v="830"/>
    <x v="1028"/>
    <s v="Second Class"/>
    <x v="419"/>
    <s v="Dan Campbell"/>
    <x v="0"/>
    <x v="0"/>
    <x v="138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x v="4567"/>
    <x v="39"/>
    <x v="777"/>
    <s v="Standard Class"/>
    <x v="550"/>
    <s v="Michael Dominguez"/>
    <x v="1"/>
    <x v="0"/>
    <x v="517"/>
    <x v="39"/>
    <n v="20707"/>
    <s v="East"/>
    <s v="FUR-FU-10001473"/>
    <x v="0"/>
    <x v="5"/>
    <s v="DAX Wood Document Frame"/>
    <n v="27.46"/>
    <n v="2"/>
    <n v="0"/>
    <n v="9.8856000000000002"/>
    <x v="3"/>
    <x v="0"/>
  </r>
  <r>
    <n v="9133"/>
    <x v="4567"/>
    <x v="39"/>
    <x v="777"/>
    <s v="Standard Class"/>
    <x v="550"/>
    <s v="Michael Dominguez"/>
    <x v="1"/>
    <x v="0"/>
    <x v="517"/>
    <x v="39"/>
    <n v="20707"/>
    <s v="East"/>
    <s v="OFF-AP-10001469"/>
    <x v="1"/>
    <x v="9"/>
    <s v="Fellowes 8 Outlet Superior Workstation Surge Protector"/>
    <n v="125.13"/>
    <n v="3"/>
    <n v="0"/>
    <n v="36.287699999999987"/>
    <x v="3"/>
    <x v="0"/>
  </r>
  <r>
    <n v="9134"/>
    <x v="4568"/>
    <x v="284"/>
    <x v="136"/>
    <s v="Standard Class"/>
    <x v="563"/>
    <s v="Rick Huthwaite"/>
    <x v="2"/>
    <x v="0"/>
    <x v="70"/>
    <x v="1"/>
    <n v="92037"/>
    <s v="West"/>
    <s v="TEC-PH-10004447"/>
    <x v="2"/>
    <x v="7"/>
    <s v="Toshiba IPT2010-SD IP Telephone"/>
    <n v="555.96"/>
    <n v="5"/>
    <n v="0.2"/>
    <n v="41.697000000000003"/>
    <x v="1"/>
    <x v="0"/>
  </r>
  <r>
    <n v="9135"/>
    <x v="4569"/>
    <x v="408"/>
    <x v="229"/>
    <s v="Standard Class"/>
    <x v="533"/>
    <s v="Thomas Boland"/>
    <x v="1"/>
    <x v="0"/>
    <x v="481"/>
    <x v="3"/>
    <n v="27893"/>
    <s v="South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x v="4569"/>
    <x v="408"/>
    <x v="229"/>
    <s v="Standard Class"/>
    <x v="533"/>
    <s v="Thomas Boland"/>
    <x v="1"/>
    <x v="0"/>
    <x v="481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x v="4569"/>
    <x v="408"/>
    <x v="229"/>
    <s v="Standard Class"/>
    <x v="533"/>
    <s v="Thomas Boland"/>
    <x v="1"/>
    <x v="0"/>
    <x v="481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x v="682"/>
    <s v="Standard Class"/>
    <x v="518"/>
    <s v="Eric Barreto"/>
    <x v="0"/>
    <x v="0"/>
    <x v="84"/>
    <x v="2"/>
    <n v="33710"/>
    <s v="South"/>
    <s v="OFF-BI-10000666"/>
    <x v="1"/>
    <x v="8"/>
    <s v="Surelock Post Binders"/>
    <n v="18.336000000000002"/>
    <n v="2"/>
    <n v="0.7"/>
    <n v="-12.224"/>
    <x v="0"/>
    <x v="0"/>
  </r>
  <r>
    <n v="9139"/>
    <x v="4570"/>
    <x v="563"/>
    <x v="682"/>
    <s v="Standard Class"/>
    <x v="518"/>
    <s v="Eric Barreto"/>
    <x v="0"/>
    <x v="0"/>
    <x v="84"/>
    <x v="2"/>
    <n v="33710"/>
    <s v="South"/>
    <s v="TEC-PH-10002890"/>
    <x v="2"/>
    <x v="7"/>
    <s v="AT&amp;T 17929 Lendline Telephone"/>
    <n v="180.96"/>
    <n v="5"/>
    <n v="0.2"/>
    <n v="13.571999999999996"/>
    <x v="0"/>
    <x v="0"/>
  </r>
  <r>
    <n v="9140"/>
    <x v="4571"/>
    <x v="814"/>
    <x v="1313"/>
    <s v="Standard Class"/>
    <x v="298"/>
    <s v="Bryan Mills"/>
    <x v="0"/>
    <x v="0"/>
    <x v="452"/>
    <x v="10"/>
    <n v="60089"/>
    <s v="Central"/>
    <s v="TEC-AC-10000844"/>
    <x v="2"/>
    <x v="11"/>
    <s v="Logitech Gaming G510s - Keyboard"/>
    <n v="475.94400000000002"/>
    <n v="7"/>
    <n v="0.2"/>
    <n v="95.188799999999972"/>
    <x v="2"/>
    <x v="0"/>
  </r>
  <r>
    <n v="9141"/>
    <x v="4572"/>
    <x v="1033"/>
    <x v="725"/>
    <s v="Second Class"/>
    <x v="404"/>
    <s v="Bradley Talbott"/>
    <x v="2"/>
    <x v="0"/>
    <x v="1"/>
    <x v="1"/>
    <n v="90049"/>
    <s v="West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x v="4573"/>
    <x v="64"/>
    <x v="62"/>
    <s v="First Class"/>
    <x v="783"/>
    <s v="Fred Wasserman"/>
    <x v="1"/>
    <x v="0"/>
    <x v="20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x v="4574"/>
    <x v="968"/>
    <x v="393"/>
    <s v="Standard Class"/>
    <x v="502"/>
    <s v="Rick Duston"/>
    <x v="0"/>
    <x v="0"/>
    <x v="98"/>
    <x v="33"/>
    <n v="89115"/>
    <s v="West"/>
    <s v="OFF-BI-10004040"/>
    <x v="1"/>
    <x v="8"/>
    <s v="Wilson Jones Impact Binders"/>
    <n v="8.2880000000000003"/>
    <n v="2"/>
    <n v="0.2"/>
    <n v="3.0043999999999995"/>
    <x v="1"/>
    <x v="0"/>
  </r>
  <r>
    <n v="9144"/>
    <x v="4574"/>
    <x v="968"/>
    <x v="393"/>
    <s v="Standard Class"/>
    <x v="502"/>
    <s v="Rick Duston"/>
    <x v="0"/>
    <x v="0"/>
    <x v="98"/>
    <x v="33"/>
    <n v="89115"/>
    <s v="West"/>
    <s v="TEC-PH-10004094"/>
    <x v="2"/>
    <x v="7"/>
    <s v="Motorola L703CM"/>
    <n v="1123.1280000000002"/>
    <n v="9"/>
    <n v="0.2"/>
    <n v="70.195499999999981"/>
    <x v="1"/>
    <x v="0"/>
  </r>
  <r>
    <n v="9145"/>
    <x v="4574"/>
    <x v="968"/>
    <x v="393"/>
    <s v="Standard Class"/>
    <x v="502"/>
    <s v="Rick Duston"/>
    <x v="0"/>
    <x v="0"/>
    <x v="98"/>
    <x v="33"/>
    <n v="89115"/>
    <s v="West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x v="4575"/>
    <x v="1181"/>
    <x v="488"/>
    <s v="Standard Class"/>
    <x v="236"/>
    <s v="Theone Pippenger"/>
    <x v="0"/>
    <x v="0"/>
    <x v="14"/>
    <x v="10"/>
    <n v="60540"/>
    <s v="Central"/>
    <s v="OFF-BI-10000138"/>
    <x v="1"/>
    <x v="8"/>
    <s v="Acco Translucent Poly Ring Binders"/>
    <n v="2.8079999999999989"/>
    <n v="3"/>
    <n v="0.8"/>
    <n v="-4.492799999999999"/>
    <x v="2"/>
    <x v="0"/>
  </r>
  <r>
    <n v="9147"/>
    <x v="4576"/>
    <x v="1156"/>
    <x v="1040"/>
    <s v="Standard Class"/>
    <x v="118"/>
    <s v="Claudia Bergmann"/>
    <x v="1"/>
    <x v="0"/>
    <x v="140"/>
    <x v="42"/>
    <m/>
    <s v="East"/>
    <s v="TEC-AC-10002926"/>
    <x v="2"/>
    <x v="11"/>
    <s v="Logitech Wireless Marathon Mouse M705"/>
    <n v="99.98"/>
    <n v="2"/>
    <n v="0"/>
    <n v="42.991400000000006"/>
    <x v="3"/>
    <x v="0"/>
  </r>
  <r>
    <n v="9148"/>
    <x v="4576"/>
    <x v="1156"/>
    <x v="1040"/>
    <s v="Standard Class"/>
    <x v="118"/>
    <s v="Claudia Bergmann"/>
    <x v="1"/>
    <x v="0"/>
    <x v="140"/>
    <x v="42"/>
    <m/>
    <s v="East"/>
    <s v="OFF-AR-10003477"/>
    <x v="1"/>
    <x v="6"/>
    <s v="4009 Highlighters"/>
    <n v="8.0400000000000009"/>
    <n v="6"/>
    <n v="0"/>
    <n v="2.7336"/>
    <x v="3"/>
    <x v="0"/>
  </r>
  <r>
    <n v="9149"/>
    <x v="4576"/>
    <x v="1156"/>
    <x v="1040"/>
    <s v="Standard Class"/>
    <x v="118"/>
    <s v="Claudia Bergmann"/>
    <x v="1"/>
    <x v="0"/>
    <x v="140"/>
    <x v="42"/>
    <m/>
    <s v="East"/>
    <s v="OFF-ST-10001526"/>
    <x v="1"/>
    <x v="4"/>
    <s v="Iceberg Mobile Mega Data/Printer Cart"/>
    <n v="1564.29"/>
    <n v="13"/>
    <n v="0"/>
    <n v="406.71539999999993"/>
    <x v="3"/>
    <x v="0"/>
  </r>
  <r>
    <n v="9150"/>
    <x v="4577"/>
    <x v="106"/>
    <x v="104"/>
    <s v="Standard Class"/>
    <x v="425"/>
    <s v="Quincy Jones"/>
    <x v="1"/>
    <x v="0"/>
    <x v="66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x v="4577"/>
    <x v="106"/>
    <x v="104"/>
    <s v="Standard Class"/>
    <x v="425"/>
    <s v="Quincy Jones"/>
    <x v="1"/>
    <x v="0"/>
    <x v="66"/>
    <x v="12"/>
    <n v="48234"/>
    <s v="Central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x v="4578"/>
    <x v="496"/>
    <x v="591"/>
    <s v="Second Class"/>
    <x v="27"/>
    <s v="Kunst Miller"/>
    <x v="0"/>
    <x v="0"/>
    <x v="418"/>
    <x v="16"/>
    <n v="8532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x v="4578"/>
    <x v="496"/>
    <x v="591"/>
    <s v="Second Class"/>
    <x v="27"/>
    <s v="Kunst Miller"/>
    <x v="0"/>
    <x v="0"/>
    <x v="418"/>
    <x v="16"/>
    <n v="85323"/>
    <s v="West"/>
    <s v="TEC-AC-10002345"/>
    <x v="2"/>
    <x v="11"/>
    <s v="HP Standard 104 key PS/2 Keyboard"/>
    <n v="23.200000000000003"/>
    <n v="2"/>
    <n v="0.2"/>
    <n v="1.4499999999999993"/>
    <x v="1"/>
    <x v="0"/>
  </r>
  <r>
    <n v="9154"/>
    <x v="4578"/>
    <x v="496"/>
    <x v="591"/>
    <s v="Second Class"/>
    <x v="27"/>
    <s v="Kunst Miller"/>
    <x v="0"/>
    <x v="0"/>
    <x v="418"/>
    <x v="16"/>
    <n v="85323"/>
    <s v="West"/>
    <s v="OFF-AR-10001246"/>
    <x v="1"/>
    <x v="6"/>
    <s v="Newell 317"/>
    <n v="16.463999999999999"/>
    <n v="7"/>
    <n v="0.2"/>
    <n v="1.852199999999999"/>
    <x v="1"/>
    <x v="0"/>
  </r>
  <r>
    <n v="9155"/>
    <x v="4579"/>
    <x v="1147"/>
    <x v="1151"/>
    <s v="Second Class"/>
    <x v="730"/>
    <s v="Khloe Miller"/>
    <x v="0"/>
    <x v="0"/>
    <x v="10"/>
    <x v="9"/>
    <n v="19140"/>
    <s v="East"/>
    <s v="FUR-FU-10004864"/>
    <x v="0"/>
    <x v="5"/>
    <s v="Eldon 500 Class Desk Accessories"/>
    <n v="19.312000000000001"/>
    <n v="2"/>
    <n v="0.2"/>
    <n v="3.1382000000000003"/>
    <x v="3"/>
    <x v="0"/>
  </r>
  <r>
    <n v="9156"/>
    <x v="4580"/>
    <x v="1211"/>
    <x v="1314"/>
    <s v="Standard Class"/>
    <x v="780"/>
    <s v="Ionia McGrath"/>
    <x v="0"/>
    <x v="0"/>
    <x v="98"/>
    <x v="33"/>
    <n v="89115"/>
    <s v="West"/>
    <s v="OFF-PA-10001804"/>
    <x v="1"/>
    <x v="10"/>
    <s v="Xerox 195"/>
    <n v="40.08"/>
    <n v="6"/>
    <n v="0"/>
    <n v="19.238399999999999"/>
    <x v="1"/>
    <x v="0"/>
  </r>
  <r>
    <n v="9157"/>
    <x v="4581"/>
    <x v="472"/>
    <x v="338"/>
    <s v="Standard Class"/>
    <x v="504"/>
    <s v="Marina Lichtenstein"/>
    <x v="1"/>
    <x v="0"/>
    <x v="294"/>
    <x v="43"/>
    <n v="4401"/>
    <s v="East"/>
    <s v="OFF-AP-10001271"/>
    <x v="1"/>
    <x v="9"/>
    <s v="Eureka The Boss Cordless Rechargeable Stick Vac"/>
    <n v="101.96"/>
    <n v="2"/>
    <n v="0"/>
    <n v="27.529200000000003"/>
    <x v="3"/>
    <x v="0"/>
  </r>
  <r>
    <n v="9158"/>
    <x v="4581"/>
    <x v="472"/>
    <x v="338"/>
    <s v="Standard Class"/>
    <x v="504"/>
    <s v="Marina Lichtenstein"/>
    <x v="1"/>
    <x v="0"/>
    <x v="294"/>
    <x v="43"/>
    <n v="4401"/>
    <s v="East"/>
    <s v="OFF-PA-10004353"/>
    <x v="1"/>
    <x v="10"/>
    <s v="Southworth 25% Cotton Premium Laser Paper and Envelopes"/>
    <n v="259.74"/>
    <n v="13"/>
    <n v="0"/>
    <n v="124.6752"/>
    <x v="3"/>
    <x v="0"/>
  </r>
  <r>
    <n v="9159"/>
    <x v="4581"/>
    <x v="472"/>
    <x v="338"/>
    <s v="Standard Class"/>
    <x v="504"/>
    <s v="Marina Lichtenstein"/>
    <x v="1"/>
    <x v="0"/>
    <x v="294"/>
    <x v="43"/>
    <n v="4401"/>
    <s v="East"/>
    <s v="TEC-AC-10002473"/>
    <x v="2"/>
    <x v="11"/>
    <s v="Maxell 4.7GB DVD-R"/>
    <n v="255.42"/>
    <n v="9"/>
    <n v="0"/>
    <n v="104.7222"/>
    <x v="3"/>
    <x v="0"/>
  </r>
  <r>
    <n v="9160"/>
    <x v="4582"/>
    <x v="888"/>
    <x v="1128"/>
    <s v="Standard Class"/>
    <x v="689"/>
    <s v="Gary Hansen"/>
    <x v="2"/>
    <x v="0"/>
    <x v="469"/>
    <x v="18"/>
    <n v="37075"/>
    <s v="South"/>
    <s v="OFF-BI-10003314"/>
    <x v="1"/>
    <x v="8"/>
    <s v="Tuff Stuff Recycled Round Ring Binders"/>
    <n v="4.338000000000001"/>
    <n v="3"/>
    <n v="0.7"/>
    <n v="-3.0366"/>
    <x v="0"/>
    <x v="0"/>
  </r>
  <r>
    <n v="9161"/>
    <x v="4582"/>
    <x v="888"/>
    <x v="1128"/>
    <s v="Standard Class"/>
    <x v="689"/>
    <s v="Gary Hansen"/>
    <x v="2"/>
    <x v="0"/>
    <x v="469"/>
    <x v="18"/>
    <n v="37075"/>
    <s v="South"/>
    <s v="OFF-BI-10004465"/>
    <x v="1"/>
    <x v="8"/>
    <s v="Avery Durable Slant Ring Binders"/>
    <n v="11.880000000000003"/>
    <n v="5"/>
    <n v="0.7"/>
    <n v="-7.9199999999999982"/>
    <x v="0"/>
    <x v="0"/>
  </r>
  <r>
    <n v="9162"/>
    <x v="4583"/>
    <x v="16"/>
    <x v="485"/>
    <s v="Standard Class"/>
    <x v="151"/>
    <s v="Arthur Gainer"/>
    <x v="0"/>
    <x v="0"/>
    <x v="342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x v="4583"/>
    <x v="16"/>
    <x v="485"/>
    <s v="Standard Class"/>
    <x v="151"/>
    <s v="Arthur Gainer"/>
    <x v="0"/>
    <x v="0"/>
    <x v="342"/>
    <x v="6"/>
    <n v="54703"/>
    <s v="Central"/>
    <s v="FUR-CH-10002335"/>
    <x v="0"/>
    <x v="1"/>
    <s v="Hon GuestStacker Chair"/>
    <n v="680.01"/>
    <n v="3"/>
    <n v="0"/>
    <n v="176.80260000000001"/>
    <x v="2"/>
    <x v="0"/>
  </r>
  <r>
    <n v="9164"/>
    <x v="4584"/>
    <x v="1212"/>
    <x v="888"/>
    <s v="Standard Class"/>
    <x v="726"/>
    <s v="Maureen Gnade"/>
    <x v="0"/>
    <x v="0"/>
    <x v="22"/>
    <x v="10"/>
    <n v="60610"/>
    <s v="Central"/>
    <s v="TEC-AC-10003433"/>
    <x v="2"/>
    <x v="11"/>
    <s v="Maxell 4.7GB DVD+R 5/Pack"/>
    <n v="2.3760000000000003"/>
    <n v="3"/>
    <n v="0.2"/>
    <n v="0.74249999999999994"/>
    <x v="2"/>
    <x v="0"/>
  </r>
  <r>
    <n v="9165"/>
    <x v="4584"/>
    <x v="1212"/>
    <x v="888"/>
    <s v="Standard Class"/>
    <x v="726"/>
    <s v="Maureen Gnade"/>
    <x v="0"/>
    <x v="0"/>
    <x v="22"/>
    <x v="10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x v="4585"/>
    <x v="890"/>
    <x v="674"/>
    <s v="Second Class"/>
    <x v="77"/>
    <s v="Max Jones"/>
    <x v="0"/>
    <x v="0"/>
    <x v="70"/>
    <x v="1"/>
    <n v="92037"/>
    <s v="West"/>
    <s v="TEC-MA-10000984"/>
    <x v="2"/>
    <x v="15"/>
    <s v="Okidata MB760 Printer"/>
    <n v="4476.8"/>
    <n v="4"/>
    <n v="0.2"/>
    <n v="503.63999999999965"/>
    <x v="1"/>
    <x v="0"/>
  </r>
  <r>
    <n v="9167"/>
    <x v="4585"/>
    <x v="890"/>
    <x v="674"/>
    <s v="Second Class"/>
    <x v="77"/>
    <s v="Max Jones"/>
    <x v="0"/>
    <x v="0"/>
    <x v="70"/>
    <x v="1"/>
    <n v="92037"/>
    <s v="West"/>
    <s v="OFF-PA-10000418"/>
    <x v="1"/>
    <x v="10"/>
    <s v="Xerox 189"/>
    <n v="104.85"/>
    <n v="1"/>
    <n v="0"/>
    <n v="50.327999999999996"/>
    <x v="1"/>
    <x v="0"/>
  </r>
  <r>
    <n v="9168"/>
    <x v="4585"/>
    <x v="890"/>
    <x v="674"/>
    <s v="Second Class"/>
    <x v="77"/>
    <s v="Max Jones"/>
    <x v="0"/>
    <x v="0"/>
    <x v="70"/>
    <x v="1"/>
    <n v="92037"/>
    <s v="West"/>
    <s v="OFF-AP-10001242"/>
    <x v="1"/>
    <x v="9"/>
    <s v="APC 7 Outlet Network SurgeArrest Surge Protector"/>
    <n v="241.44"/>
    <n v="3"/>
    <n v="0"/>
    <n v="72.431999999999988"/>
    <x v="1"/>
    <x v="0"/>
  </r>
  <r>
    <n v="9169"/>
    <x v="4586"/>
    <x v="543"/>
    <x v="585"/>
    <s v="Standard Class"/>
    <x v="319"/>
    <s v="Sanjit Jacobs"/>
    <x v="2"/>
    <x v="0"/>
    <x v="25"/>
    <x v="35"/>
    <n v="39212"/>
    <s v="South"/>
    <s v="OFF-PA-10001954"/>
    <x v="1"/>
    <x v="10"/>
    <s v="Xerox 1964"/>
    <n v="319.76"/>
    <n v="14"/>
    <n v="0"/>
    <n v="147.08959999999999"/>
    <x v="0"/>
    <x v="0"/>
  </r>
  <r>
    <n v="9170"/>
    <x v="4586"/>
    <x v="543"/>
    <x v="585"/>
    <s v="Standard Class"/>
    <x v="319"/>
    <s v="Sanjit Jacobs"/>
    <x v="2"/>
    <x v="0"/>
    <x v="25"/>
    <x v="35"/>
    <n v="39212"/>
    <s v="South"/>
    <s v="OFF-PA-10001954"/>
    <x v="1"/>
    <x v="10"/>
    <s v="Xerox 1964"/>
    <n v="45.68"/>
    <n v="2"/>
    <n v="0"/>
    <n v="21.012799999999999"/>
    <x v="0"/>
    <x v="0"/>
  </r>
  <r>
    <n v="9171"/>
    <x v="4587"/>
    <x v="49"/>
    <x v="417"/>
    <s v="Same Day"/>
    <x v="697"/>
    <s v="Laurel Beltran"/>
    <x v="2"/>
    <x v="0"/>
    <x v="475"/>
    <x v="1"/>
    <n v="93030"/>
    <s v="West"/>
    <s v="FUR-FU-10000448"/>
    <x v="0"/>
    <x v="5"/>
    <s v="Tenex Chairmats For Use With Carpeted Floors"/>
    <n v="31.96"/>
    <n v="2"/>
    <n v="0"/>
    <n v="1.597999999999999"/>
    <x v="1"/>
    <x v="0"/>
  </r>
  <r>
    <n v="9172"/>
    <x v="4587"/>
    <x v="49"/>
    <x v="417"/>
    <s v="Same Day"/>
    <x v="697"/>
    <s v="Laurel Beltran"/>
    <x v="2"/>
    <x v="0"/>
    <x v="475"/>
    <x v="1"/>
    <n v="93030"/>
    <s v="West"/>
    <s v="OFF-PA-10001357"/>
    <x v="1"/>
    <x v="10"/>
    <s v="Xerox 1886"/>
    <n v="47.9"/>
    <n v="1"/>
    <n v="0"/>
    <n v="22.991999999999997"/>
    <x v="1"/>
    <x v="0"/>
  </r>
  <r>
    <n v="9173"/>
    <x v="4587"/>
    <x v="49"/>
    <x v="417"/>
    <s v="Same Day"/>
    <x v="697"/>
    <s v="Laurel Beltran"/>
    <x v="2"/>
    <x v="0"/>
    <x v="475"/>
    <x v="1"/>
    <n v="93030"/>
    <s v="West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x v="4587"/>
    <x v="49"/>
    <x v="417"/>
    <s v="Same Day"/>
    <x v="697"/>
    <s v="Laurel Beltran"/>
    <x v="2"/>
    <x v="0"/>
    <x v="475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x v="4588"/>
    <x v="492"/>
    <x v="1055"/>
    <s v="Second Class"/>
    <x v="766"/>
    <s v="Sarah Brown"/>
    <x v="0"/>
    <x v="0"/>
    <x v="239"/>
    <x v="4"/>
    <n v="98031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x v="4588"/>
    <x v="492"/>
    <x v="1055"/>
    <s v="Second Class"/>
    <x v="766"/>
    <s v="Sarah Brown"/>
    <x v="0"/>
    <x v="0"/>
    <x v="239"/>
    <x v="4"/>
    <n v="98031"/>
    <s v="West"/>
    <s v="OFF-PA-10001639"/>
    <x v="1"/>
    <x v="10"/>
    <s v="Xerox 203"/>
    <n v="19.440000000000001"/>
    <n v="3"/>
    <n v="0"/>
    <n v="9.3312000000000008"/>
    <x v="1"/>
    <x v="0"/>
  </r>
  <r>
    <n v="9177"/>
    <x v="4589"/>
    <x v="690"/>
    <x v="243"/>
    <s v="Standard Class"/>
    <x v="566"/>
    <s v="Corey Catlett"/>
    <x v="1"/>
    <x v="0"/>
    <x v="316"/>
    <x v="18"/>
    <n v="37211"/>
    <s v="South"/>
    <s v="OFF-BI-10001153"/>
    <x v="1"/>
    <x v="8"/>
    <s v="Ibico Recycled Grain-Textured Covers"/>
    <n v="31.086000000000006"/>
    <n v="3"/>
    <n v="0.7"/>
    <n v="-20.72399999999999"/>
    <x v="0"/>
    <x v="0"/>
  </r>
  <r>
    <n v="9178"/>
    <x v="4590"/>
    <x v="696"/>
    <x v="1058"/>
    <s v="Standard Class"/>
    <x v="24"/>
    <s v="Darren Powers"/>
    <x v="0"/>
    <x v="0"/>
    <x v="20"/>
    <x v="15"/>
    <n v="10035"/>
    <s v="East"/>
    <s v="TEC-PH-10003356"/>
    <x v="2"/>
    <x v="7"/>
    <s v="SmartStand Mobile Device Holder, Assorted Colors"/>
    <n v="13.98"/>
    <n v="2"/>
    <n v="0"/>
    <n v="3.9144000000000005"/>
    <x v="3"/>
    <x v="0"/>
  </r>
  <r>
    <n v="9179"/>
    <x v="4590"/>
    <x v="696"/>
    <x v="1058"/>
    <s v="Standard Class"/>
    <x v="24"/>
    <s v="Darren Powers"/>
    <x v="0"/>
    <x v="0"/>
    <x v="20"/>
    <x v="15"/>
    <n v="10035"/>
    <s v="East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x v="4591"/>
    <x v="783"/>
    <x v="825"/>
    <s v="Standard Class"/>
    <x v="145"/>
    <s v="Jeremy Lonsdale"/>
    <x v="0"/>
    <x v="0"/>
    <x v="223"/>
    <x v="1"/>
    <n v="92683"/>
    <s v="West"/>
    <s v="TEC-PH-10002415"/>
    <x v="2"/>
    <x v="7"/>
    <s v="Polycom VoiceStation 500 Conference phone"/>
    <n v="707.88"/>
    <n v="3"/>
    <n v="0.2"/>
    <n v="44.242500000000035"/>
    <x v="1"/>
    <x v="0"/>
  </r>
  <r>
    <n v="9181"/>
    <x v="4591"/>
    <x v="783"/>
    <x v="825"/>
    <s v="Standard Class"/>
    <x v="145"/>
    <s v="Jeremy Lonsdale"/>
    <x v="0"/>
    <x v="0"/>
    <x v="223"/>
    <x v="1"/>
    <n v="92683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9182"/>
    <x v="4591"/>
    <x v="783"/>
    <x v="825"/>
    <s v="Standard Class"/>
    <x v="145"/>
    <s v="Jeremy Lonsdale"/>
    <x v="0"/>
    <x v="0"/>
    <x v="223"/>
    <x v="1"/>
    <n v="92683"/>
    <s v="West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x v="4591"/>
    <x v="783"/>
    <x v="825"/>
    <s v="Standard Class"/>
    <x v="145"/>
    <s v="Jeremy Lonsdale"/>
    <x v="0"/>
    <x v="0"/>
    <x v="223"/>
    <x v="1"/>
    <n v="92683"/>
    <s v="West"/>
    <s v="TEC-AC-10004803"/>
    <x v="2"/>
    <x v="11"/>
    <s v="Sony Micro Vault Click 4 GB USB 2.0 Flash Drive"/>
    <n v="55.76"/>
    <n v="4"/>
    <n v="0"/>
    <n v="7.8064000000000036"/>
    <x v="1"/>
    <x v="0"/>
  </r>
  <r>
    <n v="9184"/>
    <x v="4591"/>
    <x v="783"/>
    <x v="825"/>
    <s v="Standard Class"/>
    <x v="145"/>
    <s v="Jeremy Lonsdale"/>
    <x v="0"/>
    <x v="0"/>
    <x v="223"/>
    <x v="1"/>
    <n v="92683"/>
    <s v="West"/>
    <s v="OFF-PA-10001970"/>
    <x v="1"/>
    <x v="10"/>
    <s v="Xerox 1881"/>
    <n v="24.56"/>
    <n v="2"/>
    <n v="0"/>
    <n v="11.543199999999999"/>
    <x v="1"/>
    <x v="0"/>
  </r>
  <r>
    <n v="9185"/>
    <x v="4591"/>
    <x v="783"/>
    <x v="825"/>
    <s v="Standard Class"/>
    <x v="145"/>
    <s v="Jeremy Lonsdale"/>
    <x v="0"/>
    <x v="0"/>
    <x v="223"/>
    <x v="1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x v="4591"/>
    <x v="783"/>
    <x v="825"/>
    <s v="Standard Class"/>
    <x v="145"/>
    <s v="Jeremy Lonsdale"/>
    <x v="0"/>
    <x v="0"/>
    <x v="223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x v="4591"/>
    <x v="783"/>
    <x v="825"/>
    <s v="Standard Class"/>
    <x v="145"/>
    <s v="Jeremy Lonsdale"/>
    <x v="0"/>
    <x v="0"/>
    <x v="223"/>
    <x v="1"/>
    <n v="92683"/>
    <s v="West"/>
    <s v="OFF-AP-10002534"/>
    <x v="1"/>
    <x v="9"/>
    <s v="3.6 Cubic Foot Counter Height Office Refrigerator"/>
    <n v="1473.1"/>
    <n v="5"/>
    <n v="0"/>
    <n v="412.46800000000007"/>
    <x v="1"/>
    <x v="0"/>
  </r>
  <r>
    <n v="9188"/>
    <x v="4592"/>
    <x v="291"/>
    <x v="454"/>
    <s v="Standard Class"/>
    <x v="598"/>
    <s v="Sean Miller"/>
    <x v="2"/>
    <x v="0"/>
    <x v="227"/>
    <x v="9"/>
    <n v="18103"/>
    <s v="East"/>
    <s v="OFF-SU-10001935"/>
    <x v="1"/>
    <x v="14"/>
    <s v="Staple remover"/>
    <n v="3.4880000000000004"/>
    <n v="2"/>
    <n v="0.2"/>
    <n v="-0.69760000000000066"/>
    <x v="3"/>
    <x v="0"/>
  </r>
  <r>
    <n v="9189"/>
    <x v="4592"/>
    <x v="291"/>
    <x v="454"/>
    <s v="Standard Class"/>
    <x v="598"/>
    <s v="Sean Miller"/>
    <x v="2"/>
    <x v="0"/>
    <x v="227"/>
    <x v="9"/>
    <n v="18103"/>
    <s v="East"/>
    <s v="TEC-AC-10000290"/>
    <x v="2"/>
    <x v="11"/>
    <s v="Sabrent 4-Port USB 2.0 Hub"/>
    <n v="21.728000000000002"/>
    <n v="4"/>
    <n v="0.2"/>
    <n v="3.8024000000000004"/>
    <x v="3"/>
    <x v="0"/>
  </r>
  <r>
    <n v="9190"/>
    <x v="4592"/>
    <x v="291"/>
    <x v="454"/>
    <s v="Standard Class"/>
    <x v="598"/>
    <s v="Sean Miller"/>
    <x v="2"/>
    <x v="0"/>
    <x v="227"/>
    <x v="9"/>
    <n v="18103"/>
    <s v="East"/>
    <s v="OFF-ST-10002574"/>
    <x v="1"/>
    <x v="4"/>
    <s v="SAFCO Commercial Wire Shelving, Black"/>
    <n v="663.072"/>
    <n v="6"/>
    <n v="0.2"/>
    <n v="-165.768"/>
    <x v="3"/>
    <x v="0"/>
  </r>
  <r>
    <n v="9191"/>
    <x v="4592"/>
    <x v="291"/>
    <x v="454"/>
    <s v="Standard Class"/>
    <x v="598"/>
    <s v="Sean Miller"/>
    <x v="2"/>
    <x v="0"/>
    <x v="227"/>
    <x v="9"/>
    <n v="18103"/>
    <s v="East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x v="4592"/>
    <x v="291"/>
    <x v="454"/>
    <s v="Standard Class"/>
    <x v="598"/>
    <s v="Sean Miller"/>
    <x v="2"/>
    <x v="0"/>
    <x v="227"/>
    <x v="9"/>
    <n v="18103"/>
    <s v="East"/>
    <s v="OFF-PA-10003625"/>
    <x v="1"/>
    <x v="10"/>
    <s v="Xerox 1979"/>
    <n v="49.568000000000005"/>
    <n v="2"/>
    <n v="0.2"/>
    <n v="15.489999999999997"/>
    <x v="3"/>
    <x v="0"/>
  </r>
  <r>
    <n v="9193"/>
    <x v="4593"/>
    <x v="121"/>
    <x v="545"/>
    <s v="Standard Class"/>
    <x v="121"/>
    <s v="Barry Blumstein"/>
    <x v="1"/>
    <x v="0"/>
    <x v="52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x v="4593"/>
    <x v="121"/>
    <x v="545"/>
    <s v="Standard Class"/>
    <x v="121"/>
    <s v="Barry Blumstein"/>
    <x v="1"/>
    <x v="0"/>
    <x v="52"/>
    <x v="5"/>
    <n v="78207"/>
    <s v="Central"/>
    <s v="TEC-PH-10002200"/>
    <x v="2"/>
    <x v="7"/>
    <s v="Aastra 6757i CT Wireless VoIP phone"/>
    <n v="344.70400000000001"/>
    <n v="2"/>
    <n v="0.2"/>
    <n v="38.779199999999989"/>
    <x v="2"/>
    <x v="0"/>
  </r>
  <r>
    <n v="9195"/>
    <x v="4594"/>
    <x v="953"/>
    <x v="546"/>
    <s v="Standard Class"/>
    <x v="171"/>
    <s v="Philip Brown"/>
    <x v="0"/>
    <x v="0"/>
    <x v="418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x v="4594"/>
    <x v="953"/>
    <x v="546"/>
    <s v="Standard Class"/>
    <x v="171"/>
    <s v="Philip Brown"/>
    <x v="0"/>
    <x v="0"/>
    <x v="418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x v="4595"/>
    <x v="1025"/>
    <x v="8"/>
    <s v="Standard Class"/>
    <x v="411"/>
    <s v="Greg Matthias"/>
    <x v="0"/>
    <x v="0"/>
    <x v="49"/>
    <x v="1"/>
    <n v="95123"/>
    <s v="West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x v="4595"/>
    <x v="1025"/>
    <x v="8"/>
    <s v="Standard Class"/>
    <x v="411"/>
    <s v="Greg Matthias"/>
    <x v="0"/>
    <x v="0"/>
    <x v="49"/>
    <x v="1"/>
    <n v="95123"/>
    <s v="West"/>
    <s v="TEC-PH-10001817"/>
    <x v="2"/>
    <x v="7"/>
    <s v="Wilson Electronics DB Pro Signal Booster"/>
    <n v="1432.0000000000002"/>
    <n v="5"/>
    <n v="0.2"/>
    <n v="125.30000000000007"/>
    <x v="1"/>
    <x v="0"/>
  </r>
  <r>
    <n v="9199"/>
    <x v="4595"/>
    <x v="1025"/>
    <x v="8"/>
    <s v="Standard Class"/>
    <x v="411"/>
    <s v="Greg Matthias"/>
    <x v="0"/>
    <x v="0"/>
    <x v="49"/>
    <x v="1"/>
    <n v="95123"/>
    <s v="West"/>
    <s v="OFF-SU-10004737"/>
    <x v="1"/>
    <x v="14"/>
    <s v="Acme Design Stainless Steel Bent Scissors"/>
    <n v="41.04"/>
    <n v="6"/>
    <n v="0"/>
    <n v="11.0808"/>
    <x v="1"/>
    <x v="0"/>
  </r>
  <r>
    <n v="9200"/>
    <x v="4595"/>
    <x v="1025"/>
    <x v="8"/>
    <s v="Standard Class"/>
    <x v="411"/>
    <s v="Greg Matthias"/>
    <x v="0"/>
    <x v="0"/>
    <x v="49"/>
    <x v="1"/>
    <n v="95123"/>
    <s v="West"/>
    <s v="FUR-CH-10002320"/>
    <x v="0"/>
    <x v="1"/>
    <s v="Hon Pagoda Stacking Chairs"/>
    <n v="256.78400000000005"/>
    <n v="1"/>
    <n v="0.2"/>
    <n v="32.097999999999971"/>
    <x v="1"/>
    <x v="0"/>
  </r>
  <r>
    <n v="9201"/>
    <x v="4596"/>
    <x v="508"/>
    <x v="550"/>
    <s v="First Class"/>
    <x v="749"/>
    <s v="Nick Radford"/>
    <x v="0"/>
    <x v="0"/>
    <x v="275"/>
    <x v="30"/>
    <n v="8861"/>
    <s v="East"/>
    <s v="FUR-BO-10001337"/>
    <x v="0"/>
    <x v="0"/>
    <s v="O'Sullivan Living Dimensions 2-Shelf Bookcases"/>
    <n v="120.98"/>
    <n v="1"/>
    <n v="0"/>
    <n v="12.097999999999999"/>
    <x v="3"/>
    <x v="0"/>
  </r>
  <r>
    <n v="9202"/>
    <x v="4596"/>
    <x v="508"/>
    <x v="550"/>
    <s v="First Class"/>
    <x v="749"/>
    <s v="Nick Radford"/>
    <x v="0"/>
    <x v="0"/>
    <x v="275"/>
    <x v="30"/>
    <n v="8861"/>
    <s v="East"/>
    <s v="OFF-BI-10004584"/>
    <x v="1"/>
    <x v="8"/>
    <s v="GBC ProClick 150 Presentation Binding System"/>
    <n v="315.98"/>
    <n v="1"/>
    <n v="0"/>
    <n v="148.51060000000001"/>
    <x v="3"/>
    <x v="0"/>
  </r>
  <r>
    <n v="9203"/>
    <x v="4597"/>
    <x v="859"/>
    <x v="121"/>
    <s v="Standard Class"/>
    <x v="553"/>
    <s v="Edward Hooks"/>
    <x v="1"/>
    <x v="0"/>
    <x v="20"/>
    <x v="15"/>
    <n v="10011"/>
    <s v="East"/>
    <s v="OFF-BI-10004817"/>
    <x v="1"/>
    <x v="8"/>
    <s v="GBC Personal VeloBind Strips"/>
    <n v="28.752000000000002"/>
    <n v="3"/>
    <n v="0.2"/>
    <n v="10.0632"/>
    <x v="3"/>
    <x v="0"/>
  </r>
  <r>
    <n v="9204"/>
    <x v="4597"/>
    <x v="859"/>
    <x v="121"/>
    <s v="Standard Class"/>
    <x v="553"/>
    <s v="Edward Hooks"/>
    <x v="1"/>
    <x v="0"/>
    <x v="20"/>
    <x v="15"/>
    <n v="10011"/>
    <s v="East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x v="4598"/>
    <x v="49"/>
    <x v="455"/>
    <s v="Standard Class"/>
    <x v="92"/>
    <s v="Fred Hopkins"/>
    <x v="1"/>
    <x v="0"/>
    <x v="1"/>
    <x v="1"/>
    <n v="90004"/>
    <s v="West"/>
    <s v="OFF-AR-10001149"/>
    <x v="1"/>
    <x v="6"/>
    <s v="Sanford Colorific Colored Pencils, 12/Box"/>
    <n v="23.04"/>
    <n v="8"/>
    <n v="0"/>
    <n v="6.911999999999999"/>
    <x v="1"/>
    <x v="1"/>
  </r>
  <r>
    <n v="9206"/>
    <x v="4599"/>
    <x v="438"/>
    <x v="180"/>
    <s v="Same Day"/>
    <x v="537"/>
    <s v="Brian Thompson"/>
    <x v="0"/>
    <x v="0"/>
    <x v="451"/>
    <x v="29"/>
    <n v="6460"/>
    <s v="East"/>
    <s v="OFF-AR-10004817"/>
    <x v="1"/>
    <x v="6"/>
    <s v="Colorific Watercolor Pencils"/>
    <n v="15.48"/>
    <n v="3"/>
    <n v="0"/>
    <n v="4.4891999999999985"/>
    <x v="3"/>
    <x v="0"/>
  </r>
  <r>
    <n v="9207"/>
    <x v="4599"/>
    <x v="438"/>
    <x v="180"/>
    <s v="Same Day"/>
    <x v="537"/>
    <s v="Brian Thompson"/>
    <x v="0"/>
    <x v="0"/>
    <x v="451"/>
    <x v="29"/>
    <n v="6460"/>
    <s v="East"/>
    <s v="OFF-PA-10003797"/>
    <x v="1"/>
    <x v="10"/>
    <s v="Xerox 209"/>
    <n v="51.84"/>
    <n v="8"/>
    <n v="0"/>
    <n v="24.883200000000002"/>
    <x v="3"/>
    <x v="0"/>
  </r>
  <r>
    <n v="9208"/>
    <x v="4600"/>
    <x v="646"/>
    <x v="636"/>
    <s v="Standard Class"/>
    <x v="455"/>
    <s v="Adrian Barton"/>
    <x v="0"/>
    <x v="0"/>
    <x v="41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x v="4601"/>
    <x v="646"/>
    <x v="527"/>
    <s v="Second Class"/>
    <x v="554"/>
    <s v="Scot Coram"/>
    <x v="1"/>
    <x v="0"/>
    <x v="4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x v="4602"/>
    <x v="157"/>
    <x v="93"/>
    <s v="Second Class"/>
    <x v="789"/>
    <s v="Roy Skaria"/>
    <x v="2"/>
    <x v="0"/>
    <x v="140"/>
    <x v="23"/>
    <n v="52601"/>
    <s v="Central"/>
    <s v="OFF-EN-10003160"/>
    <x v="1"/>
    <x v="12"/>
    <s v="Pastel Pink Envelopes"/>
    <n v="7.28"/>
    <n v="1"/>
    <n v="0"/>
    <n v="3.4944000000000002"/>
    <x v="2"/>
    <x v="0"/>
  </r>
  <r>
    <n v="9211"/>
    <x v="4602"/>
    <x v="157"/>
    <x v="93"/>
    <s v="Second Class"/>
    <x v="789"/>
    <s v="Roy Skaria"/>
    <x v="2"/>
    <x v="0"/>
    <x v="140"/>
    <x v="23"/>
    <n v="52601"/>
    <s v="Central"/>
    <s v="OFF-BI-10002012"/>
    <x v="1"/>
    <x v="8"/>
    <s v="Wilson Jones Easy Flow II Sheet Lifters"/>
    <n v="5.4"/>
    <n v="3"/>
    <n v="0"/>
    <n v="2.5920000000000001"/>
    <x v="2"/>
    <x v="0"/>
  </r>
  <r>
    <n v="9212"/>
    <x v="4603"/>
    <x v="948"/>
    <x v="1227"/>
    <s v="Standard Class"/>
    <x v="482"/>
    <s v="Arianne Irving"/>
    <x v="0"/>
    <x v="0"/>
    <x v="43"/>
    <x v="1"/>
    <n v="95661"/>
    <s v="West"/>
    <s v="OFF-PA-10002105"/>
    <x v="1"/>
    <x v="10"/>
    <s v="Xerox 223"/>
    <n v="19.440000000000001"/>
    <n v="3"/>
    <n v="0"/>
    <n v="9.3312000000000008"/>
    <x v="1"/>
    <x v="0"/>
  </r>
  <r>
    <n v="9213"/>
    <x v="4604"/>
    <x v="589"/>
    <x v="345"/>
    <s v="Standard Class"/>
    <x v="249"/>
    <s v="Denny Joy"/>
    <x v="1"/>
    <x v="0"/>
    <x v="8"/>
    <x v="1"/>
    <n v="94110"/>
    <s v="West"/>
    <s v="FUR-FU-10000397"/>
    <x v="0"/>
    <x v="5"/>
    <s v="Luxo Economy Swing Arm Lamp"/>
    <n v="39.880000000000003"/>
    <n v="2"/>
    <n v="0"/>
    <n v="11.166400000000003"/>
    <x v="1"/>
    <x v="0"/>
  </r>
  <r>
    <n v="9214"/>
    <x v="4604"/>
    <x v="589"/>
    <x v="345"/>
    <s v="Standard Class"/>
    <x v="249"/>
    <s v="Denny Joy"/>
    <x v="1"/>
    <x v="0"/>
    <x v="8"/>
    <x v="1"/>
    <n v="94110"/>
    <s v="West"/>
    <s v="FUR-FU-10000758"/>
    <x v="0"/>
    <x v="5"/>
    <s v="DAX Natural Wood-Tone Poster Frame"/>
    <n v="79.44"/>
    <n v="3"/>
    <n v="0"/>
    <n v="28.598399999999994"/>
    <x v="1"/>
    <x v="0"/>
  </r>
  <r>
    <n v="9215"/>
    <x v="4605"/>
    <x v="1033"/>
    <x v="725"/>
    <s v="First Class"/>
    <x v="541"/>
    <s v="Barbara Fisher"/>
    <x v="1"/>
    <x v="0"/>
    <x v="10"/>
    <x v="9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x v="4606"/>
    <x v="831"/>
    <x v="482"/>
    <s v="Standard Class"/>
    <x v="260"/>
    <s v="Tiffany House"/>
    <x v="1"/>
    <x v="0"/>
    <x v="1"/>
    <x v="1"/>
    <n v="90049"/>
    <s v="West"/>
    <s v="OFF-PA-10004451"/>
    <x v="1"/>
    <x v="10"/>
    <s v="Xerox 222"/>
    <n v="32.400000000000006"/>
    <n v="5"/>
    <n v="0"/>
    <n v="15.552000000000001"/>
    <x v="1"/>
    <x v="0"/>
  </r>
  <r>
    <n v="9217"/>
    <x v="4607"/>
    <x v="221"/>
    <x v="524"/>
    <s v="Standard Class"/>
    <x v="684"/>
    <s v="Jason Gross"/>
    <x v="1"/>
    <x v="0"/>
    <x v="372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x v="4608"/>
    <x v="237"/>
    <x v="251"/>
    <s v="First Class"/>
    <x v="585"/>
    <s v="Arthur Wiediger"/>
    <x v="2"/>
    <x v="0"/>
    <x v="31"/>
    <x v="11"/>
    <n v="55407"/>
    <s v="Central"/>
    <s v="OFF-EN-10004459"/>
    <x v="1"/>
    <x v="12"/>
    <s v="Security-Tint Envelopes"/>
    <n v="15.28"/>
    <n v="2"/>
    <n v="0"/>
    <n v="7.4871999999999996"/>
    <x v="2"/>
    <x v="0"/>
  </r>
  <r>
    <n v="9219"/>
    <x v="4609"/>
    <x v="748"/>
    <x v="918"/>
    <s v="Standard Class"/>
    <x v="527"/>
    <s v="Joni Wasserman"/>
    <x v="0"/>
    <x v="0"/>
    <x v="10"/>
    <x v="9"/>
    <n v="19120"/>
    <s v="East"/>
    <s v="OFF-ST-10002352"/>
    <x v="1"/>
    <x v="4"/>
    <s v="Iris Project Case"/>
    <n v="44.688000000000002"/>
    <n v="7"/>
    <n v="0.2"/>
    <n v="3.3515999999999977"/>
    <x v="3"/>
    <x v="0"/>
  </r>
  <r>
    <n v="9220"/>
    <x v="4609"/>
    <x v="748"/>
    <x v="918"/>
    <s v="Standard Class"/>
    <x v="527"/>
    <s v="Joni Wasserman"/>
    <x v="0"/>
    <x v="0"/>
    <x v="10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x v="4610"/>
    <x v="119"/>
    <x v="518"/>
    <s v="First Class"/>
    <x v="659"/>
    <s v="Michelle Huthwaite"/>
    <x v="0"/>
    <x v="0"/>
    <x v="240"/>
    <x v="28"/>
    <n v="70506"/>
    <s v="South"/>
    <s v="OFF-LA-10000248"/>
    <x v="1"/>
    <x v="2"/>
    <s v="Avery 52"/>
    <n v="11.07"/>
    <n v="3"/>
    <n v="0"/>
    <n v="5.2028999999999996"/>
    <x v="0"/>
    <x v="0"/>
  </r>
  <r>
    <n v="9222"/>
    <x v="4610"/>
    <x v="119"/>
    <x v="518"/>
    <s v="First Class"/>
    <x v="659"/>
    <s v="Michelle Huthwaite"/>
    <x v="0"/>
    <x v="0"/>
    <x v="240"/>
    <x v="28"/>
    <n v="70506"/>
    <s v="South"/>
    <s v="FUR-TA-10003473"/>
    <x v="0"/>
    <x v="3"/>
    <s v="Bretford Rectangular Conference Table Tops"/>
    <n v="1504.52"/>
    <n v="4"/>
    <n v="0"/>
    <n v="346.03960000000006"/>
    <x v="0"/>
    <x v="0"/>
  </r>
  <r>
    <n v="9223"/>
    <x v="4610"/>
    <x v="119"/>
    <x v="518"/>
    <s v="First Class"/>
    <x v="659"/>
    <s v="Michelle Huthwaite"/>
    <x v="0"/>
    <x v="0"/>
    <x v="240"/>
    <x v="28"/>
    <n v="70506"/>
    <s v="South"/>
    <s v="OFF-PA-10004355"/>
    <x v="1"/>
    <x v="10"/>
    <s v="Xerox 231"/>
    <n v="25.92"/>
    <n v="4"/>
    <n v="0"/>
    <n v="12.441600000000001"/>
    <x v="0"/>
    <x v="0"/>
  </r>
  <r>
    <n v="9224"/>
    <x v="4611"/>
    <x v="259"/>
    <x v="276"/>
    <s v="Same Day"/>
    <x v="86"/>
    <s v="Frank Merwin"/>
    <x v="2"/>
    <x v="0"/>
    <x v="518"/>
    <x v="5"/>
    <n v="77803"/>
    <s v="Central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x v="4611"/>
    <x v="259"/>
    <x v="276"/>
    <s v="Same Day"/>
    <x v="86"/>
    <s v="Frank Merwin"/>
    <x v="2"/>
    <x v="0"/>
    <x v="518"/>
    <x v="5"/>
    <n v="77803"/>
    <s v="Central"/>
    <s v="OFF-BI-10003094"/>
    <x v="1"/>
    <x v="8"/>
    <s v="Self-Adhesive Ring Binder Labels"/>
    <n v="1.4079999999999997"/>
    <n v="2"/>
    <n v="0.8"/>
    <n v="-2.3232000000000008"/>
    <x v="2"/>
    <x v="0"/>
  </r>
  <r>
    <n v="9226"/>
    <x v="4611"/>
    <x v="259"/>
    <x v="276"/>
    <s v="Same Day"/>
    <x v="86"/>
    <s v="Frank Merwin"/>
    <x v="2"/>
    <x v="0"/>
    <x v="518"/>
    <x v="5"/>
    <n v="77803"/>
    <s v="Central"/>
    <s v="OFF-BI-10004040"/>
    <x v="1"/>
    <x v="8"/>
    <s v="Wilson Jones Impact Binders"/>
    <n v="4.1439999999999992"/>
    <n v="4"/>
    <n v="0.8"/>
    <n v="-6.4232000000000014"/>
    <x v="2"/>
    <x v="0"/>
  </r>
  <r>
    <n v="9227"/>
    <x v="4611"/>
    <x v="259"/>
    <x v="276"/>
    <s v="Same Day"/>
    <x v="86"/>
    <s v="Frank Merwin"/>
    <x v="2"/>
    <x v="0"/>
    <x v="518"/>
    <x v="5"/>
    <n v="77803"/>
    <s v="Central"/>
    <s v="OFF-ST-10002485"/>
    <x v="1"/>
    <x v="4"/>
    <s v="Rogers Deluxe File Chest"/>
    <n v="52.751999999999995"/>
    <n v="3"/>
    <n v="0.2"/>
    <n v="-12.528600000000001"/>
    <x v="2"/>
    <x v="0"/>
  </r>
  <r>
    <n v="9228"/>
    <x v="4612"/>
    <x v="498"/>
    <x v="540"/>
    <s v="Standard Class"/>
    <x v="433"/>
    <s v="George Zrebassa"/>
    <x v="1"/>
    <x v="0"/>
    <x v="1"/>
    <x v="1"/>
    <n v="90008"/>
    <s v="West"/>
    <s v="OFF-AP-10001205"/>
    <x v="1"/>
    <x v="9"/>
    <s v="Belkin 5 Outlet SurgeMaster Power Centers"/>
    <n v="381.35999999999996"/>
    <n v="7"/>
    <n v="0"/>
    <n v="106.78080000000003"/>
    <x v="1"/>
    <x v="0"/>
  </r>
  <r>
    <n v="9229"/>
    <x v="4613"/>
    <x v="935"/>
    <x v="1082"/>
    <s v="Same Day"/>
    <x v="426"/>
    <s v="Tracy Collins"/>
    <x v="2"/>
    <x v="0"/>
    <x v="1"/>
    <x v="1"/>
    <n v="90049"/>
    <s v="West"/>
    <s v="OFF-AR-10001868"/>
    <x v="1"/>
    <x v="6"/>
    <s v="Prang Dustless Chalk Sticks"/>
    <n v="6.72"/>
    <n v="4"/>
    <n v="0"/>
    <n v="3.36"/>
    <x v="1"/>
    <x v="0"/>
  </r>
  <r>
    <n v="9230"/>
    <x v="4614"/>
    <x v="283"/>
    <x v="239"/>
    <s v="First Class"/>
    <x v="14"/>
    <s v="Tracy Blumstein"/>
    <x v="0"/>
    <x v="0"/>
    <x v="1"/>
    <x v="1"/>
    <n v="90045"/>
    <s v="West"/>
    <s v="OFF-BI-10003429"/>
    <x v="1"/>
    <x v="8"/>
    <s v="Cardinal HOLDit! Binder Insert Strips,Extra Strips"/>
    <n v="15.192"/>
    <n v="3"/>
    <n v="0.2"/>
    <n v="5.5070999999999994"/>
    <x v="1"/>
    <x v="0"/>
  </r>
  <r>
    <n v="9231"/>
    <x v="4614"/>
    <x v="283"/>
    <x v="239"/>
    <s v="First Class"/>
    <x v="14"/>
    <s v="Tracy Blumstein"/>
    <x v="0"/>
    <x v="0"/>
    <x v="1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x v="4615"/>
    <x v="422"/>
    <x v="252"/>
    <s v="Standard Class"/>
    <x v="261"/>
    <s v="Resi Pölking"/>
    <x v="0"/>
    <x v="0"/>
    <x v="42"/>
    <x v="16"/>
    <n v="85023"/>
    <s v="West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x v="4616"/>
    <x v="476"/>
    <x v="479"/>
    <s v="Standard Class"/>
    <x v="235"/>
    <s v="Lena Radford"/>
    <x v="0"/>
    <x v="0"/>
    <x v="1"/>
    <x v="1"/>
    <n v="90036"/>
    <s v="West"/>
    <s v="FUR-FU-10001889"/>
    <x v="0"/>
    <x v="5"/>
    <s v="Ultra Door Pull Handle"/>
    <n v="94.679999999999993"/>
    <n v="9"/>
    <n v="0"/>
    <n v="31.244399999999995"/>
    <x v="1"/>
    <x v="1"/>
  </r>
  <r>
    <n v="9234"/>
    <x v="4616"/>
    <x v="476"/>
    <x v="479"/>
    <s v="Standard Class"/>
    <x v="235"/>
    <s v="Lena Radford"/>
    <x v="0"/>
    <x v="0"/>
    <x v="1"/>
    <x v="1"/>
    <n v="90036"/>
    <s v="West"/>
    <s v="OFF-ST-10000321"/>
    <x v="1"/>
    <x v="4"/>
    <s v="Akro Stacking Bins"/>
    <n v="23.669999999999998"/>
    <n v="3"/>
    <n v="0"/>
    <n v="0.94679999999999698"/>
    <x v="1"/>
    <x v="1"/>
  </r>
  <r>
    <n v="9235"/>
    <x v="4616"/>
    <x v="476"/>
    <x v="479"/>
    <s v="Standard Class"/>
    <x v="235"/>
    <s v="Lena Radford"/>
    <x v="0"/>
    <x v="0"/>
    <x v="1"/>
    <x v="1"/>
    <n v="90036"/>
    <s v="West"/>
    <s v="TEC-PH-10001530"/>
    <x v="2"/>
    <x v="7"/>
    <s v="Cisco Unified IP Phone 7945G VoIP phone"/>
    <n v="1091.1680000000001"/>
    <n v="4"/>
    <n v="0.2"/>
    <n v="68.197999999999979"/>
    <x v="1"/>
    <x v="1"/>
  </r>
  <r>
    <n v="9236"/>
    <x v="4616"/>
    <x v="476"/>
    <x v="479"/>
    <s v="Standard Class"/>
    <x v="235"/>
    <s v="Lena Radford"/>
    <x v="0"/>
    <x v="0"/>
    <x v="1"/>
    <x v="1"/>
    <n v="90036"/>
    <s v="West"/>
    <s v="OFF-AR-10004752"/>
    <x v="1"/>
    <x v="6"/>
    <s v="Blackstonian Pencils"/>
    <n v="18.689999999999998"/>
    <n v="7"/>
    <n v="0"/>
    <n v="5.2332000000000001"/>
    <x v="1"/>
    <x v="1"/>
  </r>
  <r>
    <n v="9237"/>
    <x v="4616"/>
    <x v="476"/>
    <x v="479"/>
    <s v="Standard Class"/>
    <x v="235"/>
    <s v="Lena Radford"/>
    <x v="0"/>
    <x v="0"/>
    <x v="1"/>
    <x v="1"/>
    <n v="90036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9238"/>
    <x v="4616"/>
    <x v="476"/>
    <x v="479"/>
    <s v="Standard Class"/>
    <x v="235"/>
    <s v="Lena Radford"/>
    <x v="0"/>
    <x v="0"/>
    <x v="1"/>
    <x v="1"/>
    <n v="90036"/>
    <s v="West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x v="4617"/>
    <x v="512"/>
    <x v="556"/>
    <s v="First Class"/>
    <x v="570"/>
    <s v="Magdelene Morse"/>
    <x v="0"/>
    <x v="0"/>
    <x v="38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x v="4618"/>
    <x v="855"/>
    <x v="40"/>
    <s v="Standard Class"/>
    <x v="240"/>
    <s v="Nona Balk"/>
    <x v="1"/>
    <x v="0"/>
    <x v="315"/>
    <x v="2"/>
    <n v="32303"/>
    <s v="South"/>
    <s v="OFF-PA-10001685"/>
    <x v="1"/>
    <x v="10"/>
    <s v="Easy-staple paper"/>
    <n v="56.783999999999999"/>
    <n v="7"/>
    <n v="0.2"/>
    <n v="20.584200000000003"/>
    <x v="0"/>
    <x v="0"/>
  </r>
  <r>
    <n v="9241"/>
    <x v="4618"/>
    <x v="855"/>
    <x v="40"/>
    <s v="Standard Class"/>
    <x v="240"/>
    <s v="Nona Balk"/>
    <x v="1"/>
    <x v="0"/>
    <x v="315"/>
    <x v="2"/>
    <n v="32303"/>
    <s v="South"/>
    <s v="OFF-BI-10001097"/>
    <x v="1"/>
    <x v="8"/>
    <s v="Avery Hole Reinforcements"/>
    <n v="5.6070000000000011"/>
    <n v="3"/>
    <n v="0.7"/>
    <n v="-3.9248999999999974"/>
    <x v="0"/>
    <x v="0"/>
  </r>
  <r>
    <n v="9242"/>
    <x v="4618"/>
    <x v="855"/>
    <x v="40"/>
    <s v="Standard Class"/>
    <x v="240"/>
    <s v="Nona Balk"/>
    <x v="1"/>
    <x v="0"/>
    <x v="315"/>
    <x v="2"/>
    <n v="32303"/>
    <s v="South"/>
    <s v="OFF-AR-10001662"/>
    <x v="1"/>
    <x v="6"/>
    <s v="Rogers Handheld Barrel Pencil Sharpener"/>
    <n v="6.5760000000000005"/>
    <n v="3"/>
    <n v="0.2"/>
    <n v="0.57540000000000058"/>
    <x v="0"/>
    <x v="0"/>
  </r>
  <r>
    <n v="9243"/>
    <x v="4619"/>
    <x v="868"/>
    <x v="1160"/>
    <s v="Standard Class"/>
    <x v="284"/>
    <s v="Darrin Sayre"/>
    <x v="2"/>
    <x v="0"/>
    <x v="8"/>
    <x v="1"/>
    <n v="94122"/>
    <s v="West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x v="4619"/>
    <x v="868"/>
    <x v="1160"/>
    <s v="Standard Class"/>
    <x v="284"/>
    <s v="Darrin Sayre"/>
    <x v="2"/>
    <x v="0"/>
    <x v="8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x v="4619"/>
    <x v="868"/>
    <x v="1160"/>
    <s v="Standard Class"/>
    <x v="284"/>
    <s v="Darrin Sayre"/>
    <x v="2"/>
    <x v="0"/>
    <x v="8"/>
    <x v="1"/>
    <n v="94122"/>
    <s v="West"/>
    <s v="OFF-AR-10003251"/>
    <x v="1"/>
    <x v="6"/>
    <s v="Prang Drawing Pencil Set"/>
    <n v="5.56"/>
    <n v="2"/>
    <n v="0"/>
    <n v="2.2239999999999998"/>
    <x v="1"/>
    <x v="0"/>
  </r>
  <r>
    <n v="9246"/>
    <x v="4619"/>
    <x v="868"/>
    <x v="1160"/>
    <s v="Standard Class"/>
    <x v="284"/>
    <s v="Darrin Sayre"/>
    <x v="2"/>
    <x v="0"/>
    <x v="8"/>
    <x v="1"/>
    <n v="94122"/>
    <s v="West"/>
    <s v="OFF-PA-10002365"/>
    <x v="1"/>
    <x v="10"/>
    <s v="Xerox 1967"/>
    <n v="32.400000000000006"/>
    <n v="5"/>
    <n v="0"/>
    <n v="15.552000000000001"/>
    <x v="1"/>
    <x v="0"/>
  </r>
  <r>
    <n v="9247"/>
    <x v="4620"/>
    <x v="1053"/>
    <x v="393"/>
    <s v="Standard Class"/>
    <x v="665"/>
    <s v="Vicky Freymann"/>
    <x v="2"/>
    <x v="0"/>
    <x v="8"/>
    <x v="1"/>
    <n v="94109"/>
    <s v="West"/>
    <s v="OFF-AR-10003651"/>
    <x v="1"/>
    <x v="6"/>
    <s v="Newell 350"/>
    <n v="9.84"/>
    <n v="3"/>
    <n v="0"/>
    <n v="2.8535999999999988"/>
    <x v="1"/>
    <x v="0"/>
  </r>
  <r>
    <n v="9248"/>
    <x v="4620"/>
    <x v="1053"/>
    <x v="393"/>
    <s v="Standard Class"/>
    <x v="665"/>
    <s v="Vicky Freymann"/>
    <x v="2"/>
    <x v="0"/>
    <x v="8"/>
    <x v="1"/>
    <n v="94109"/>
    <s v="West"/>
    <s v="OFF-AR-10003732"/>
    <x v="1"/>
    <x v="6"/>
    <s v="Newell 333"/>
    <n v="2.78"/>
    <n v="1"/>
    <n v="0"/>
    <n v="0.72279999999999989"/>
    <x v="1"/>
    <x v="0"/>
  </r>
  <r>
    <n v="9249"/>
    <x v="4621"/>
    <x v="338"/>
    <x v="954"/>
    <s v="Standard Class"/>
    <x v="349"/>
    <s v="Scott Williamson"/>
    <x v="0"/>
    <x v="0"/>
    <x v="20"/>
    <x v="15"/>
    <n v="10009"/>
    <s v="East"/>
    <s v="OFF-BI-10002557"/>
    <x v="1"/>
    <x v="8"/>
    <s v="Presstex Flexible Ring Binders"/>
    <n v="3.64"/>
    <n v="1"/>
    <n v="0.2"/>
    <n v="1.3649999999999998"/>
    <x v="3"/>
    <x v="0"/>
  </r>
  <r>
    <n v="9250"/>
    <x v="4621"/>
    <x v="338"/>
    <x v="954"/>
    <s v="Standard Class"/>
    <x v="349"/>
    <s v="Scott Williamson"/>
    <x v="0"/>
    <x v="0"/>
    <x v="20"/>
    <x v="15"/>
    <n v="10009"/>
    <s v="East"/>
    <s v="TEC-PH-10003691"/>
    <x v="2"/>
    <x v="7"/>
    <s v="BlackBerry Q10"/>
    <n v="881.93"/>
    <n v="7"/>
    <n v="0"/>
    <n v="220.48250000000002"/>
    <x v="3"/>
    <x v="0"/>
  </r>
  <r>
    <n v="9251"/>
    <x v="4622"/>
    <x v="499"/>
    <x v="296"/>
    <s v="Standard Class"/>
    <x v="463"/>
    <s v="Pauline Webber"/>
    <x v="1"/>
    <x v="0"/>
    <x v="292"/>
    <x v="23"/>
    <n v="52302"/>
    <s v="Central"/>
    <s v="OFF-BI-10001107"/>
    <x v="1"/>
    <x v="8"/>
    <s v="GBC White Gloss Covers, Plain Front"/>
    <n v="115.84"/>
    <n v="8"/>
    <n v="0"/>
    <n v="54.444800000000001"/>
    <x v="2"/>
    <x v="0"/>
  </r>
  <r>
    <n v="9252"/>
    <x v="4623"/>
    <x v="580"/>
    <x v="494"/>
    <s v="Standard Class"/>
    <x v="629"/>
    <s v="Ken Dana"/>
    <x v="1"/>
    <x v="0"/>
    <x v="1"/>
    <x v="1"/>
    <n v="90008"/>
    <s v="West"/>
    <s v="OFF-BI-10004224"/>
    <x v="1"/>
    <x v="8"/>
    <s v="Catalog Binders with Expanding Posts"/>
    <n v="107.64800000000001"/>
    <n v="2"/>
    <n v="0.2"/>
    <n v="33.639999999999986"/>
    <x v="1"/>
    <x v="1"/>
  </r>
  <r>
    <n v="9253"/>
    <x v="4624"/>
    <x v="397"/>
    <x v="425"/>
    <s v="Second Class"/>
    <x v="770"/>
    <s v="Doug O'Connell"/>
    <x v="0"/>
    <x v="0"/>
    <x v="519"/>
    <x v="36"/>
    <n v="71603"/>
    <s v="South"/>
    <s v="TEC-AC-10001114"/>
    <x v="2"/>
    <x v="11"/>
    <s v="Microsoft Wireless Mobile Mouse 4000"/>
    <n v="199.95000000000002"/>
    <n v="5"/>
    <n v="0"/>
    <n v="63.983999999999988"/>
    <x v="0"/>
    <x v="0"/>
  </r>
  <r>
    <n v="9254"/>
    <x v="4624"/>
    <x v="397"/>
    <x v="425"/>
    <s v="Second Class"/>
    <x v="770"/>
    <s v="Doug O'Connell"/>
    <x v="0"/>
    <x v="0"/>
    <x v="519"/>
    <x v="36"/>
    <n v="71603"/>
    <s v="South"/>
    <s v="OFF-PA-10002005"/>
    <x v="1"/>
    <x v="10"/>
    <s v="Xerox 225"/>
    <n v="12.96"/>
    <n v="2"/>
    <n v="0"/>
    <n v="6.2208000000000006"/>
    <x v="0"/>
    <x v="0"/>
  </r>
  <r>
    <n v="9255"/>
    <x v="4625"/>
    <x v="1058"/>
    <x v="1147"/>
    <s v="Second Class"/>
    <x v="315"/>
    <s v="Guy Armstrong"/>
    <x v="0"/>
    <x v="0"/>
    <x v="29"/>
    <x v="25"/>
    <n v="65203"/>
    <s v="Central"/>
    <s v="FUR-CH-10001146"/>
    <x v="0"/>
    <x v="1"/>
    <s v="Global Value Mid-Back Manager's Chair, Gray"/>
    <n v="60.89"/>
    <n v="1"/>
    <n v="0"/>
    <n v="15.222499999999997"/>
    <x v="2"/>
    <x v="0"/>
  </r>
  <r>
    <n v="9256"/>
    <x v="4625"/>
    <x v="1058"/>
    <x v="1147"/>
    <s v="Second Class"/>
    <x v="315"/>
    <s v="Guy Armstrong"/>
    <x v="0"/>
    <x v="0"/>
    <x v="29"/>
    <x v="25"/>
    <n v="65203"/>
    <s v="Central"/>
    <s v="OFF-LA-10004853"/>
    <x v="1"/>
    <x v="2"/>
    <s v="Avery 483"/>
    <n v="14.940000000000001"/>
    <n v="3"/>
    <n v="0"/>
    <n v="6.8723999999999998"/>
    <x v="2"/>
    <x v="0"/>
  </r>
  <r>
    <n v="9257"/>
    <x v="4625"/>
    <x v="1058"/>
    <x v="1147"/>
    <s v="Second Class"/>
    <x v="315"/>
    <s v="Guy Armstrong"/>
    <x v="0"/>
    <x v="0"/>
    <x v="29"/>
    <x v="25"/>
    <n v="65203"/>
    <s v="Central"/>
    <s v="OFF-BI-10004728"/>
    <x v="1"/>
    <x v="8"/>
    <s v="Wilson Jones Turn Tabs Binder Tool for Ring Binders"/>
    <n v="9.64"/>
    <n v="2"/>
    <n v="0"/>
    <n v="4.4344000000000001"/>
    <x v="2"/>
    <x v="0"/>
  </r>
  <r>
    <n v="9258"/>
    <x v="4625"/>
    <x v="1058"/>
    <x v="1147"/>
    <s v="Second Class"/>
    <x v="315"/>
    <s v="Guy Armstrong"/>
    <x v="0"/>
    <x v="0"/>
    <x v="29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x v="4625"/>
    <x v="1058"/>
    <x v="1147"/>
    <s v="Second Class"/>
    <x v="315"/>
    <s v="Guy Armstrong"/>
    <x v="0"/>
    <x v="0"/>
    <x v="29"/>
    <x v="25"/>
    <n v="65203"/>
    <s v="Central"/>
    <s v="OFF-BI-10004654"/>
    <x v="1"/>
    <x v="8"/>
    <s v="VariCap6 Expandable Binder"/>
    <n v="51.900000000000006"/>
    <n v="3"/>
    <n v="0"/>
    <n v="24.393000000000001"/>
    <x v="2"/>
    <x v="0"/>
  </r>
  <r>
    <n v="9260"/>
    <x v="4625"/>
    <x v="1058"/>
    <x v="1147"/>
    <s v="Second Class"/>
    <x v="315"/>
    <s v="Guy Armstrong"/>
    <x v="0"/>
    <x v="0"/>
    <x v="29"/>
    <x v="25"/>
    <n v="65203"/>
    <s v="Central"/>
    <s v="OFF-ST-10002583"/>
    <x v="1"/>
    <x v="4"/>
    <s v="Fellowes Neat Ideas Storage Cubes"/>
    <n v="64.959999999999994"/>
    <n v="2"/>
    <n v="0"/>
    <n v="2.598399999999998"/>
    <x v="2"/>
    <x v="0"/>
  </r>
  <r>
    <n v="9261"/>
    <x v="4626"/>
    <x v="343"/>
    <x v="773"/>
    <s v="Second Class"/>
    <x v="145"/>
    <s v="Jeremy Lonsdale"/>
    <x v="0"/>
    <x v="0"/>
    <x v="520"/>
    <x v="44"/>
    <n v="57401"/>
    <s v="Central"/>
    <s v="OFF-SU-10004661"/>
    <x v="1"/>
    <x v="14"/>
    <s v="Acme Titanium Bonded Scissors"/>
    <n v="25.5"/>
    <n v="3"/>
    <n v="0"/>
    <n v="6.63"/>
    <x v="2"/>
    <x v="0"/>
  </r>
  <r>
    <n v="9262"/>
    <x v="4627"/>
    <x v="264"/>
    <x v="1198"/>
    <s v="Same Day"/>
    <x v="711"/>
    <s v="Stephanie Ulpright"/>
    <x v="2"/>
    <x v="0"/>
    <x v="4"/>
    <x v="4"/>
    <n v="98103"/>
    <s v="West"/>
    <s v="FUR-CH-10003061"/>
    <x v="0"/>
    <x v="1"/>
    <s v="Global Leather Task Chair, Black"/>
    <n v="215.976"/>
    <n v="3"/>
    <n v="0.2"/>
    <n v="-2.6997000000000355"/>
    <x v="1"/>
    <x v="0"/>
  </r>
  <r>
    <n v="9263"/>
    <x v="4628"/>
    <x v="330"/>
    <x v="349"/>
    <s v="Standard Class"/>
    <x v="248"/>
    <s v="Fred McMath"/>
    <x v="0"/>
    <x v="0"/>
    <x v="66"/>
    <x v="12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9264"/>
    <x v="4628"/>
    <x v="330"/>
    <x v="349"/>
    <s v="Standard Class"/>
    <x v="248"/>
    <s v="Fred McMath"/>
    <x v="0"/>
    <x v="0"/>
    <x v="66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x v="4629"/>
    <x v="221"/>
    <x v="670"/>
    <s v="Standard Class"/>
    <x v="199"/>
    <s v="Maribeth Yedwab"/>
    <x v="1"/>
    <x v="0"/>
    <x v="26"/>
    <x v="18"/>
    <n v="38109"/>
    <s v="South"/>
    <s v="OFF-BI-10000216"/>
    <x v="1"/>
    <x v="8"/>
    <s v="Mead 1st Gear 2&quot; Zipper Binder, Asst. Colors"/>
    <n v="11.673000000000002"/>
    <n v="3"/>
    <n v="0.7"/>
    <n v="-7.782"/>
    <x v="0"/>
    <x v="0"/>
  </r>
  <r>
    <n v="9266"/>
    <x v="4629"/>
    <x v="221"/>
    <x v="670"/>
    <s v="Standard Class"/>
    <x v="199"/>
    <s v="Maribeth Yedwab"/>
    <x v="1"/>
    <x v="0"/>
    <x v="26"/>
    <x v="18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x v="4630"/>
    <x v="1213"/>
    <x v="682"/>
    <s v="First Class"/>
    <x v="134"/>
    <s v="Nathan Mautz"/>
    <x v="2"/>
    <x v="0"/>
    <x v="226"/>
    <x v="33"/>
    <n v="89031"/>
    <s v="West"/>
    <s v="FUR-FU-10002111"/>
    <x v="0"/>
    <x v="5"/>
    <s v="Master Caster Door Stop, Large Brown"/>
    <n v="14.56"/>
    <n v="2"/>
    <n v="0"/>
    <n v="5.5327999999999999"/>
    <x v="1"/>
    <x v="0"/>
  </r>
  <r>
    <n v="9268"/>
    <x v="4631"/>
    <x v="12"/>
    <x v="1305"/>
    <s v="Same Day"/>
    <x v="229"/>
    <s v="Carlos Soltero"/>
    <x v="0"/>
    <x v="0"/>
    <x v="210"/>
    <x v="15"/>
    <n v="11520"/>
    <s v="East"/>
    <s v="FUR-CH-10001545"/>
    <x v="0"/>
    <x v="1"/>
    <s v="Hon Comfortask Task/Swivel Chairs"/>
    <n v="102.58200000000001"/>
    <n v="1"/>
    <n v="0.1"/>
    <n v="6.8388000000000009"/>
    <x v="3"/>
    <x v="0"/>
  </r>
  <r>
    <n v="9269"/>
    <x v="4631"/>
    <x v="12"/>
    <x v="1305"/>
    <s v="Same Day"/>
    <x v="229"/>
    <s v="Carlos Soltero"/>
    <x v="0"/>
    <x v="0"/>
    <x v="210"/>
    <x v="15"/>
    <n v="11520"/>
    <s v="East"/>
    <s v="OFF-PA-10002947"/>
    <x v="1"/>
    <x v="10"/>
    <s v="Xerox 1923"/>
    <n v="20.04"/>
    <n v="3"/>
    <n v="0"/>
    <n v="9.6191999999999993"/>
    <x v="3"/>
    <x v="0"/>
  </r>
  <r>
    <n v="9270"/>
    <x v="4632"/>
    <x v="170"/>
    <x v="328"/>
    <s v="Standard Class"/>
    <x v="7"/>
    <s v="Pete Kriz"/>
    <x v="0"/>
    <x v="0"/>
    <x v="20"/>
    <x v="15"/>
    <n v="10035"/>
    <s v="East"/>
    <s v="OFF-BI-10003476"/>
    <x v="1"/>
    <x v="8"/>
    <s v="Avery Metallic Poly Binders"/>
    <n v="32.088000000000001"/>
    <n v="7"/>
    <n v="0.2"/>
    <n v="11.2308"/>
    <x v="3"/>
    <x v="0"/>
  </r>
  <r>
    <n v="9271"/>
    <x v="4632"/>
    <x v="170"/>
    <x v="328"/>
    <s v="Standard Class"/>
    <x v="7"/>
    <s v="Pete Kriz"/>
    <x v="0"/>
    <x v="0"/>
    <x v="20"/>
    <x v="15"/>
    <n v="10035"/>
    <s v="East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x v="4633"/>
    <x v="536"/>
    <x v="968"/>
    <s v="Standard Class"/>
    <x v="447"/>
    <s v="Harry Marie"/>
    <x v="1"/>
    <x v="0"/>
    <x v="20"/>
    <x v="15"/>
    <n v="10024"/>
    <s v="East"/>
    <s v="FUR-FU-10000320"/>
    <x v="0"/>
    <x v="5"/>
    <s v="OIC Stacking Trays"/>
    <n v="10.02"/>
    <n v="3"/>
    <n v="0"/>
    <n v="4.4088000000000012"/>
    <x v="3"/>
    <x v="0"/>
  </r>
  <r>
    <n v="9273"/>
    <x v="4633"/>
    <x v="536"/>
    <x v="968"/>
    <s v="Standard Class"/>
    <x v="447"/>
    <s v="Harry Marie"/>
    <x v="1"/>
    <x v="0"/>
    <x v="20"/>
    <x v="15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9274"/>
    <x v="4634"/>
    <x v="264"/>
    <x v="371"/>
    <s v="Standard Class"/>
    <x v="117"/>
    <s v="Alan Hwang"/>
    <x v="0"/>
    <x v="0"/>
    <x v="0"/>
    <x v="0"/>
    <n v="42420"/>
    <s v="South"/>
    <s v="OFF-BI-10003650"/>
    <x v="1"/>
    <x v="8"/>
    <s v="GBC DocuBind 300 Electric Binding Machine"/>
    <n v="1577.94"/>
    <n v="3"/>
    <n v="0"/>
    <n v="757.41120000000001"/>
    <x v="0"/>
    <x v="0"/>
  </r>
  <r>
    <n v="9275"/>
    <x v="4635"/>
    <x v="982"/>
    <x v="197"/>
    <s v="Same Day"/>
    <x v="712"/>
    <s v="Fred Chung"/>
    <x v="1"/>
    <x v="0"/>
    <x v="305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x v="4636"/>
    <x v="439"/>
    <x v="1124"/>
    <s v="Second Class"/>
    <x v="434"/>
    <s v="Cathy Prescott"/>
    <x v="1"/>
    <x v="0"/>
    <x v="478"/>
    <x v="2"/>
    <n v="33445"/>
    <s v="South"/>
    <s v="OFF-ST-10000532"/>
    <x v="1"/>
    <x v="4"/>
    <s v="Advantus Rolling Drawer Organizers"/>
    <n v="184.70400000000001"/>
    <n v="6"/>
    <n v="0.2"/>
    <n v="13.852799999999995"/>
    <x v="0"/>
    <x v="0"/>
  </r>
  <r>
    <n v="9277"/>
    <x v="4636"/>
    <x v="439"/>
    <x v="1124"/>
    <s v="Second Class"/>
    <x v="434"/>
    <s v="Cathy Prescott"/>
    <x v="1"/>
    <x v="0"/>
    <x v="478"/>
    <x v="2"/>
    <n v="33445"/>
    <s v="South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x v="4637"/>
    <x v="96"/>
    <x v="241"/>
    <s v="Standard Class"/>
    <x v="253"/>
    <s v="Sean Christensen"/>
    <x v="0"/>
    <x v="0"/>
    <x v="10"/>
    <x v="9"/>
    <n v="19140"/>
    <s v="East"/>
    <s v="OFF-LA-10004853"/>
    <x v="1"/>
    <x v="2"/>
    <s v="Avery 483"/>
    <n v="15.936000000000002"/>
    <n v="4"/>
    <n v="0.2"/>
    <n v="5.1791999999999998"/>
    <x v="3"/>
    <x v="0"/>
  </r>
  <r>
    <n v="9279"/>
    <x v="4637"/>
    <x v="96"/>
    <x v="241"/>
    <s v="Standard Class"/>
    <x v="253"/>
    <s v="Sean Christensen"/>
    <x v="0"/>
    <x v="0"/>
    <x v="10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x v="4637"/>
    <x v="96"/>
    <x v="241"/>
    <s v="Standard Class"/>
    <x v="253"/>
    <s v="Sean Christensen"/>
    <x v="0"/>
    <x v="0"/>
    <x v="10"/>
    <x v="9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x v="4638"/>
    <x v="873"/>
    <x v="926"/>
    <s v="Standard Class"/>
    <x v="707"/>
    <s v="Heather Jas"/>
    <x v="2"/>
    <x v="0"/>
    <x v="4"/>
    <x v="4"/>
    <n v="98105"/>
    <s v="West"/>
    <s v="FUR-BO-10002853"/>
    <x v="0"/>
    <x v="0"/>
    <s v="O'Sullivan 5-Shelf Heavy-Duty Bookcases"/>
    <n v="163.88"/>
    <n v="2"/>
    <n v="0"/>
    <n v="40.97"/>
    <x v="1"/>
    <x v="0"/>
  </r>
  <r>
    <n v="9282"/>
    <x v="4639"/>
    <x v="220"/>
    <x v="17"/>
    <s v="Standard Class"/>
    <x v="90"/>
    <s v="Cassandra Brandow"/>
    <x v="0"/>
    <x v="0"/>
    <x v="102"/>
    <x v="17"/>
    <n v="23223"/>
    <s v="South"/>
    <s v="OFF-AP-10000027"/>
    <x v="1"/>
    <x v="9"/>
    <s v="Hoover Commercial SteamVac"/>
    <n v="67.900000000000006"/>
    <n v="5"/>
    <n v="0"/>
    <n v="20.369999999999997"/>
    <x v="0"/>
    <x v="0"/>
  </r>
  <r>
    <n v="9283"/>
    <x v="4640"/>
    <x v="945"/>
    <x v="505"/>
    <s v="Standard Class"/>
    <x v="699"/>
    <s v="Evan Henry"/>
    <x v="0"/>
    <x v="0"/>
    <x v="487"/>
    <x v="2"/>
    <n v="33407"/>
    <s v="South"/>
    <s v="OFF-PA-10002421"/>
    <x v="1"/>
    <x v="10"/>
    <s v="Embossed Ink Jet Note Cards"/>
    <n v="72.224000000000004"/>
    <n v="4"/>
    <n v="0.2"/>
    <n v="25.278400000000001"/>
    <x v="0"/>
    <x v="0"/>
  </r>
  <r>
    <n v="9284"/>
    <x v="4641"/>
    <x v="264"/>
    <x v="842"/>
    <s v="Second Class"/>
    <x v="560"/>
    <s v="Luke Weiss"/>
    <x v="0"/>
    <x v="0"/>
    <x v="299"/>
    <x v="22"/>
    <n v="80525"/>
    <s v="West"/>
    <s v="OFF-LA-10002475"/>
    <x v="1"/>
    <x v="2"/>
    <s v="Avery 519"/>
    <n v="11.696"/>
    <n v="2"/>
    <n v="0.2"/>
    <n v="3.9473999999999996"/>
    <x v="1"/>
    <x v="0"/>
  </r>
  <r>
    <n v="9285"/>
    <x v="4642"/>
    <x v="728"/>
    <x v="788"/>
    <s v="Standard Class"/>
    <x v="149"/>
    <s v="Michael Kennedy"/>
    <x v="1"/>
    <x v="0"/>
    <x v="47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x v="4643"/>
    <x v="82"/>
    <x v="1005"/>
    <s v="First Class"/>
    <x v="581"/>
    <s v="John Huston"/>
    <x v="0"/>
    <x v="0"/>
    <x v="53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x v="4644"/>
    <x v="249"/>
    <x v="356"/>
    <s v="Standard Class"/>
    <x v="489"/>
    <s v="Deborah Brumfield"/>
    <x v="2"/>
    <x v="0"/>
    <x v="61"/>
    <x v="5"/>
    <n v="75081"/>
    <s v="Central"/>
    <s v="OFF-BI-10003166"/>
    <x v="1"/>
    <x v="8"/>
    <s v="GBC Plasticlear Binding Covers"/>
    <n v="6.8879999999999981"/>
    <n v="3"/>
    <n v="0.8"/>
    <n v="-11.020800000000005"/>
    <x v="2"/>
    <x v="0"/>
  </r>
  <r>
    <n v="9288"/>
    <x v="4644"/>
    <x v="249"/>
    <x v="356"/>
    <s v="Standard Class"/>
    <x v="489"/>
    <s v="Deborah Brumfield"/>
    <x v="2"/>
    <x v="0"/>
    <x v="61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x v="4645"/>
    <x v="329"/>
    <x v="108"/>
    <s v="First Class"/>
    <x v="577"/>
    <s v="Trudy Brown"/>
    <x v="0"/>
    <x v="0"/>
    <x v="10"/>
    <x v="9"/>
    <n v="19134"/>
    <s v="East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x v="4646"/>
    <x v="488"/>
    <x v="1310"/>
    <s v="Second Class"/>
    <x v="134"/>
    <s v="Nathan Mautz"/>
    <x v="2"/>
    <x v="0"/>
    <x v="8"/>
    <x v="1"/>
    <n v="94109"/>
    <s v="West"/>
    <s v="OFF-PA-10001878"/>
    <x v="1"/>
    <x v="10"/>
    <s v="Xerox 1891"/>
    <n v="48.91"/>
    <n v="1"/>
    <n v="0"/>
    <n v="22.987699999999997"/>
    <x v="1"/>
    <x v="0"/>
  </r>
  <r>
    <n v="9291"/>
    <x v="4647"/>
    <x v="865"/>
    <x v="59"/>
    <s v="First Class"/>
    <x v="627"/>
    <s v="Thomas Thornton"/>
    <x v="0"/>
    <x v="0"/>
    <x v="18"/>
    <x v="13"/>
    <n v="19901"/>
    <s v="East"/>
    <s v="OFF-AR-10002375"/>
    <x v="1"/>
    <x v="6"/>
    <s v="Newell 351"/>
    <n v="9.84"/>
    <n v="3"/>
    <n v="0"/>
    <n v="2.8535999999999988"/>
    <x v="3"/>
    <x v="0"/>
  </r>
  <r>
    <n v="9292"/>
    <x v="4647"/>
    <x v="865"/>
    <x v="59"/>
    <s v="First Class"/>
    <x v="627"/>
    <s v="Thomas Thornton"/>
    <x v="0"/>
    <x v="0"/>
    <x v="18"/>
    <x v="13"/>
    <n v="19901"/>
    <s v="East"/>
    <s v="OFF-BI-10004965"/>
    <x v="1"/>
    <x v="8"/>
    <s v="Ibico Covers for Plastic or Wire Binding Elements"/>
    <n v="34.5"/>
    <n v="3"/>
    <n v="0"/>
    <n v="15.524999999999999"/>
    <x v="3"/>
    <x v="0"/>
  </r>
  <r>
    <n v="9293"/>
    <x v="4648"/>
    <x v="580"/>
    <x v="965"/>
    <s v="Same Day"/>
    <x v="276"/>
    <s v="Roland Schwarz"/>
    <x v="1"/>
    <x v="0"/>
    <x v="435"/>
    <x v="5"/>
    <n v="76706"/>
    <s v="Central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x v="4649"/>
    <x v="701"/>
    <x v="410"/>
    <s v="Second Class"/>
    <x v="577"/>
    <s v="Trudy Brown"/>
    <x v="0"/>
    <x v="0"/>
    <x v="521"/>
    <x v="39"/>
    <n v="21740"/>
    <s v="East"/>
    <s v="OFF-BI-10000050"/>
    <x v="1"/>
    <x v="8"/>
    <s v="Angle-D Binders with Locking Rings, Label Holders"/>
    <n v="43.8"/>
    <n v="6"/>
    <n v="0"/>
    <n v="20.585999999999999"/>
    <x v="3"/>
    <x v="0"/>
  </r>
  <r>
    <n v="9295"/>
    <x v="4650"/>
    <x v="39"/>
    <x v="777"/>
    <s v="Standard Class"/>
    <x v="87"/>
    <s v="Alice McCarthy"/>
    <x v="1"/>
    <x v="0"/>
    <x v="138"/>
    <x v="24"/>
    <n v="44105"/>
    <s v="East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x v="4650"/>
    <x v="39"/>
    <x v="777"/>
    <s v="Standard Class"/>
    <x v="87"/>
    <s v="Alice McCarthy"/>
    <x v="1"/>
    <x v="0"/>
    <x v="138"/>
    <x v="24"/>
    <n v="44105"/>
    <s v="East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x v="4651"/>
    <x v="24"/>
    <x v="23"/>
    <s v="Second Class"/>
    <x v="172"/>
    <s v="Michael Paige"/>
    <x v="1"/>
    <x v="0"/>
    <x v="392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x v="4651"/>
    <x v="24"/>
    <x v="23"/>
    <s v="Second Class"/>
    <x v="172"/>
    <s v="Michael Paige"/>
    <x v="1"/>
    <x v="0"/>
    <x v="392"/>
    <x v="5"/>
    <n v="78501"/>
    <s v="Central"/>
    <s v="TEC-PH-10003357"/>
    <x v="2"/>
    <x v="7"/>
    <s v="Grandstream GXP2100 Mainstream Business Phone"/>
    <n v="244.768"/>
    <n v="4"/>
    <n v="0.2"/>
    <n v="24.476800000000004"/>
    <x v="2"/>
    <x v="0"/>
  </r>
  <r>
    <n v="9299"/>
    <x v="4651"/>
    <x v="24"/>
    <x v="23"/>
    <s v="Second Class"/>
    <x v="172"/>
    <s v="Michael Paige"/>
    <x v="1"/>
    <x v="0"/>
    <x v="392"/>
    <x v="5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x v="4651"/>
    <x v="24"/>
    <x v="23"/>
    <s v="Second Class"/>
    <x v="172"/>
    <s v="Michael Paige"/>
    <x v="1"/>
    <x v="0"/>
    <x v="392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x v="4651"/>
    <x v="24"/>
    <x v="23"/>
    <s v="Second Class"/>
    <x v="172"/>
    <s v="Michael Paige"/>
    <x v="1"/>
    <x v="0"/>
    <x v="392"/>
    <x v="5"/>
    <n v="78501"/>
    <s v="Central"/>
    <s v="FUR-CH-10000225"/>
    <x v="0"/>
    <x v="1"/>
    <s v="Global Geo Office Task Chair, Gray"/>
    <n v="56.686"/>
    <n v="1"/>
    <n v="0.3"/>
    <n v="-20.245000000000008"/>
    <x v="2"/>
    <x v="0"/>
  </r>
  <r>
    <n v="9302"/>
    <x v="4651"/>
    <x v="24"/>
    <x v="23"/>
    <s v="Second Class"/>
    <x v="172"/>
    <s v="Michael Paige"/>
    <x v="1"/>
    <x v="0"/>
    <x v="392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x v="4651"/>
    <x v="24"/>
    <x v="23"/>
    <s v="Second Class"/>
    <x v="172"/>
    <s v="Michael Paige"/>
    <x v="1"/>
    <x v="0"/>
    <x v="392"/>
    <x v="5"/>
    <n v="78501"/>
    <s v="Central"/>
    <s v="OFF-AR-10003481"/>
    <x v="1"/>
    <x v="6"/>
    <s v="Newell 348"/>
    <n v="7.8719999999999999"/>
    <n v="3"/>
    <n v="0.2"/>
    <n v="0.88559999999999883"/>
    <x v="2"/>
    <x v="0"/>
  </r>
  <r>
    <n v="9304"/>
    <x v="4651"/>
    <x v="24"/>
    <x v="23"/>
    <s v="Second Class"/>
    <x v="172"/>
    <s v="Michael Paige"/>
    <x v="1"/>
    <x v="0"/>
    <x v="392"/>
    <x v="5"/>
    <n v="78501"/>
    <s v="Central"/>
    <s v="OFF-PA-10003936"/>
    <x v="1"/>
    <x v="10"/>
    <s v="Xerox 1994"/>
    <n v="15.552000000000003"/>
    <n v="3"/>
    <n v="0.2"/>
    <n v="5.4432"/>
    <x v="2"/>
    <x v="0"/>
  </r>
  <r>
    <n v="9305"/>
    <x v="4651"/>
    <x v="24"/>
    <x v="23"/>
    <s v="Second Class"/>
    <x v="172"/>
    <s v="Michael Paige"/>
    <x v="1"/>
    <x v="0"/>
    <x v="392"/>
    <x v="5"/>
    <n v="78501"/>
    <s v="Central"/>
    <s v="OFF-BI-10000320"/>
    <x v="1"/>
    <x v="8"/>
    <s v="GBC Plastic Binding Combs"/>
    <n v="1.4759999999999998"/>
    <n v="1"/>
    <n v="0.8"/>
    <n v="-2.2877999999999998"/>
    <x v="2"/>
    <x v="0"/>
  </r>
  <r>
    <n v="9306"/>
    <x v="4652"/>
    <x v="444"/>
    <x v="488"/>
    <s v="Standard Class"/>
    <x v="762"/>
    <s v="Marc Harrigan"/>
    <x v="2"/>
    <x v="0"/>
    <x v="364"/>
    <x v="27"/>
    <n v="87505"/>
    <s v="West"/>
    <s v="OFF-AR-10001972"/>
    <x v="1"/>
    <x v="6"/>
    <s v="Newell 323"/>
    <n v="8.4"/>
    <n v="5"/>
    <n v="0"/>
    <n v="2.1840000000000002"/>
    <x v="1"/>
    <x v="0"/>
  </r>
  <r>
    <n v="9307"/>
    <x v="4653"/>
    <x v="727"/>
    <x v="1029"/>
    <s v="Standard Class"/>
    <x v="244"/>
    <s v="Christina Anderson"/>
    <x v="0"/>
    <x v="0"/>
    <x v="8"/>
    <x v="1"/>
    <n v="94110"/>
    <s v="West"/>
    <s v="OFF-AR-10003829"/>
    <x v="1"/>
    <x v="6"/>
    <s v="Newell 35"/>
    <n v="6.56"/>
    <n v="2"/>
    <n v="0"/>
    <n v="1.9023999999999992"/>
    <x v="1"/>
    <x v="0"/>
  </r>
  <r>
    <n v="9308"/>
    <x v="4653"/>
    <x v="727"/>
    <x v="1029"/>
    <s v="Standard Class"/>
    <x v="244"/>
    <s v="Christina Anderson"/>
    <x v="0"/>
    <x v="0"/>
    <x v="8"/>
    <x v="1"/>
    <n v="94110"/>
    <s v="West"/>
    <s v="OFF-AR-10003338"/>
    <x v="1"/>
    <x v="6"/>
    <s v="Eberhard Faber 3 1/2&quot; Golf Pencils"/>
    <n v="14.88"/>
    <n v="2"/>
    <n v="0"/>
    <n v="3.7200000000000006"/>
    <x v="1"/>
    <x v="0"/>
  </r>
  <r>
    <n v="9309"/>
    <x v="4653"/>
    <x v="727"/>
    <x v="1029"/>
    <s v="Standard Class"/>
    <x v="244"/>
    <s v="Christina Anderson"/>
    <x v="0"/>
    <x v="0"/>
    <x v="8"/>
    <x v="1"/>
    <n v="94110"/>
    <s v="West"/>
    <s v="TEC-AC-10002558"/>
    <x v="2"/>
    <x v="11"/>
    <s v="Imation Swivel Flash Drive USB flash drive - 8 GB"/>
    <n v="45.48"/>
    <n v="4"/>
    <n v="0"/>
    <n v="15.917999999999999"/>
    <x v="1"/>
    <x v="0"/>
  </r>
  <r>
    <n v="9310"/>
    <x v="4653"/>
    <x v="727"/>
    <x v="1029"/>
    <s v="Standard Class"/>
    <x v="244"/>
    <s v="Christina Anderson"/>
    <x v="0"/>
    <x v="0"/>
    <x v="8"/>
    <x v="1"/>
    <n v="94110"/>
    <s v="West"/>
    <s v="OFF-AR-10000034"/>
    <x v="1"/>
    <x v="6"/>
    <s v="BIC Brite Liner Grip Highlighters, Assorted, 5/Pack"/>
    <n v="25.44"/>
    <n v="6"/>
    <n v="0"/>
    <n v="9.9215999999999998"/>
    <x v="1"/>
    <x v="0"/>
  </r>
  <r>
    <n v="9311"/>
    <x v="4654"/>
    <x v="370"/>
    <x v="1009"/>
    <s v="Standard Class"/>
    <x v="629"/>
    <s v="Ken Dana"/>
    <x v="1"/>
    <x v="0"/>
    <x v="20"/>
    <x v="15"/>
    <n v="10024"/>
    <s v="East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x v="4655"/>
    <x v="904"/>
    <x v="515"/>
    <s v="Standard Class"/>
    <x v="386"/>
    <s v="Don Weiss"/>
    <x v="0"/>
    <x v="0"/>
    <x v="61"/>
    <x v="5"/>
    <n v="75220"/>
    <s v="Central"/>
    <s v="OFF-LA-10000134"/>
    <x v="1"/>
    <x v="2"/>
    <s v="Avery 511"/>
    <n v="4.9280000000000008"/>
    <n v="2"/>
    <n v="0.2"/>
    <n v="1.7247999999999997"/>
    <x v="2"/>
    <x v="0"/>
  </r>
  <r>
    <n v="9313"/>
    <x v="4655"/>
    <x v="904"/>
    <x v="515"/>
    <s v="Standard Class"/>
    <x v="386"/>
    <s v="Don Weiss"/>
    <x v="0"/>
    <x v="0"/>
    <x v="61"/>
    <x v="5"/>
    <n v="75220"/>
    <s v="Central"/>
    <s v="OFF-AR-10000588"/>
    <x v="1"/>
    <x v="6"/>
    <s v="Newell 345"/>
    <n v="63.488"/>
    <n v="4"/>
    <n v="0.2"/>
    <n v="4.7616000000000014"/>
    <x v="2"/>
    <x v="0"/>
  </r>
  <r>
    <n v="9314"/>
    <x v="4656"/>
    <x v="1214"/>
    <x v="917"/>
    <s v="Same Day"/>
    <x v="122"/>
    <s v="Andrew Gjertsen"/>
    <x v="1"/>
    <x v="0"/>
    <x v="66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x v="4656"/>
    <x v="1214"/>
    <x v="917"/>
    <s v="Same Day"/>
    <x v="122"/>
    <s v="Andrew Gjertsen"/>
    <x v="1"/>
    <x v="0"/>
    <x v="66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x v="4657"/>
    <x v="41"/>
    <x v="300"/>
    <s v="Standard Class"/>
    <x v="423"/>
    <s v="Justin Hirsh"/>
    <x v="0"/>
    <x v="0"/>
    <x v="10"/>
    <x v="9"/>
    <n v="19140"/>
    <s v="East"/>
    <s v="TEC-PH-10000141"/>
    <x v="2"/>
    <x v="7"/>
    <s v="Clearsounds A400"/>
    <n v="118.78199999999998"/>
    <n v="3"/>
    <n v="0.4"/>
    <n v="-27.715799999999994"/>
    <x v="3"/>
    <x v="0"/>
  </r>
  <r>
    <n v="9317"/>
    <x v="4657"/>
    <x v="41"/>
    <x v="300"/>
    <s v="Standard Class"/>
    <x v="423"/>
    <s v="Justin Hirsh"/>
    <x v="0"/>
    <x v="0"/>
    <x v="10"/>
    <x v="9"/>
    <n v="19140"/>
    <s v="East"/>
    <s v="OFF-SU-10000646"/>
    <x v="1"/>
    <x v="14"/>
    <s v="Premier Automatic Letter Opener"/>
    <n v="769.18400000000008"/>
    <n v="4"/>
    <n v="0.2"/>
    <n v="-163.45159999999996"/>
    <x v="3"/>
    <x v="0"/>
  </r>
  <r>
    <n v="9318"/>
    <x v="4658"/>
    <x v="1215"/>
    <x v="1315"/>
    <s v="Standard Class"/>
    <x v="54"/>
    <s v="Dave Kipp"/>
    <x v="0"/>
    <x v="0"/>
    <x v="238"/>
    <x v="5"/>
    <n v="75007"/>
    <s v="Central"/>
    <s v="TEC-AC-10002076"/>
    <x v="2"/>
    <x v="11"/>
    <s v="Microsoft Natural Keyboard Elite"/>
    <n v="47.904000000000003"/>
    <n v="1"/>
    <n v="0.2"/>
    <n v="-2.9940000000000015"/>
    <x v="2"/>
    <x v="0"/>
  </r>
  <r>
    <n v="9319"/>
    <x v="4659"/>
    <x v="228"/>
    <x v="262"/>
    <s v="Standard Class"/>
    <x v="255"/>
    <s v="Anthony Rawles"/>
    <x v="1"/>
    <x v="0"/>
    <x v="20"/>
    <x v="15"/>
    <n v="10009"/>
    <s v="East"/>
    <s v="OFF-PA-10000743"/>
    <x v="1"/>
    <x v="10"/>
    <s v="Xerox 1977"/>
    <n v="13.36"/>
    <n v="2"/>
    <n v="0"/>
    <n v="6.4127999999999998"/>
    <x v="3"/>
    <x v="0"/>
  </r>
  <r>
    <n v="9320"/>
    <x v="4659"/>
    <x v="228"/>
    <x v="262"/>
    <s v="Standard Class"/>
    <x v="255"/>
    <s v="Anthony Rawles"/>
    <x v="1"/>
    <x v="0"/>
    <x v="20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x v="4659"/>
    <x v="228"/>
    <x v="262"/>
    <s v="Standard Class"/>
    <x v="255"/>
    <s v="Anthony Rawles"/>
    <x v="1"/>
    <x v="0"/>
    <x v="20"/>
    <x v="15"/>
    <n v="10009"/>
    <s v="East"/>
    <s v="FUR-FU-10000747"/>
    <x v="0"/>
    <x v="5"/>
    <s v="Tenex B1-RE Series Chair Mats for Low Pile Carpets"/>
    <n v="183.92"/>
    <n v="4"/>
    <n v="0"/>
    <n v="31.266399999999976"/>
    <x v="3"/>
    <x v="0"/>
  </r>
  <r>
    <n v="9322"/>
    <x v="4660"/>
    <x v="254"/>
    <x v="281"/>
    <s v="Standard Class"/>
    <x v="325"/>
    <s v="Sally Matthias"/>
    <x v="0"/>
    <x v="0"/>
    <x v="12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x v="4660"/>
    <x v="254"/>
    <x v="281"/>
    <s v="Standard Class"/>
    <x v="325"/>
    <s v="Sally Matthias"/>
    <x v="0"/>
    <x v="0"/>
    <x v="12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x v="4661"/>
    <x v="397"/>
    <x v="289"/>
    <s v="Standard Class"/>
    <x v="551"/>
    <s v="Duane Benoit"/>
    <x v="0"/>
    <x v="0"/>
    <x v="1"/>
    <x v="1"/>
    <n v="90036"/>
    <s v="West"/>
    <s v="OFF-PA-10003641"/>
    <x v="1"/>
    <x v="10"/>
    <s v="Xerox 1909"/>
    <n v="211.04"/>
    <n v="8"/>
    <n v="0"/>
    <n v="97.078399999999988"/>
    <x v="1"/>
    <x v="1"/>
  </r>
  <r>
    <n v="9325"/>
    <x v="4661"/>
    <x v="397"/>
    <x v="289"/>
    <s v="Standard Class"/>
    <x v="551"/>
    <s v="Duane Benoit"/>
    <x v="0"/>
    <x v="0"/>
    <x v="1"/>
    <x v="1"/>
    <n v="90036"/>
    <s v="West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x v="4661"/>
    <x v="397"/>
    <x v="289"/>
    <s v="Standard Class"/>
    <x v="551"/>
    <s v="Duane Benoit"/>
    <x v="0"/>
    <x v="0"/>
    <x v="1"/>
    <x v="1"/>
    <n v="90036"/>
    <s v="West"/>
    <s v="OFF-BI-10000977"/>
    <x v="1"/>
    <x v="8"/>
    <s v="Ibico Plastic Spiral Binding Combs"/>
    <n v="72.960000000000008"/>
    <n v="3"/>
    <n v="0.2"/>
    <n v="23.711999999999996"/>
    <x v="1"/>
    <x v="1"/>
  </r>
  <r>
    <n v="9327"/>
    <x v="4662"/>
    <x v="210"/>
    <x v="643"/>
    <s v="First Class"/>
    <x v="418"/>
    <s v="Phillip Flathmann"/>
    <x v="0"/>
    <x v="0"/>
    <x v="156"/>
    <x v="4"/>
    <n v="98026"/>
    <s v="West"/>
    <s v="FUR-FU-10004053"/>
    <x v="0"/>
    <x v="5"/>
    <s v="DAX Two-Tone Silver Metal Document Frame"/>
    <n v="80.959999999999994"/>
    <n v="4"/>
    <n v="0"/>
    <n v="34.812800000000003"/>
    <x v="1"/>
    <x v="0"/>
  </r>
  <r>
    <n v="9328"/>
    <x v="4662"/>
    <x v="210"/>
    <x v="643"/>
    <s v="First Class"/>
    <x v="418"/>
    <s v="Phillip Flathmann"/>
    <x v="0"/>
    <x v="0"/>
    <x v="156"/>
    <x v="4"/>
    <n v="98026"/>
    <s v="West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x v="4662"/>
    <x v="210"/>
    <x v="643"/>
    <s v="First Class"/>
    <x v="418"/>
    <s v="Phillip Flathmann"/>
    <x v="0"/>
    <x v="0"/>
    <x v="156"/>
    <x v="4"/>
    <n v="98026"/>
    <s v="West"/>
    <s v="OFF-AR-10004260"/>
    <x v="1"/>
    <x v="6"/>
    <s v="Boston 1799 Powerhouse Electric Pencil Sharpener"/>
    <n v="25.98"/>
    <n v="1"/>
    <n v="0"/>
    <n v="7.2744"/>
    <x v="1"/>
    <x v="0"/>
  </r>
  <r>
    <n v="9330"/>
    <x v="4663"/>
    <x v="109"/>
    <x v="26"/>
    <s v="First Class"/>
    <x v="219"/>
    <s v="Ashley Jarboe"/>
    <x v="0"/>
    <x v="0"/>
    <x v="8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x v="4664"/>
    <x v="768"/>
    <x v="837"/>
    <s v="Standard Class"/>
    <x v="686"/>
    <s v="Eugene Barchas"/>
    <x v="0"/>
    <x v="0"/>
    <x v="20"/>
    <x v="15"/>
    <n v="10035"/>
    <s v="East"/>
    <s v="OFF-EN-10001539"/>
    <x v="1"/>
    <x v="12"/>
    <s v="Staple envelope"/>
    <n v="15.56"/>
    <n v="2"/>
    <n v="0"/>
    <n v="7.3132000000000001"/>
    <x v="3"/>
    <x v="0"/>
  </r>
  <r>
    <n v="9332"/>
    <x v="4665"/>
    <x v="321"/>
    <x v="767"/>
    <s v="Standard Class"/>
    <x v="20"/>
    <s v="Erin Smith"/>
    <x v="1"/>
    <x v="0"/>
    <x v="24"/>
    <x v="21"/>
    <n v="97477"/>
    <s v="West"/>
    <s v="TEC-PH-10001817"/>
    <x v="2"/>
    <x v="7"/>
    <s v="Wilson Electronics DB Pro Signal Booster"/>
    <n v="859.2"/>
    <n v="3"/>
    <n v="0.2"/>
    <n v="75.180000000000064"/>
    <x v="1"/>
    <x v="0"/>
  </r>
  <r>
    <n v="9333"/>
    <x v="4666"/>
    <x v="220"/>
    <x v="462"/>
    <s v="Second Class"/>
    <x v="757"/>
    <s v="Shahid Shariari"/>
    <x v="0"/>
    <x v="0"/>
    <x v="430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x v="4666"/>
    <x v="220"/>
    <x v="462"/>
    <s v="Second Class"/>
    <x v="757"/>
    <s v="Shahid Shariari"/>
    <x v="0"/>
    <x v="0"/>
    <x v="430"/>
    <x v="0"/>
    <n v="40324"/>
    <s v="South"/>
    <s v="OFF-FA-10000992"/>
    <x v="1"/>
    <x v="13"/>
    <s v="Acco Clips to Go Binder Clips, 24 Clips in Two Sizes"/>
    <n v="14.2"/>
    <n v="4"/>
    <n v="0"/>
    <n v="6.6739999999999995"/>
    <x v="0"/>
    <x v="0"/>
  </r>
  <r>
    <n v="9335"/>
    <x v="4667"/>
    <x v="927"/>
    <x v="1060"/>
    <s v="First Class"/>
    <x v="151"/>
    <s v="Arthur Gainer"/>
    <x v="0"/>
    <x v="0"/>
    <x v="197"/>
    <x v="2"/>
    <n v="33065"/>
    <s v="South"/>
    <s v="FUR-BO-10001798"/>
    <x v="0"/>
    <x v="0"/>
    <s v="Bush Somerset Collection Bookcase"/>
    <n v="314.35199999999998"/>
    <n v="3"/>
    <n v="0.2"/>
    <n v="-15.71759999999999"/>
    <x v="0"/>
    <x v="0"/>
  </r>
  <r>
    <n v="9336"/>
    <x v="4667"/>
    <x v="927"/>
    <x v="1060"/>
    <s v="First Class"/>
    <x v="151"/>
    <s v="Arthur Gainer"/>
    <x v="0"/>
    <x v="0"/>
    <x v="197"/>
    <x v="2"/>
    <n v="33065"/>
    <s v="South"/>
    <s v="OFF-LA-10004409"/>
    <x v="1"/>
    <x v="2"/>
    <s v="Avery 492"/>
    <n v="4.6079999999999997"/>
    <n v="2"/>
    <n v="0.2"/>
    <n v="1.4975999999999996"/>
    <x v="0"/>
    <x v="0"/>
  </r>
  <r>
    <n v="9337"/>
    <x v="4668"/>
    <x v="118"/>
    <x v="295"/>
    <s v="Standard Class"/>
    <x v="388"/>
    <s v="Craig Yedwab"/>
    <x v="1"/>
    <x v="0"/>
    <x v="8"/>
    <x v="1"/>
    <n v="94110"/>
    <s v="West"/>
    <s v="OFF-FA-10000621"/>
    <x v="1"/>
    <x v="13"/>
    <s v="OIC Colored Binder Clips, Assorted Sizes"/>
    <n v="17.899999999999999"/>
    <n v="5"/>
    <n v="0"/>
    <n v="8.7710000000000008"/>
    <x v="1"/>
    <x v="0"/>
  </r>
  <r>
    <n v="9338"/>
    <x v="4669"/>
    <x v="538"/>
    <x v="657"/>
    <s v="Second Class"/>
    <x v="345"/>
    <s v="Rachel Payne"/>
    <x v="1"/>
    <x v="0"/>
    <x v="8"/>
    <x v="1"/>
    <n v="94110"/>
    <s v="West"/>
    <s v="OFF-BI-10003196"/>
    <x v="1"/>
    <x v="8"/>
    <s v="Accohide Poly Flexible Ring Binders"/>
    <n v="2.9920000000000004"/>
    <n v="1"/>
    <n v="0.2"/>
    <n v="1.1219999999999999"/>
    <x v="1"/>
    <x v="0"/>
  </r>
  <r>
    <n v="9339"/>
    <x v="4669"/>
    <x v="538"/>
    <x v="657"/>
    <s v="Second Class"/>
    <x v="345"/>
    <s v="Rachel Payne"/>
    <x v="1"/>
    <x v="0"/>
    <x v="8"/>
    <x v="1"/>
    <n v="94110"/>
    <s v="West"/>
    <s v="OFF-BI-10003727"/>
    <x v="1"/>
    <x v="8"/>
    <s v="Avery Durable Slant Ring Binders With Label Holder"/>
    <n v="20.064"/>
    <n v="6"/>
    <n v="0.2"/>
    <n v="7.0223999999999993"/>
    <x v="1"/>
    <x v="0"/>
  </r>
  <r>
    <n v="9340"/>
    <x v="4669"/>
    <x v="538"/>
    <x v="657"/>
    <s v="Second Class"/>
    <x v="345"/>
    <s v="Rachel Payne"/>
    <x v="1"/>
    <x v="0"/>
    <x v="8"/>
    <x v="1"/>
    <n v="94110"/>
    <s v="West"/>
    <s v="OFF-PA-10003228"/>
    <x v="1"/>
    <x v="10"/>
    <s v="Xerox 1917"/>
    <n v="146.72999999999999"/>
    <n v="3"/>
    <n v="0"/>
    <n v="68.963099999999997"/>
    <x v="1"/>
    <x v="0"/>
  </r>
  <r>
    <n v="9341"/>
    <x v="4669"/>
    <x v="538"/>
    <x v="657"/>
    <s v="Second Class"/>
    <x v="345"/>
    <s v="Rachel Payne"/>
    <x v="1"/>
    <x v="0"/>
    <x v="8"/>
    <x v="1"/>
    <n v="94110"/>
    <s v="West"/>
    <s v="OFF-LA-10002787"/>
    <x v="1"/>
    <x v="2"/>
    <s v="Avery 480"/>
    <n v="18.75"/>
    <n v="5"/>
    <n v="0"/>
    <n v="9"/>
    <x v="1"/>
    <x v="0"/>
  </r>
  <r>
    <n v="9342"/>
    <x v="4669"/>
    <x v="538"/>
    <x v="657"/>
    <s v="Second Class"/>
    <x v="345"/>
    <s v="Rachel Payne"/>
    <x v="1"/>
    <x v="0"/>
    <x v="8"/>
    <x v="1"/>
    <n v="94110"/>
    <s v="West"/>
    <s v="TEC-PH-10001305"/>
    <x v="2"/>
    <x v="7"/>
    <s v="Panasonic KX TS208W Corded phone"/>
    <n v="117.57600000000002"/>
    <n v="3"/>
    <n v="0.2"/>
    <n v="11.757600000000011"/>
    <x v="1"/>
    <x v="0"/>
  </r>
  <r>
    <n v="9343"/>
    <x v="4670"/>
    <x v="69"/>
    <x v="755"/>
    <s v="Standard Class"/>
    <x v="748"/>
    <s v="Dennis Bolton"/>
    <x v="2"/>
    <x v="0"/>
    <x v="169"/>
    <x v="1"/>
    <n v="92503"/>
    <s v="West"/>
    <s v="OFF-BI-10001036"/>
    <x v="1"/>
    <x v="8"/>
    <s v="Cardinal EasyOpen D-Ring Binders"/>
    <n v="51.184000000000012"/>
    <n v="7"/>
    <n v="0.2"/>
    <n v="19.193999999999999"/>
    <x v="1"/>
    <x v="0"/>
  </r>
  <r>
    <n v="9344"/>
    <x v="4671"/>
    <x v="922"/>
    <x v="971"/>
    <s v="First Class"/>
    <x v="278"/>
    <s v="Christine Kargatis"/>
    <x v="2"/>
    <x v="0"/>
    <x v="21"/>
    <x v="24"/>
    <n v="45373"/>
    <s v="East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x v="4671"/>
    <x v="922"/>
    <x v="971"/>
    <s v="First Class"/>
    <x v="278"/>
    <s v="Christine Kargatis"/>
    <x v="2"/>
    <x v="0"/>
    <x v="21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x v="4671"/>
    <x v="922"/>
    <x v="971"/>
    <s v="First Class"/>
    <x v="278"/>
    <s v="Christine Kargatis"/>
    <x v="2"/>
    <x v="0"/>
    <x v="21"/>
    <x v="24"/>
    <n v="45373"/>
    <s v="East"/>
    <s v="TEC-PH-10000526"/>
    <x v="2"/>
    <x v="7"/>
    <s v="Vtech CS6719"/>
    <n v="57.593999999999994"/>
    <n v="1"/>
    <n v="0.4"/>
    <n v="-11.518799999999999"/>
    <x v="3"/>
    <x v="1"/>
  </r>
  <r>
    <n v="9347"/>
    <x v="4671"/>
    <x v="922"/>
    <x v="971"/>
    <s v="First Class"/>
    <x v="278"/>
    <s v="Christine Kargatis"/>
    <x v="2"/>
    <x v="0"/>
    <x v="21"/>
    <x v="24"/>
    <n v="45373"/>
    <s v="East"/>
    <s v="FUR-FU-10004973"/>
    <x v="0"/>
    <x v="5"/>
    <s v="Flat Face Poster Frame"/>
    <n v="30.144000000000002"/>
    <n v="2"/>
    <n v="0.2"/>
    <n v="8.2896000000000001"/>
    <x v="3"/>
    <x v="1"/>
  </r>
  <r>
    <n v="9348"/>
    <x v="4671"/>
    <x v="922"/>
    <x v="971"/>
    <s v="First Class"/>
    <x v="278"/>
    <s v="Christine Kargatis"/>
    <x v="2"/>
    <x v="0"/>
    <x v="21"/>
    <x v="24"/>
    <n v="45373"/>
    <s v="East"/>
    <s v="FUR-CH-10003981"/>
    <x v="0"/>
    <x v="1"/>
    <s v="Global Commerce Series Low-Back Swivel/Tilt Chairs"/>
    <n v="899.43"/>
    <n v="5"/>
    <n v="0.3"/>
    <n v="-12.84900000000016"/>
    <x v="3"/>
    <x v="1"/>
  </r>
  <r>
    <n v="9349"/>
    <x v="4672"/>
    <x v="596"/>
    <x v="470"/>
    <s v="Standard Class"/>
    <x v="35"/>
    <s v="Duane Noonan"/>
    <x v="0"/>
    <x v="0"/>
    <x v="429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x v="4672"/>
    <x v="596"/>
    <x v="470"/>
    <s v="Standard Class"/>
    <x v="35"/>
    <s v="Duane Noonan"/>
    <x v="0"/>
    <x v="0"/>
    <x v="429"/>
    <x v="1"/>
    <n v="92553"/>
    <s v="West"/>
    <s v="FUR-FU-10001934"/>
    <x v="0"/>
    <x v="5"/>
    <s v="Magnifier Swing Arm Lamp"/>
    <n v="41.96"/>
    <n v="2"/>
    <n v="0"/>
    <n v="10.909600000000001"/>
    <x v="1"/>
    <x v="0"/>
  </r>
  <r>
    <n v="9351"/>
    <x v="4673"/>
    <x v="713"/>
    <x v="759"/>
    <s v="Standard Class"/>
    <x v="317"/>
    <s v="Dave Poirier"/>
    <x v="1"/>
    <x v="0"/>
    <x v="4"/>
    <x v="4"/>
    <n v="98115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9352"/>
    <x v="4673"/>
    <x v="713"/>
    <x v="759"/>
    <s v="Standard Class"/>
    <x v="317"/>
    <s v="Dave Poirier"/>
    <x v="1"/>
    <x v="0"/>
    <x v="4"/>
    <x v="4"/>
    <n v="98115"/>
    <s v="West"/>
    <s v="FUR-CH-10003396"/>
    <x v="0"/>
    <x v="1"/>
    <s v="Global Deluxe Steno Chair"/>
    <n v="184.75200000000001"/>
    <n v="3"/>
    <n v="0.2"/>
    <n v="-20.784600000000012"/>
    <x v="1"/>
    <x v="0"/>
  </r>
  <r>
    <n v="9353"/>
    <x v="4674"/>
    <x v="241"/>
    <x v="255"/>
    <s v="First Class"/>
    <x v="197"/>
    <s v="Rose O'Brian"/>
    <x v="0"/>
    <x v="0"/>
    <x v="22"/>
    <x v="10"/>
    <n v="60623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x v="4674"/>
    <x v="241"/>
    <x v="255"/>
    <s v="First Class"/>
    <x v="197"/>
    <s v="Rose O'Brian"/>
    <x v="0"/>
    <x v="0"/>
    <x v="22"/>
    <x v="10"/>
    <n v="60623"/>
    <s v="Central"/>
    <s v="OFF-PA-10002109"/>
    <x v="1"/>
    <x v="10"/>
    <s v="Wirebound Voice Message Log Book"/>
    <n v="11.423999999999999"/>
    <n v="3"/>
    <n v="0.2"/>
    <n v="3.7127999999999988"/>
    <x v="2"/>
    <x v="0"/>
  </r>
  <r>
    <n v="9355"/>
    <x v="4675"/>
    <x v="494"/>
    <x v="1197"/>
    <s v="Standard Class"/>
    <x v="15"/>
    <s v="Matt Abelman"/>
    <x v="2"/>
    <x v="0"/>
    <x v="25"/>
    <x v="12"/>
    <n v="49201"/>
    <s v="Central"/>
    <s v="OFF-PA-10001826"/>
    <x v="1"/>
    <x v="10"/>
    <s v="Xerox 207"/>
    <n v="19.440000000000001"/>
    <n v="3"/>
    <n v="0"/>
    <n v="9.3312000000000008"/>
    <x v="2"/>
    <x v="0"/>
  </r>
  <r>
    <n v="9356"/>
    <x v="4675"/>
    <x v="494"/>
    <x v="1197"/>
    <s v="Standard Class"/>
    <x v="15"/>
    <s v="Matt Abelman"/>
    <x v="2"/>
    <x v="0"/>
    <x v="25"/>
    <x v="12"/>
    <n v="49201"/>
    <s v="Central"/>
    <s v="OFF-AR-10000823"/>
    <x v="1"/>
    <x v="6"/>
    <s v="Newell 307"/>
    <n v="3.64"/>
    <n v="2"/>
    <n v="0"/>
    <n v="1.0192000000000001"/>
    <x v="2"/>
    <x v="0"/>
  </r>
  <r>
    <n v="9357"/>
    <x v="4675"/>
    <x v="494"/>
    <x v="1197"/>
    <s v="Standard Class"/>
    <x v="15"/>
    <s v="Matt Abelman"/>
    <x v="2"/>
    <x v="0"/>
    <x v="25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x v="4676"/>
    <x v="967"/>
    <x v="113"/>
    <s v="Second Class"/>
    <x v="63"/>
    <s v="Jonathan Doherty"/>
    <x v="1"/>
    <x v="0"/>
    <x v="20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x v="4676"/>
    <x v="967"/>
    <x v="113"/>
    <s v="Second Class"/>
    <x v="63"/>
    <s v="Jonathan Doherty"/>
    <x v="1"/>
    <x v="0"/>
    <x v="20"/>
    <x v="15"/>
    <n v="10024"/>
    <s v="East"/>
    <s v="FUR-TA-10001095"/>
    <x v="0"/>
    <x v="3"/>
    <s v="Chromcraft Round Conference Tables"/>
    <n v="313.72199999999998"/>
    <n v="3"/>
    <n v="0.4"/>
    <n v="-99.34529999999998"/>
    <x v="3"/>
    <x v="0"/>
  </r>
  <r>
    <n v="9360"/>
    <x v="4676"/>
    <x v="967"/>
    <x v="113"/>
    <s v="Second Class"/>
    <x v="63"/>
    <s v="Jonathan Doherty"/>
    <x v="1"/>
    <x v="0"/>
    <x v="20"/>
    <x v="15"/>
    <n v="10024"/>
    <s v="East"/>
    <s v="FUR-FU-10000747"/>
    <x v="0"/>
    <x v="5"/>
    <s v="Tenex B1-RE Series Chair Mats for Low Pile Carpets"/>
    <n v="45.98"/>
    <n v="1"/>
    <n v="0"/>
    <n v="7.816599999999994"/>
    <x v="3"/>
    <x v="0"/>
  </r>
  <r>
    <n v="9361"/>
    <x v="4676"/>
    <x v="967"/>
    <x v="113"/>
    <s v="Second Class"/>
    <x v="63"/>
    <s v="Jonathan Doherty"/>
    <x v="1"/>
    <x v="0"/>
    <x v="20"/>
    <x v="15"/>
    <n v="10024"/>
    <s v="East"/>
    <s v="OFF-ST-10004337"/>
    <x v="1"/>
    <x v="4"/>
    <s v="SAFCO Commercial Wire Shelving, 72h"/>
    <n v="428.68"/>
    <n v="7"/>
    <n v="0"/>
    <n v="0"/>
    <x v="3"/>
    <x v="0"/>
  </r>
  <r>
    <n v="9362"/>
    <x v="4677"/>
    <x v="708"/>
    <x v="186"/>
    <s v="Standard Class"/>
    <x v="28"/>
    <s v="Paul Stevenson"/>
    <x v="2"/>
    <x v="0"/>
    <x v="4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x v="4677"/>
    <x v="708"/>
    <x v="186"/>
    <s v="Standard Class"/>
    <x v="28"/>
    <s v="Paul Stevenson"/>
    <x v="2"/>
    <x v="0"/>
    <x v="4"/>
    <x v="4"/>
    <n v="98105"/>
    <s v="West"/>
    <s v="OFF-FA-10004838"/>
    <x v="1"/>
    <x v="13"/>
    <s v="Super Bands, 12/Pack"/>
    <n v="13.020000000000001"/>
    <n v="7"/>
    <n v="0"/>
    <n v="0.3906000000000005"/>
    <x v="1"/>
    <x v="0"/>
  </r>
  <r>
    <n v="9364"/>
    <x v="4677"/>
    <x v="708"/>
    <x v="186"/>
    <s v="Standard Class"/>
    <x v="28"/>
    <s v="Paul Stevenson"/>
    <x v="2"/>
    <x v="0"/>
    <x v="4"/>
    <x v="4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9365"/>
    <x v="4677"/>
    <x v="708"/>
    <x v="186"/>
    <s v="Standard Class"/>
    <x v="28"/>
    <s v="Paul Stevenson"/>
    <x v="2"/>
    <x v="0"/>
    <x v="4"/>
    <x v="4"/>
    <n v="98105"/>
    <s v="West"/>
    <s v="OFF-ST-10001809"/>
    <x v="1"/>
    <x v="4"/>
    <s v="Fellowes Officeware Wire Shelving"/>
    <n v="359.32"/>
    <n v="4"/>
    <n v="0"/>
    <n v="7.1863999999999919"/>
    <x v="1"/>
    <x v="0"/>
  </r>
  <r>
    <n v="9366"/>
    <x v="4678"/>
    <x v="963"/>
    <x v="1036"/>
    <s v="First Class"/>
    <x v="226"/>
    <s v="Jennifer Ferguson"/>
    <x v="0"/>
    <x v="0"/>
    <x v="490"/>
    <x v="25"/>
    <n v="63301"/>
    <s v="Central"/>
    <s v="OFF-PA-10001846"/>
    <x v="1"/>
    <x v="10"/>
    <s v="Xerox 1899"/>
    <n v="11.56"/>
    <n v="2"/>
    <n v="0"/>
    <n v="5.6644000000000005"/>
    <x v="2"/>
    <x v="0"/>
  </r>
  <r>
    <n v="9367"/>
    <x v="4679"/>
    <x v="785"/>
    <x v="200"/>
    <s v="Standard Class"/>
    <x v="502"/>
    <s v="Rick Duston"/>
    <x v="0"/>
    <x v="0"/>
    <x v="85"/>
    <x v="15"/>
    <n v="11561"/>
    <s v="East"/>
    <s v="OFF-BI-10003876"/>
    <x v="1"/>
    <x v="8"/>
    <s v="Green Canvas Binder for 8-1/2&quot; x 14&quot; Sheets"/>
    <n v="68.48"/>
    <n v="2"/>
    <n v="0.2"/>
    <n v="25.679999999999996"/>
    <x v="3"/>
    <x v="0"/>
  </r>
  <r>
    <n v="9368"/>
    <x v="4679"/>
    <x v="785"/>
    <x v="200"/>
    <s v="Standard Class"/>
    <x v="502"/>
    <s v="Rick Duston"/>
    <x v="0"/>
    <x v="0"/>
    <x v="85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x v="4680"/>
    <x v="281"/>
    <x v="300"/>
    <s v="First Class"/>
    <x v="20"/>
    <s v="Erin Smith"/>
    <x v="1"/>
    <x v="0"/>
    <x v="80"/>
    <x v="30"/>
    <n v="8701"/>
    <s v="East"/>
    <s v="OFF-PA-10004243"/>
    <x v="1"/>
    <x v="10"/>
    <s v="Xerox 1939"/>
    <n v="37.94"/>
    <n v="2"/>
    <n v="0"/>
    <n v="18.211199999999998"/>
    <x v="3"/>
    <x v="0"/>
  </r>
  <r>
    <n v="9370"/>
    <x v="4681"/>
    <x v="659"/>
    <x v="748"/>
    <s v="Second Class"/>
    <x v="471"/>
    <s v="Katherine Nockton"/>
    <x v="1"/>
    <x v="0"/>
    <x v="183"/>
    <x v="39"/>
    <n v="20735"/>
    <s v="East"/>
    <s v="FUR-CH-10000422"/>
    <x v="0"/>
    <x v="1"/>
    <s v="Global Highback Leather Tilter in Burgundy"/>
    <n v="272.96999999999997"/>
    <n v="3"/>
    <n v="0"/>
    <n v="43.675200000000018"/>
    <x v="3"/>
    <x v="0"/>
  </r>
  <r>
    <n v="9371"/>
    <x v="4682"/>
    <x v="352"/>
    <x v="1247"/>
    <s v="First Class"/>
    <x v="778"/>
    <s v="Victoria Pisteka"/>
    <x v="1"/>
    <x v="0"/>
    <x v="38"/>
    <x v="24"/>
    <n v="43229"/>
    <s v="East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x v="4682"/>
    <x v="352"/>
    <x v="1247"/>
    <s v="First Class"/>
    <x v="778"/>
    <s v="Victoria Pisteka"/>
    <x v="1"/>
    <x v="0"/>
    <x v="38"/>
    <x v="24"/>
    <n v="43229"/>
    <s v="East"/>
    <s v="FUR-CH-10000863"/>
    <x v="0"/>
    <x v="1"/>
    <s v="Novimex Swivel Fabric Task Chair"/>
    <n v="317.05799999999999"/>
    <n v="3"/>
    <n v="0.3"/>
    <n v="-86.058600000000013"/>
    <x v="3"/>
    <x v="0"/>
  </r>
  <r>
    <n v="9373"/>
    <x v="4682"/>
    <x v="352"/>
    <x v="1247"/>
    <s v="First Class"/>
    <x v="778"/>
    <s v="Victoria Pisteka"/>
    <x v="1"/>
    <x v="0"/>
    <x v="38"/>
    <x v="24"/>
    <n v="43229"/>
    <s v="East"/>
    <s v="OFF-FA-10002988"/>
    <x v="1"/>
    <x v="13"/>
    <s v="Ideal Clamps"/>
    <n v="8.0399999999999991"/>
    <n v="5"/>
    <n v="0.2"/>
    <n v="2.9144999999999994"/>
    <x v="3"/>
    <x v="0"/>
  </r>
  <r>
    <n v="9374"/>
    <x v="4683"/>
    <x v="917"/>
    <x v="676"/>
    <s v="Standard Class"/>
    <x v="229"/>
    <s v="Carlos Soltero"/>
    <x v="0"/>
    <x v="0"/>
    <x v="45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x v="4684"/>
    <x v="410"/>
    <x v="103"/>
    <s v="Standard Class"/>
    <x v="33"/>
    <s v="Ken Brennan"/>
    <x v="1"/>
    <x v="0"/>
    <x v="4"/>
    <x v="4"/>
    <n v="98105"/>
    <s v="West"/>
    <s v="OFF-SU-10002537"/>
    <x v="1"/>
    <x v="14"/>
    <s v="Acme Box Cutter Scissors"/>
    <n v="61.38"/>
    <n v="6"/>
    <n v="0"/>
    <n v="15.958800000000004"/>
    <x v="1"/>
    <x v="0"/>
  </r>
  <r>
    <n v="9376"/>
    <x v="4685"/>
    <x v="639"/>
    <x v="79"/>
    <s v="Second Class"/>
    <x v="219"/>
    <s v="Ashley Jarboe"/>
    <x v="0"/>
    <x v="0"/>
    <x v="1"/>
    <x v="1"/>
    <n v="90045"/>
    <s v="West"/>
    <s v="TEC-AC-10003063"/>
    <x v="2"/>
    <x v="11"/>
    <s v="Micro Innovations USB RF Wireless Keyboard with Mouse"/>
    <n v="50"/>
    <n v="2"/>
    <n v="0"/>
    <n v="10.5"/>
    <x v="1"/>
    <x v="0"/>
  </r>
  <r>
    <n v="9377"/>
    <x v="4686"/>
    <x v="53"/>
    <x v="168"/>
    <s v="Standard Class"/>
    <x v="22"/>
    <s v="Patrick O'Donnell"/>
    <x v="0"/>
    <x v="0"/>
    <x v="522"/>
    <x v="30"/>
    <n v="7017"/>
    <s v="East"/>
    <s v="TEC-AC-10003237"/>
    <x v="2"/>
    <x v="11"/>
    <s v="Memorex Micro Travel Drive 4 GB"/>
    <n v="31.799999999999997"/>
    <n v="3"/>
    <n v="0"/>
    <n v="13.674000000000003"/>
    <x v="3"/>
    <x v="0"/>
  </r>
  <r>
    <n v="9378"/>
    <x v="4687"/>
    <x v="94"/>
    <x v="91"/>
    <s v="Standard Class"/>
    <x v="317"/>
    <s v="Dave Poirier"/>
    <x v="1"/>
    <x v="0"/>
    <x v="342"/>
    <x v="6"/>
    <n v="54703"/>
    <s v="Central"/>
    <s v="OFF-ST-10001031"/>
    <x v="1"/>
    <x v="4"/>
    <s v="Adjustable Personal File Tote"/>
    <n v="32.56"/>
    <n v="2"/>
    <n v="0"/>
    <n v="8.465600000000002"/>
    <x v="2"/>
    <x v="0"/>
  </r>
  <r>
    <n v="9379"/>
    <x v="4688"/>
    <x v="1120"/>
    <x v="566"/>
    <s v="Standard Class"/>
    <x v="421"/>
    <s v="Gene McClure"/>
    <x v="0"/>
    <x v="0"/>
    <x v="22"/>
    <x v="10"/>
    <n v="60610"/>
    <s v="Central"/>
    <s v="OFF-EN-10001535"/>
    <x v="1"/>
    <x v="12"/>
    <s v="Grip Seal Envelopes"/>
    <n v="7.0720000000000001"/>
    <n v="2"/>
    <n v="0.2"/>
    <n v="2.3868"/>
    <x v="2"/>
    <x v="0"/>
  </r>
  <r>
    <n v="9380"/>
    <x v="4689"/>
    <x v="851"/>
    <x v="999"/>
    <s v="Second Class"/>
    <x v="113"/>
    <s v="Craig Carreira"/>
    <x v="0"/>
    <x v="0"/>
    <x v="67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x v="4689"/>
    <x v="851"/>
    <x v="999"/>
    <s v="Second Class"/>
    <x v="113"/>
    <s v="Craig Carreira"/>
    <x v="0"/>
    <x v="0"/>
    <x v="67"/>
    <x v="2"/>
    <n v="33614"/>
    <s v="South"/>
    <s v="FUR-CH-10004698"/>
    <x v="0"/>
    <x v="1"/>
    <s v="Padded Folding Chairs, Black, 4/Carton"/>
    <n v="64.784000000000006"/>
    <n v="1"/>
    <n v="0.2"/>
    <n v="6.4784000000000042"/>
    <x v="0"/>
    <x v="0"/>
  </r>
  <r>
    <n v="9382"/>
    <x v="4689"/>
    <x v="851"/>
    <x v="999"/>
    <s v="Second Class"/>
    <x v="113"/>
    <s v="Craig Carreira"/>
    <x v="0"/>
    <x v="0"/>
    <x v="67"/>
    <x v="2"/>
    <n v="33614"/>
    <s v="South"/>
    <s v="OFF-ST-10000078"/>
    <x v="1"/>
    <x v="4"/>
    <s v="Tennsco 6- and 18-Compartment Lockers"/>
    <n v="424.27200000000005"/>
    <n v="2"/>
    <n v="0.2"/>
    <n v="-10.60680000000005"/>
    <x v="0"/>
    <x v="0"/>
  </r>
  <r>
    <n v="9383"/>
    <x v="4689"/>
    <x v="851"/>
    <x v="999"/>
    <s v="Second Class"/>
    <x v="113"/>
    <s v="Craig Carreira"/>
    <x v="0"/>
    <x v="0"/>
    <x v="67"/>
    <x v="2"/>
    <n v="33614"/>
    <s v="South"/>
    <s v="OFF-AR-10001868"/>
    <x v="1"/>
    <x v="6"/>
    <s v="Prang Dustless Chalk Sticks"/>
    <n v="1.3440000000000001"/>
    <n v="1"/>
    <n v="0.2"/>
    <n v="0.504"/>
    <x v="0"/>
    <x v="0"/>
  </r>
  <r>
    <n v="9384"/>
    <x v="4689"/>
    <x v="851"/>
    <x v="999"/>
    <s v="Second Class"/>
    <x v="113"/>
    <s v="Craig Carreira"/>
    <x v="0"/>
    <x v="0"/>
    <x v="67"/>
    <x v="2"/>
    <n v="33614"/>
    <s v="South"/>
    <s v="OFF-ST-10004950"/>
    <x v="1"/>
    <x v="4"/>
    <s v="Acco Perma 3000 Stacking Storage Drawers"/>
    <n v="83.920000000000016"/>
    <n v="5"/>
    <n v="0.2"/>
    <n v="-1.049000000000003"/>
    <x v="0"/>
    <x v="0"/>
  </r>
  <r>
    <n v="9385"/>
    <x v="4690"/>
    <x v="938"/>
    <x v="766"/>
    <s v="Standard Class"/>
    <x v="319"/>
    <s v="Sanjit Jacobs"/>
    <x v="2"/>
    <x v="0"/>
    <x v="20"/>
    <x v="15"/>
    <n v="10009"/>
    <s v="East"/>
    <s v="OFF-PA-10003441"/>
    <x v="1"/>
    <x v="10"/>
    <s v="Xerox 226"/>
    <n v="25.92"/>
    <n v="4"/>
    <n v="0"/>
    <n v="12.441600000000001"/>
    <x v="3"/>
    <x v="0"/>
  </r>
  <r>
    <n v="9386"/>
    <x v="4691"/>
    <x v="151"/>
    <x v="1316"/>
    <s v="Standard Class"/>
    <x v="227"/>
    <s v="Sarah Foster"/>
    <x v="0"/>
    <x v="0"/>
    <x v="123"/>
    <x v="16"/>
    <n v="85204"/>
    <s v="West"/>
    <s v="FUR-FU-10004973"/>
    <x v="0"/>
    <x v="5"/>
    <s v="Flat Face Poster Frame"/>
    <n v="120.57600000000001"/>
    <n v="8"/>
    <n v="0.2"/>
    <n v="33.1584"/>
    <x v="1"/>
    <x v="0"/>
  </r>
  <r>
    <n v="9387"/>
    <x v="4692"/>
    <x v="617"/>
    <x v="185"/>
    <s v="Standard Class"/>
    <x v="528"/>
    <s v="Raymond Messe"/>
    <x v="0"/>
    <x v="0"/>
    <x v="140"/>
    <x v="42"/>
    <m/>
    <s v="East"/>
    <s v="OFF-PA-10000157"/>
    <x v="1"/>
    <x v="10"/>
    <s v="Xerox 191"/>
    <n v="79.92"/>
    <n v="4"/>
    <n v="0"/>
    <n v="37.562399999999997"/>
    <x v="3"/>
    <x v="0"/>
  </r>
  <r>
    <n v="9388"/>
    <x v="4692"/>
    <x v="617"/>
    <x v="185"/>
    <s v="Standard Class"/>
    <x v="528"/>
    <s v="Raymond Messe"/>
    <x v="0"/>
    <x v="0"/>
    <x v="140"/>
    <x v="42"/>
    <m/>
    <s v="East"/>
    <s v="OFF-PA-10001970"/>
    <x v="1"/>
    <x v="10"/>
    <s v="Xerox 1881"/>
    <n v="12.28"/>
    <n v="1"/>
    <n v="0"/>
    <n v="5.7715999999999994"/>
    <x v="3"/>
    <x v="0"/>
  </r>
  <r>
    <n v="9389"/>
    <x v="4692"/>
    <x v="617"/>
    <x v="185"/>
    <s v="Standard Class"/>
    <x v="528"/>
    <s v="Raymond Messe"/>
    <x v="0"/>
    <x v="0"/>
    <x v="140"/>
    <x v="42"/>
    <m/>
    <s v="East"/>
    <s v="OFF-AP-10000828"/>
    <x v="1"/>
    <x v="9"/>
    <s v="Avanti 4.4 Cu. Ft. Refrigerator"/>
    <n v="542.93999999999994"/>
    <n v="3"/>
    <n v="0"/>
    <n v="152.02319999999997"/>
    <x v="3"/>
    <x v="0"/>
  </r>
  <r>
    <n v="9390"/>
    <x v="4692"/>
    <x v="617"/>
    <x v="185"/>
    <s v="Standard Class"/>
    <x v="528"/>
    <s v="Raymond Messe"/>
    <x v="0"/>
    <x v="0"/>
    <x v="140"/>
    <x v="42"/>
    <m/>
    <s v="East"/>
    <s v="OFF-EN-10001509"/>
    <x v="1"/>
    <x v="12"/>
    <s v="Poly String Tie Envelopes"/>
    <n v="2.04"/>
    <n v="1"/>
    <n v="0"/>
    <n v="0.95879999999999987"/>
    <x v="3"/>
    <x v="0"/>
  </r>
  <r>
    <n v="9391"/>
    <x v="4693"/>
    <x v="974"/>
    <x v="1267"/>
    <s v="Standard Class"/>
    <x v="454"/>
    <s v="Katherine Murray"/>
    <x v="2"/>
    <x v="0"/>
    <x v="12"/>
    <x v="5"/>
    <n v="7707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x v="4694"/>
    <x v="677"/>
    <x v="1034"/>
    <s v="First Class"/>
    <x v="395"/>
    <s v="Frank Hawley"/>
    <x v="1"/>
    <x v="0"/>
    <x v="34"/>
    <x v="10"/>
    <n v="60505"/>
    <s v="Central"/>
    <s v="TEC-PH-10004700"/>
    <x v="2"/>
    <x v="7"/>
    <s v="PowerGen Dual USB Car Charger"/>
    <n v="7.9920000000000009"/>
    <n v="1"/>
    <n v="0.2"/>
    <n v="2.5973999999999995"/>
    <x v="2"/>
    <x v="0"/>
  </r>
  <r>
    <n v="9393"/>
    <x v="4695"/>
    <x v="969"/>
    <x v="1317"/>
    <s v="Same Day"/>
    <x v="375"/>
    <s v="Deirdre Greer"/>
    <x v="1"/>
    <x v="0"/>
    <x v="60"/>
    <x v="22"/>
    <n v="80219"/>
    <s v="West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x v="4696"/>
    <x v="59"/>
    <x v="160"/>
    <s v="First Class"/>
    <x v="596"/>
    <s v="Mitch Webber"/>
    <x v="0"/>
    <x v="0"/>
    <x v="20"/>
    <x v="15"/>
    <n v="10011"/>
    <s v="East"/>
    <s v="TEC-PH-10003484"/>
    <x v="2"/>
    <x v="7"/>
    <s v="Ooma Telo VoIP Home Phone System"/>
    <n v="629.94999999999993"/>
    <n v="5"/>
    <n v="0"/>
    <n v="157.48750000000001"/>
    <x v="3"/>
    <x v="0"/>
  </r>
  <r>
    <n v="9395"/>
    <x v="4696"/>
    <x v="59"/>
    <x v="160"/>
    <s v="First Class"/>
    <x v="596"/>
    <s v="Mitch Webber"/>
    <x v="0"/>
    <x v="0"/>
    <x v="20"/>
    <x v="15"/>
    <n v="10011"/>
    <s v="East"/>
    <s v="FUR-CH-10001394"/>
    <x v="0"/>
    <x v="1"/>
    <s v="Global Leather Executive Chair"/>
    <n v="631.78200000000004"/>
    <n v="2"/>
    <n v="0.1"/>
    <n v="140.39599999999993"/>
    <x v="3"/>
    <x v="0"/>
  </r>
  <r>
    <n v="9396"/>
    <x v="4696"/>
    <x v="59"/>
    <x v="160"/>
    <s v="First Class"/>
    <x v="596"/>
    <s v="Mitch Webber"/>
    <x v="0"/>
    <x v="0"/>
    <x v="20"/>
    <x v="15"/>
    <n v="10011"/>
    <s v="East"/>
    <s v="FUR-BO-10002213"/>
    <x v="0"/>
    <x v="0"/>
    <s v="DMI Eclipse Executive Suite Bookcases"/>
    <n v="801.5680000000001"/>
    <n v="2"/>
    <n v="0.2"/>
    <n v="-10.019600000000054"/>
    <x v="3"/>
    <x v="0"/>
  </r>
  <r>
    <n v="9397"/>
    <x v="4696"/>
    <x v="59"/>
    <x v="160"/>
    <s v="First Class"/>
    <x v="596"/>
    <s v="Mitch Webber"/>
    <x v="0"/>
    <x v="0"/>
    <x v="20"/>
    <x v="15"/>
    <n v="10011"/>
    <s v="East"/>
    <s v="OFF-LA-10002762"/>
    <x v="1"/>
    <x v="2"/>
    <s v="Avery 485"/>
    <n v="75.179999999999993"/>
    <n v="6"/>
    <n v="0"/>
    <n v="35.334599999999995"/>
    <x v="3"/>
    <x v="0"/>
  </r>
  <r>
    <n v="9398"/>
    <x v="4696"/>
    <x v="59"/>
    <x v="160"/>
    <s v="First Class"/>
    <x v="596"/>
    <s v="Mitch Webber"/>
    <x v="0"/>
    <x v="0"/>
    <x v="20"/>
    <x v="15"/>
    <n v="10011"/>
    <s v="East"/>
    <s v="OFF-AP-10003842"/>
    <x v="1"/>
    <x v="9"/>
    <s v="Euro-Pro Shark Turbo Vacuum"/>
    <n v="30.98"/>
    <n v="1"/>
    <n v="0"/>
    <n v="8.0548000000000002"/>
    <x v="3"/>
    <x v="0"/>
  </r>
  <r>
    <n v="9399"/>
    <x v="4696"/>
    <x v="59"/>
    <x v="160"/>
    <s v="First Class"/>
    <x v="596"/>
    <s v="Mitch Webber"/>
    <x v="0"/>
    <x v="0"/>
    <x v="20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x v="4697"/>
    <x v="583"/>
    <x v="441"/>
    <s v="Standard Class"/>
    <x v="790"/>
    <s v="Sung Chung"/>
    <x v="0"/>
    <x v="0"/>
    <x v="523"/>
    <x v="10"/>
    <n v="60004"/>
    <s v="Central"/>
    <s v="OFF-AR-10003394"/>
    <x v="1"/>
    <x v="6"/>
    <s v="Newell 332"/>
    <n v="14.111999999999998"/>
    <n v="6"/>
    <n v="0.2"/>
    <n v="1.2348000000000008"/>
    <x v="2"/>
    <x v="0"/>
  </r>
  <r>
    <n v="9401"/>
    <x v="4698"/>
    <x v="1216"/>
    <x v="14"/>
    <s v="Standard Class"/>
    <x v="214"/>
    <s v="Bradley Drucker"/>
    <x v="0"/>
    <x v="0"/>
    <x v="311"/>
    <x v="17"/>
    <n v="23602"/>
    <s v="South"/>
    <s v="OFF-EN-10001539"/>
    <x v="1"/>
    <x v="12"/>
    <s v="Staple envelope"/>
    <n v="31.12"/>
    <n v="4"/>
    <n v="0"/>
    <n v="14.6264"/>
    <x v="0"/>
    <x v="0"/>
  </r>
  <r>
    <n v="9402"/>
    <x v="4699"/>
    <x v="1217"/>
    <x v="431"/>
    <s v="Standard Class"/>
    <x v="221"/>
    <s v="Liz Pelletier"/>
    <x v="0"/>
    <x v="0"/>
    <x v="93"/>
    <x v="16"/>
    <n v="85705"/>
    <s v="West"/>
    <s v="FUR-FU-10001731"/>
    <x v="0"/>
    <x v="5"/>
    <s v="Acrylic Self-Standing Desk Frames"/>
    <n v="4.2720000000000002"/>
    <n v="2"/>
    <n v="0.2"/>
    <n v="0.96119999999999983"/>
    <x v="1"/>
    <x v="0"/>
  </r>
  <r>
    <n v="9403"/>
    <x v="4700"/>
    <x v="399"/>
    <x v="611"/>
    <s v="Second Class"/>
    <x v="413"/>
    <s v="Nora Preis"/>
    <x v="0"/>
    <x v="0"/>
    <x v="20"/>
    <x v="15"/>
    <n v="10024"/>
    <s v="East"/>
    <s v="FUR-TA-10001095"/>
    <x v="0"/>
    <x v="3"/>
    <s v="Chromcraft Round Conference Tables"/>
    <n v="209.148"/>
    <n v="2"/>
    <n v="0.4"/>
    <n v="-66.230199999999996"/>
    <x v="3"/>
    <x v="0"/>
  </r>
  <r>
    <n v="9404"/>
    <x v="4700"/>
    <x v="399"/>
    <x v="611"/>
    <s v="Second Class"/>
    <x v="413"/>
    <s v="Nora Preis"/>
    <x v="0"/>
    <x v="0"/>
    <x v="20"/>
    <x v="15"/>
    <n v="10024"/>
    <s v="East"/>
    <s v="OFF-ST-10000078"/>
    <x v="1"/>
    <x v="4"/>
    <s v="Tennsco 6- and 18-Compartment Lockers"/>
    <n v="1591.02"/>
    <n v="6"/>
    <n v="0"/>
    <n v="286.38359999999989"/>
    <x v="3"/>
    <x v="0"/>
  </r>
  <r>
    <n v="9405"/>
    <x v="4701"/>
    <x v="669"/>
    <x v="125"/>
    <s v="Standard Class"/>
    <x v="317"/>
    <s v="Dave Poirier"/>
    <x v="1"/>
    <x v="0"/>
    <x v="10"/>
    <x v="9"/>
    <n v="19134"/>
    <s v="East"/>
    <s v="OFF-FA-10004076"/>
    <x v="1"/>
    <x v="13"/>
    <s v="Translucent Push Pins by OIC"/>
    <n v="7.92"/>
    <n v="5"/>
    <n v="0.2"/>
    <n v="1.6829999999999994"/>
    <x v="3"/>
    <x v="0"/>
  </r>
  <r>
    <n v="9406"/>
    <x v="4702"/>
    <x v="619"/>
    <x v="700"/>
    <s v="First Class"/>
    <x v="46"/>
    <s v="Rick Bensley"/>
    <x v="2"/>
    <x v="0"/>
    <x v="22"/>
    <x v="10"/>
    <n v="60653"/>
    <s v="Central"/>
    <s v="TEC-MA-10003626"/>
    <x v="2"/>
    <x v="15"/>
    <s v="Hewlett-Packard Deskjet 6540 Color Inkjet Printer"/>
    <n v="574.91"/>
    <n v="2"/>
    <n v="0.3"/>
    <n v="156.04699999999997"/>
    <x v="2"/>
    <x v="0"/>
  </r>
  <r>
    <n v="9407"/>
    <x v="4702"/>
    <x v="619"/>
    <x v="700"/>
    <s v="First Class"/>
    <x v="46"/>
    <s v="Rick Bensley"/>
    <x v="2"/>
    <x v="0"/>
    <x v="22"/>
    <x v="10"/>
    <n v="60653"/>
    <s v="Central"/>
    <s v="OFF-PA-10001215"/>
    <x v="1"/>
    <x v="10"/>
    <s v="Xerox 1963"/>
    <n v="8.4480000000000004"/>
    <n v="2"/>
    <n v="0.2"/>
    <n v="2.6399999999999997"/>
    <x v="2"/>
    <x v="0"/>
  </r>
  <r>
    <n v="9408"/>
    <x v="4703"/>
    <x v="585"/>
    <x v="706"/>
    <s v="Second Class"/>
    <x v="95"/>
    <s v="Logan Currie"/>
    <x v="0"/>
    <x v="0"/>
    <x v="20"/>
    <x v="15"/>
    <n v="10035"/>
    <s v="East"/>
    <s v="TEC-AC-10002842"/>
    <x v="2"/>
    <x v="11"/>
    <s v="WD My Passport Ultra 2TB Portable External Hard Drive"/>
    <n v="1071"/>
    <n v="9"/>
    <n v="0"/>
    <n v="171.36000000000007"/>
    <x v="3"/>
    <x v="0"/>
  </r>
  <r>
    <n v="9409"/>
    <x v="4703"/>
    <x v="585"/>
    <x v="706"/>
    <s v="Second Class"/>
    <x v="95"/>
    <s v="Logan Currie"/>
    <x v="0"/>
    <x v="0"/>
    <x v="20"/>
    <x v="15"/>
    <n v="10035"/>
    <s v="East"/>
    <s v="FUR-FU-10004864"/>
    <x v="0"/>
    <x v="5"/>
    <s v="Eldon 500 Class Desk Accessories"/>
    <n v="12.07"/>
    <n v="1"/>
    <n v="0"/>
    <n v="3.9831000000000003"/>
    <x v="3"/>
    <x v="0"/>
  </r>
  <r>
    <n v="9410"/>
    <x v="4704"/>
    <x v="389"/>
    <x v="114"/>
    <s v="First Class"/>
    <x v="576"/>
    <s v="William Brown"/>
    <x v="0"/>
    <x v="0"/>
    <x v="10"/>
    <x v="9"/>
    <n v="19143"/>
    <s v="East"/>
    <s v="OFF-BI-10000014"/>
    <x v="1"/>
    <x v="8"/>
    <s v="Heavy-Duty E-Z-D Binders"/>
    <n v="3.2730000000000006"/>
    <n v="1"/>
    <n v="0.7"/>
    <n v="-2.5092999999999996"/>
    <x v="3"/>
    <x v="0"/>
  </r>
  <r>
    <n v="9411"/>
    <x v="4704"/>
    <x v="389"/>
    <x v="114"/>
    <s v="First Class"/>
    <x v="576"/>
    <s v="William Brown"/>
    <x v="0"/>
    <x v="0"/>
    <x v="10"/>
    <x v="9"/>
    <n v="19143"/>
    <s v="East"/>
    <s v="FUR-FU-10001475"/>
    <x v="0"/>
    <x v="5"/>
    <s v="Contract Clock, 14&quot;, Brown"/>
    <n v="87.92"/>
    <n v="5"/>
    <n v="0.2"/>
    <n v="15.385999999999999"/>
    <x v="3"/>
    <x v="0"/>
  </r>
  <r>
    <n v="9412"/>
    <x v="4705"/>
    <x v="612"/>
    <x v="1007"/>
    <s v="Second Class"/>
    <x v="186"/>
    <s v="Maya Herman"/>
    <x v="1"/>
    <x v="0"/>
    <x v="220"/>
    <x v="16"/>
    <n v="85301"/>
    <s v="West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x v="4706"/>
    <x v="746"/>
    <x v="798"/>
    <s v="First Class"/>
    <x v="253"/>
    <s v="Sean Christensen"/>
    <x v="0"/>
    <x v="0"/>
    <x v="1"/>
    <x v="1"/>
    <n v="90036"/>
    <s v="West"/>
    <s v="FUR-CH-10002024"/>
    <x v="0"/>
    <x v="1"/>
    <s v="HON 5400 Series Task Chairs for Big and Tall"/>
    <n v="2803.92"/>
    <n v="5"/>
    <n v="0.2"/>
    <n v="0"/>
    <x v="1"/>
    <x v="0"/>
  </r>
  <r>
    <n v="9414"/>
    <x v="4707"/>
    <x v="182"/>
    <x v="759"/>
    <s v="First Class"/>
    <x v="588"/>
    <s v="Matt Hagelstein"/>
    <x v="1"/>
    <x v="0"/>
    <x v="12"/>
    <x v="5"/>
    <n v="77041"/>
    <s v="Central"/>
    <s v="OFF-BI-10004001"/>
    <x v="1"/>
    <x v="8"/>
    <s v="GBC Recycled VeloBinder Covers"/>
    <n v="6.8159999999999981"/>
    <n v="2"/>
    <n v="0.8"/>
    <n v="-11.587200000000003"/>
    <x v="2"/>
    <x v="0"/>
  </r>
  <r>
    <n v="9415"/>
    <x v="4708"/>
    <x v="1090"/>
    <x v="1181"/>
    <s v="Standard Class"/>
    <x v="547"/>
    <s v="John Castell"/>
    <x v="0"/>
    <x v="0"/>
    <x v="4"/>
    <x v="4"/>
    <n v="98115"/>
    <s v="West"/>
    <s v="TEC-PH-10004094"/>
    <x v="2"/>
    <x v="7"/>
    <s v="Motorola L703CM"/>
    <n v="249.58400000000003"/>
    <n v="2"/>
    <n v="0.2"/>
    <n v="15.598999999999997"/>
    <x v="1"/>
    <x v="0"/>
  </r>
  <r>
    <n v="9416"/>
    <x v="4708"/>
    <x v="1090"/>
    <x v="1181"/>
    <s v="Standard Class"/>
    <x v="547"/>
    <s v="John Castell"/>
    <x v="0"/>
    <x v="0"/>
    <x v="4"/>
    <x v="4"/>
    <n v="98115"/>
    <s v="West"/>
    <s v="OFF-PA-10001184"/>
    <x v="1"/>
    <x v="10"/>
    <s v="Xerox 1903"/>
    <n v="17.940000000000001"/>
    <n v="3"/>
    <n v="0"/>
    <n v="8.7906000000000013"/>
    <x v="1"/>
    <x v="0"/>
  </r>
  <r>
    <n v="9417"/>
    <x v="4708"/>
    <x v="1090"/>
    <x v="1181"/>
    <s v="Standard Class"/>
    <x v="547"/>
    <s v="John Castell"/>
    <x v="0"/>
    <x v="0"/>
    <x v="4"/>
    <x v="4"/>
    <n v="98115"/>
    <s v="West"/>
    <s v="FUR-FU-10002505"/>
    <x v="0"/>
    <x v="5"/>
    <s v="Eldon 100 Class Desk Accessories"/>
    <n v="10.11"/>
    <n v="3"/>
    <n v="0"/>
    <n v="3.2351999999999994"/>
    <x v="1"/>
    <x v="0"/>
  </r>
  <r>
    <n v="9418"/>
    <x v="4709"/>
    <x v="1218"/>
    <x v="1252"/>
    <s v="Standard Class"/>
    <x v="279"/>
    <s v="Ross DeVincentis"/>
    <x v="2"/>
    <x v="0"/>
    <x v="115"/>
    <x v="3"/>
    <n v="28314"/>
    <s v="South"/>
    <s v="OFF-PA-10001166"/>
    <x v="1"/>
    <x v="10"/>
    <s v="Xerox 2"/>
    <n v="10.368000000000002"/>
    <n v="2"/>
    <n v="0.2"/>
    <n v="3.6288"/>
    <x v="0"/>
    <x v="0"/>
  </r>
  <r>
    <n v="9419"/>
    <x v="4709"/>
    <x v="1218"/>
    <x v="1252"/>
    <s v="Standard Class"/>
    <x v="279"/>
    <s v="Ross DeVincentis"/>
    <x v="2"/>
    <x v="0"/>
    <x v="115"/>
    <x v="3"/>
    <n v="28314"/>
    <s v="South"/>
    <s v="OFF-PA-10000349"/>
    <x v="1"/>
    <x v="10"/>
    <s v="Easy-staple paper"/>
    <n v="11.952000000000002"/>
    <n v="3"/>
    <n v="0.2"/>
    <n v="4.0338000000000003"/>
    <x v="0"/>
    <x v="0"/>
  </r>
  <r>
    <n v="9420"/>
    <x v="4710"/>
    <x v="280"/>
    <x v="1092"/>
    <s v="Second Class"/>
    <x v="281"/>
    <s v="Steve Chapman"/>
    <x v="1"/>
    <x v="0"/>
    <x v="12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x v="4710"/>
    <x v="280"/>
    <x v="1092"/>
    <s v="Second Class"/>
    <x v="281"/>
    <s v="Steve Chapman"/>
    <x v="1"/>
    <x v="0"/>
    <x v="12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x v="4711"/>
    <x v="149"/>
    <x v="151"/>
    <s v="Standard Class"/>
    <x v="714"/>
    <s v="Nick Crebassa"/>
    <x v="1"/>
    <x v="0"/>
    <x v="8"/>
    <x v="1"/>
    <n v="94122"/>
    <s v="West"/>
    <s v="TEC-PH-10000441"/>
    <x v="2"/>
    <x v="7"/>
    <s v="VTech DS6151"/>
    <n v="604.75199999999995"/>
    <n v="6"/>
    <n v="0.2"/>
    <n v="60.475200000000058"/>
    <x v="1"/>
    <x v="0"/>
  </r>
  <r>
    <n v="9423"/>
    <x v="4711"/>
    <x v="149"/>
    <x v="151"/>
    <s v="Standard Class"/>
    <x v="714"/>
    <s v="Nick Crebassa"/>
    <x v="1"/>
    <x v="0"/>
    <x v="8"/>
    <x v="1"/>
    <n v="94122"/>
    <s v="West"/>
    <s v="OFF-SU-10004664"/>
    <x v="1"/>
    <x v="14"/>
    <s v="Acme Softgrip Scissors"/>
    <n v="40.700000000000003"/>
    <n v="5"/>
    <n v="0"/>
    <n v="11.802999999999999"/>
    <x v="1"/>
    <x v="0"/>
  </r>
  <r>
    <n v="9424"/>
    <x v="4711"/>
    <x v="149"/>
    <x v="151"/>
    <s v="Standard Class"/>
    <x v="714"/>
    <s v="Nick Crebassa"/>
    <x v="1"/>
    <x v="0"/>
    <x v="8"/>
    <x v="1"/>
    <n v="94122"/>
    <s v="West"/>
    <s v="TEC-PH-10004531"/>
    <x v="2"/>
    <x v="7"/>
    <s v="AT&amp;T CL2909"/>
    <n v="302.37599999999998"/>
    <n v="3"/>
    <n v="0.2"/>
    <n v="37.796999999999997"/>
    <x v="1"/>
    <x v="0"/>
  </r>
  <r>
    <n v="9425"/>
    <x v="4711"/>
    <x v="149"/>
    <x v="151"/>
    <s v="Standard Class"/>
    <x v="714"/>
    <s v="Nick Crebassa"/>
    <x v="1"/>
    <x v="0"/>
    <x v="8"/>
    <x v="1"/>
    <n v="94122"/>
    <s v="West"/>
    <s v="TEC-AC-10002167"/>
    <x v="2"/>
    <x v="11"/>
    <s v="Imation 8gb Micro Traveldrive Usb 2.0 Flash Drive"/>
    <n v="45"/>
    <n v="3"/>
    <n v="0"/>
    <n v="4.9500000000000011"/>
    <x v="1"/>
    <x v="0"/>
  </r>
  <r>
    <n v="9426"/>
    <x v="4712"/>
    <x v="171"/>
    <x v="101"/>
    <s v="Second Class"/>
    <x v="560"/>
    <s v="Luke Weiss"/>
    <x v="0"/>
    <x v="0"/>
    <x v="20"/>
    <x v="15"/>
    <n v="10035"/>
    <s v="East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x v="4713"/>
    <x v="306"/>
    <x v="369"/>
    <s v="Standard Class"/>
    <x v="738"/>
    <s v="Angele Hood"/>
    <x v="0"/>
    <x v="0"/>
    <x v="4"/>
    <x v="4"/>
    <n v="98105"/>
    <s v="West"/>
    <s v="OFF-AR-10002445"/>
    <x v="1"/>
    <x v="6"/>
    <s v="SANFORD Major Accent Highlighters"/>
    <n v="35.4"/>
    <n v="5"/>
    <n v="0"/>
    <n v="13.452000000000002"/>
    <x v="1"/>
    <x v="0"/>
  </r>
  <r>
    <n v="9428"/>
    <x v="4714"/>
    <x v="501"/>
    <x v="34"/>
    <s v="Standard Class"/>
    <x v="705"/>
    <s v="Jack O'Briant"/>
    <x v="1"/>
    <x v="0"/>
    <x v="198"/>
    <x v="15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x v="4715"/>
    <x v="218"/>
    <x v="227"/>
    <s v="Standard Class"/>
    <x v="100"/>
    <s v="Victoria Wilson"/>
    <x v="1"/>
    <x v="0"/>
    <x v="114"/>
    <x v="5"/>
    <n v="77340"/>
    <s v="Central"/>
    <s v="FUR-CH-10000015"/>
    <x v="0"/>
    <x v="1"/>
    <s v="Hon Multipurpose Stacking Arm Chairs"/>
    <n v="1212.9599999999998"/>
    <n v="8"/>
    <n v="0.3"/>
    <n v="-69.311999999999898"/>
    <x v="2"/>
    <x v="0"/>
  </r>
  <r>
    <n v="9430"/>
    <x v="4716"/>
    <x v="834"/>
    <x v="483"/>
    <s v="Standard Class"/>
    <x v="130"/>
    <s v="Ben Peterman"/>
    <x v="1"/>
    <x v="0"/>
    <x v="61"/>
    <x v="5"/>
    <n v="75081"/>
    <s v="Central"/>
    <s v="TEC-PH-10004165"/>
    <x v="2"/>
    <x v="7"/>
    <s v="Mitel MiVoice 5330e IP Phone"/>
    <n v="1099.96"/>
    <n v="5"/>
    <n v="0.2"/>
    <n v="82.496999999999957"/>
    <x v="2"/>
    <x v="0"/>
  </r>
  <r>
    <n v="9431"/>
    <x v="4716"/>
    <x v="834"/>
    <x v="483"/>
    <s v="Standard Class"/>
    <x v="130"/>
    <s v="Ben Peterman"/>
    <x v="1"/>
    <x v="0"/>
    <x v="61"/>
    <x v="5"/>
    <n v="75081"/>
    <s v="Central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x v="4717"/>
    <x v="974"/>
    <x v="959"/>
    <s v="Same Day"/>
    <x v="452"/>
    <s v="Paul Prost"/>
    <x v="2"/>
    <x v="0"/>
    <x v="10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x v="4718"/>
    <x v="493"/>
    <x v="309"/>
    <s v="Standard Class"/>
    <x v="56"/>
    <s v="Steven Cartwright"/>
    <x v="0"/>
    <x v="0"/>
    <x v="97"/>
    <x v="16"/>
    <n v="85345"/>
    <s v="West"/>
    <s v="TEC-AC-10002217"/>
    <x v="2"/>
    <x v="11"/>
    <s v="Imation Clip USB flash drive - 8 GB"/>
    <n v="30.080000000000002"/>
    <n v="2"/>
    <n v="0.2"/>
    <n v="-5.2640000000000002"/>
    <x v="1"/>
    <x v="0"/>
  </r>
  <r>
    <n v="9434"/>
    <x v="4718"/>
    <x v="493"/>
    <x v="309"/>
    <s v="Standard Class"/>
    <x v="56"/>
    <s v="Steven Cartwright"/>
    <x v="0"/>
    <x v="0"/>
    <x v="97"/>
    <x v="16"/>
    <n v="85345"/>
    <s v="West"/>
    <s v="OFF-PA-10001937"/>
    <x v="1"/>
    <x v="10"/>
    <s v="Xerox 21"/>
    <n v="36.288000000000011"/>
    <n v="7"/>
    <n v="0.2"/>
    <n v="12.700800000000001"/>
    <x v="1"/>
    <x v="0"/>
  </r>
  <r>
    <n v="9435"/>
    <x v="4718"/>
    <x v="493"/>
    <x v="309"/>
    <s v="Standard Class"/>
    <x v="56"/>
    <s v="Steven Cartwright"/>
    <x v="0"/>
    <x v="0"/>
    <x v="97"/>
    <x v="16"/>
    <n v="85345"/>
    <s v="West"/>
    <s v="OFF-AR-10000203"/>
    <x v="1"/>
    <x v="6"/>
    <s v="Newell 336"/>
    <n v="10.272000000000002"/>
    <n v="3"/>
    <n v="0.2"/>
    <n v="1.1555999999999984"/>
    <x v="1"/>
    <x v="0"/>
  </r>
  <r>
    <n v="9436"/>
    <x v="4718"/>
    <x v="493"/>
    <x v="309"/>
    <s v="Standard Class"/>
    <x v="56"/>
    <s v="Steven Cartwright"/>
    <x v="0"/>
    <x v="0"/>
    <x v="97"/>
    <x v="16"/>
    <n v="85345"/>
    <s v="West"/>
    <s v="TEC-AC-10001142"/>
    <x v="2"/>
    <x v="11"/>
    <s v="First Data FD10 PIN Pad"/>
    <n v="252.8"/>
    <n v="4"/>
    <n v="0.2"/>
    <n v="-31.600000000000037"/>
    <x v="1"/>
    <x v="0"/>
  </r>
  <r>
    <n v="9437"/>
    <x v="4719"/>
    <x v="12"/>
    <x v="1305"/>
    <s v="Same Day"/>
    <x v="298"/>
    <s v="Bryan Mills"/>
    <x v="0"/>
    <x v="0"/>
    <x v="10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x v="4720"/>
    <x v="1143"/>
    <x v="1135"/>
    <s v="Standard Class"/>
    <x v="303"/>
    <s v="Carlos Daly"/>
    <x v="0"/>
    <x v="0"/>
    <x v="147"/>
    <x v="1"/>
    <n v="92054"/>
    <s v="West"/>
    <s v="OFF-PA-10000520"/>
    <x v="1"/>
    <x v="10"/>
    <s v="Xerox 201"/>
    <n v="12.96"/>
    <n v="2"/>
    <n v="0"/>
    <n v="6.2208000000000006"/>
    <x v="1"/>
    <x v="0"/>
  </r>
  <r>
    <n v="9439"/>
    <x v="4721"/>
    <x v="689"/>
    <x v="727"/>
    <s v="Standard Class"/>
    <x v="411"/>
    <s v="Greg Matthias"/>
    <x v="0"/>
    <x v="0"/>
    <x v="10"/>
    <x v="9"/>
    <n v="19134"/>
    <s v="East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x v="4722"/>
    <x v="36"/>
    <x v="1098"/>
    <s v="Standard Class"/>
    <x v="771"/>
    <s v="Barry Pond"/>
    <x v="1"/>
    <x v="0"/>
    <x v="22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x v="4723"/>
    <x v="594"/>
    <x v="632"/>
    <s v="Standard Class"/>
    <x v="768"/>
    <s v="Barry Weirich"/>
    <x v="0"/>
    <x v="0"/>
    <x v="20"/>
    <x v="15"/>
    <n v="10035"/>
    <s v="East"/>
    <s v="OFF-PA-10001471"/>
    <x v="1"/>
    <x v="10"/>
    <s v="Strathmore Photo Frame Cards"/>
    <n v="14.62"/>
    <n v="2"/>
    <n v="0"/>
    <n v="6.7251999999999992"/>
    <x v="3"/>
    <x v="0"/>
  </r>
  <r>
    <n v="9442"/>
    <x v="4724"/>
    <x v="282"/>
    <x v="252"/>
    <s v="Second Class"/>
    <x v="791"/>
    <s v="Ricardo Emerson"/>
    <x v="0"/>
    <x v="0"/>
    <x v="239"/>
    <x v="24"/>
    <n v="44240"/>
    <s v="East"/>
    <s v="OFF-AP-10003281"/>
    <x v="1"/>
    <x v="9"/>
    <s v="Acco 6 Outlet Guardian Standard Surge Suppressor"/>
    <n v="48.36"/>
    <n v="5"/>
    <n v="0.2"/>
    <n v="6.0449999999999946"/>
    <x v="3"/>
    <x v="0"/>
  </r>
  <r>
    <n v="9443"/>
    <x v="4725"/>
    <x v="104"/>
    <x v="384"/>
    <s v="Standard Class"/>
    <x v="367"/>
    <s v="Hallie Redmond"/>
    <x v="2"/>
    <x v="0"/>
    <x v="108"/>
    <x v="2"/>
    <n v="32216"/>
    <s v="South"/>
    <s v="OFF-AR-10003156"/>
    <x v="1"/>
    <x v="6"/>
    <s v="50 Colored Long Pencils"/>
    <n v="16.256"/>
    <n v="2"/>
    <n v="0.2"/>
    <n v="1.2192000000000007"/>
    <x v="0"/>
    <x v="0"/>
  </r>
  <r>
    <n v="9444"/>
    <x v="4725"/>
    <x v="104"/>
    <x v="384"/>
    <s v="Standard Class"/>
    <x v="367"/>
    <s v="Hallie Redmond"/>
    <x v="2"/>
    <x v="0"/>
    <x v="108"/>
    <x v="2"/>
    <n v="32216"/>
    <s v="South"/>
    <s v="TEC-PH-10000576"/>
    <x v="2"/>
    <x v="7"/>
    <s v="AT&amp;T 1080 Corded phone"/>
    <n v="219.18400000000003"/>
    <n v="2"/>
    <n v="0.2"/>
    <n v="19.178600000000003"/>
    <x v="0"/>
    <x v="0"/>
  </r>
  <r>
    <n v="9445"/>
    <x v="4726"/>
    <x v="879"/>
    <x v="932"/>
    <s v="First Class"/>
    <x v="734"/>
    <s v="Tracy Poddar"/>
    <x v="1"/>
    <x v="0"/>
    <x v="224"/>
    <x v="5"/>
    <n v="75019"/>
    <s v="Central"/>
    <s v="TEC-PH-10003215"/>
    <x v="2"/>
    <x v="7"/>
    <s v="Jackery Bar Premium Fast-charging Portable Charger"/>
    <n v="95.84"/>
    <n v="4"/>
    <n v="0.2"/>
    <n v="34.741999999999997"/>
    <x v="2"/>
    <x v="0"/>
  </r>
  <r>
    <n v="9446"/>
    <x v="4727"/>
    <x v="352"/>
    <x v="69"/>
    <s v="Standard Class"/>
    <x v="41"/>
    <s v="Karl Braun"/>
    <x v="0"/>
    <x v="0"/>
    <x v="245"/>
    <x v="14"/>
    <n v="46203"/>
    <s v="Central"/>
    <s v="OFF-LA-10004484"/>
    <x v="1"/>
    <x v="2"/>
    <s v="Avery 476"/>
    <n v="12.39"/>
    <n v="3"/>
    <n v="0"/>
    <n v="5.6993999999999998"/>
    <x v="2"/>
    <x v="0"/>
  </r>
  <r>
    <n v="9447"/>
    <x v="4728"/>
    <x v="897"/>
    <x v="961"/>
    <s v="Standard Class"/>
    <x v="663"/>
    <s v="Anna Chung"/>
    <x v="0"/>
    <x v="0"/>
    <x v="104"/>
    <x v="14"/>
    <n v="46226"/>
    <s v="Central"/>
    <s v="OFF-PA-10002245"/>
    <x v="1"/>
    <x v="10"/>
    <s v="Xerox 1895"/>
    <n v="35.880000000000003"/>
    <n v="6"/>
    <n v="0"/>
    <n v="16.146000000000001"/>
    <x v="2"/>
    <x v="0"/>
  </r>
  <r>
    <n v="9448"/>
    <x v="4729"/>
    <x v="837"/>
    <x v="1081"/>
    <s v="Standard Class"/>
    <x v="35"/>
    <s v="Duane Noonan"/>
    <x v="0"/>
    <x v="0"/>
    <x v="251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x v="4730"/>
    <x v="42"/>
    <x v="30"/>
    <s v="Standard Class"/>
    <x v="254"/>
    <s v="Chuck Clark"/>
    <x v="2"/>
    <x v="0"/>
    <x v="252"/>
    <x v="4"/>
    <n v="98052"/>
    <s v="West"/>
    <s v="OFF-LA-10002195"/>
    <x v="1"/>
    <x v="2"/>
    <s v="Avery 481"/>
    <n v="12.32"/>
    <n v="4"/>
    <n v="0"/>
    <n v="5.9135999999999997"/>
    <x v="1"/>
    <x v="1"/>
  </r>
  <r>
    <n v="9450"/>
    <x v="4731"/>
    <x v="78"/>
    <x v="178"/>
    <s v="Standard Class"/>
    <x v="358"/>
    <s v="Toby Swindell"/>
    <x v="0"/>
    <x v="0"/>
    <x v="8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x v="4732"/>
    <x v="95"/>
    <x v="92"/>
    <s v="Standard Class"/>
    <x v="246"/>
    <s v="Meg O'Connel"/>
    <x v="2"/>
    <x v="0"/>
    <x v="258"/>
    <x v="4"/>
    <n v="99207"/>
    <s v="West"/>
    <s v="OFF-ST-10004963"/>
    <x v="1"/>
    <x v="4"/>
    <s v="Eldon Gobal File Keepers"/>
    <n v="136.26"/>
    <n v="9"/>
    <n v="0"/>
    <n v="5.4503999999999913"/>
    <x v="1"/>
    <x v="0"/>
  </r>
  <r>
    <n v="9452"/>
    <x v="4733"/>
    <x v="694"/>
    <x v="1287"/>
    <s v="Standard Class"/>
    <x v="532"/>
    <s v="Roy Phan"/>
    <x v="1"/>
    <x v="0"/>
    <x v="1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x v="4733"/>
    <x v="694"/>
    <x v="1287"/>
    <s v="Standard Class"/>
    <x v="532"/>
    <s v="Roy Phan"/>
    <x v="1"/>
    <x v="0"/>
    <x v="1"/>
    <x v="1"/>
    <n v="90032"/>
    <s v="West"/>
    <s v="OFF-BI-10004001"/>
    <x v="1"/>
    <x v="8"/>
    <s v="GBC Recycled VeloBinder Covers"/>
    <n v="81.792000000000002"/>
    <n v="6"/>
    <n v="0.2"/>
    <n v="26.582399999999986"/>
    <x v="1"/>
    <x v="0"/>
  </r>
  <r>
    <n v="9454"/>
    <x v="4733"/>
    <x v="694"/>
    <x v="1287"/>
    <s v="Standard Class"/>
    <x v="532"/>
    <s v="Roy Phan"/>
    <x v="1"/>
    <x v="0"/>
    <x v="1"/>
    <x v="1"/>
    <n v="90032"/>
    <s v="West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x v="4733"/>
    <x v="694"/>
    <x v="1287"/>
    <s v="Standard Class"/>
    <x v="532"/>
    <s v="Roy Phan"/>
    <x v="1"/>
    <x v="0"/>
    <x v="1"/>
    <x v="1"/>
    <n v="90032"/>
    <s v="West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x v="4734"/>
    <x v="950"/>
    <x v="1210"/>
    <s v="Second Class"/>
    <x v="311"/>
    <s v="James Lanier"/>
    <x v="2"/>
    <x v="0"/>
    <x v="346"/>
    <x v="18"/>
    <n v="37421"/>
    <s v="South"/>
    <s v="TEC-MA-10003493"/>
    <x v="2"/>
    <x v="15"/>
    <s v="Penpower WorldCard Pro Card Scanner"/>
    <n v="91.474999999999994"/>
    <n v="1"/>
    <n v="0.5"/>
    <n v="-1.8294999999999959"/>
    <x v="0"/>
    <x v="0"/>
  </r>
  <r>
    <n v="9457"/>
    <x v="4735"/>
    <x v="837"/>
    <x v="1081"/>
    <s v="Standard Class"/>
    <x v="308"/>
    <s v="Bart Watters"/>
    <x v="1"/>
    <x v="0"/>
    <x v="247"/>
    <x v="3"/>
    <n v="27405"/>
    <s v="South"/>
    <s v="TEC-AC-10002380"/>
    <x v="2"/>
    <x v="11"/>
    <s v="Sony 8GB Class 10 Micro SDHC R40 Memory Card"/>
    <n v="27.192"/>
    <n v="3"/>
    <n v="0.2"/>
    <n v="0.33989999999999654"/>
    <x v="0"/>
    <x v="0"/>
  </r>
  <r>
    <n v="9458"/>
    <x v="4735"/>
    <x v="837"/>
    <x v="1081"/>
    <s v="Standard Class"/>
    <x v="308"/>
    <s v="Bart Watters"/>
    <x v="1"/>
    <x v="0"/>
    <x v="247"/>
    <x v="3"/>
    <n v="27405"/>
    <s v="South"/>
    <s v="OFF-BI-10004209"/>
    <x v="1"/>
    <x v="8"/>
    <s v="Fellowes Twister Kit, Gray/Clear, 3/pkg"/>
    <n v="12.059999999999999"/>
    <n v="5"/>
    <n v="0.7"/>
    <n v="-10.050000000000001"/>
    <x v="0"/>
    <x v="0"/>
  </r>
  <r>
    <n v="9459"/>
    <x v="4736"/>
    <x v="1148"/>
    <x v="1216"/>
    <s v="Standard Class"/>
    <x v="81"/>
    <s v="Shirley Jackson"/>
    <x v="0"/>
    <x v="0"/>
    <x v="8"/>
    <x v="1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x v="4736"/>
    <x v="1148"/>
    <x v="1216"/>
    <s v="Standard Class"/>
    <x v="81"/>
    <s v="Shirley Jackson"/>
    <x v="0"/>
    <x v="0"/>
    <x v="8"/>
    <x v="1"/>
    <n v="94122"/>
    <s v="West"/>
    <s v="TEC-PH-10002583"/>
    <x v="2"/>
    <x v="7"/>
    <s v="iOttie HLCRIO102 Car Mount"/>
    <n v="15.991999999999999"/>
    <n v="1"/>
    <n v="0.2"/>
    <n v="-2.9985000000000022"/>
    <x v="1"/>
    <x v="0"/>
  </r>
  <r>
    <n v="9461"/>
    <x v="4737"/>
    <x v="664"/>
    <x v="794"/>
    <s v="Second Class"/>
    <x v="435"/>
    <s v="Frank Gastineau"/>
    <x v="2"/>
    <x v="0"/>
    <x v="20"/>
    <x v="15"/>
    <n v="10024"/>
    <s v="East"/>
    <s v="OFF-PA-10003591"/>
    <x v="1"/>
    <x v="10"/>
    <s v="Southworth 100% Cotton The Best Paper"/>
    <n v="34.44"/>
    <n v="3"/>
    <n v="0"/>
    <n v="17.22"/>
    <x v="3"/>
    <x v="0"/>
  </r>
  <r>
    <n v="9462"/>
    <x v="4738"/>
    <x v="538"/>
    <x v="960"/>
    <s v="Standard Class"/>
    <x v="258"/>
    <s v="Eugene Hildebrand"/>
    <x v="2"/>
    <x v="0"/>
    <x v="80"/>
    <x v="1"/>
    <n v="90712"/>
    <s v="West"/>
    <s v="TEC-PH-10004922"/>
    <x v="2"/>
    <x v="7"/>
    <s v="RCA Visys Integrated PBX 8-Line Router"/>
    <n v="321.55200000000002"/>
    <n v="6"/>
    <n v="0.2"/>
    <n v="20.097000000000008"/>
    <x v="1"/>
    <x v="1"/>
  </r>
  <r>
    <n v="9463"/>
    <x v="4739"/>
    <x v="920"/>
    <x v="524"/>
    <s v="Second Class"/>
    <x v="29"/>
    <s v="Brendan Sweed"/>
    <x v="1"/>
    <x v="0"/>
    <x v="103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x v="1318"/>
    <s v="First Class"/>
    <x v="559"/>
    <s v="Joy Smith"/>
    <x v="0"/>
    <x v="0"/>
    <x v="38"/>
    <x v="24"/>
    <n v="43229"/>
    <s v="East"/>
    <s v="OFF-AR-10003560"/>
    <x v="1"/>
    <x v="6"/>
    <s v="Zebra Zazzle Fluorescent Highlighters"/>
    <n v="19.456000000000003"/>
    <n v="4"/>
    <n v="0.2"/>
    <n v="3.4047999999999981"/>
    <x v="3"/>
    <x v="0"/>
  </r>
  <r>
    <n v="9465"/>
    <x v="4741"/>
    <x v="1059"/>
    <x v="182"/>
    <s v="Standard Class"/>
    <x v="547"/>
    <s v="John Castell"/>
    <x v="0"/>
    <x v="0"/>
    <x v="46"/>
    <x v="13"/>
    <n v="19711"/>
    <s v="East"/>
    <s v="OFF-LA-10004409"/>
    <x v="1"/>
    <x v="2"/>
    <s v="Avery 492"/>
    <n v="17.28"/>
    <n v="6"/>
    <n v="0"/>
    <n v="7.9487999999999985"/>
    <x v="3"/>
    <x v="0"/>
  </r>
  <r>
    <n v="9466"/>
    <x v="4742"/>
    <x v="258"/>
    <x v="791"/>
    <s v="Standard Class"/>
    <x v="25"/>
    <s v="Janet Molinari"/>
    <x v="1"/>
    <x v="0"/>
    <x v="4"/>
    <x v="4"/>
    <n v="98115"/>
    <s v="West"/>
    <s v="FUR-FU-10000448"/>
    <x v="0"/>
    <x v="5"/>
    <s v="Tenex Chairmats For Use With Carpeted Floors"/>
    <n v="31.96"/>
    <n v="2"/>
    <n v="0"/>
    <n v="1.597999999999999"/>
    <x v="1"/>
    <x v="0"/>
  </r>
  <r>
    <n v="9467"/>
    <x v="4743"/>
    <x v="60"/>
    <x v="173"/>
    <s v="Second Class"/>
    <x v="512"/>
    <s v="Christina DeMoss"/>
    <x v="0"/>
    <x v="0"/>
    <x v="20"/>
    <x v="15"/>
    <n v="10024"/>
    <s v="East"/>
    <s v="OFF-BI-10002735"/>
    <x v="1"/>
    <x v="8"/>
    <s v="GBC Prestige Therm-A-Bind Covers"/>
    <n v="164.68800000000002"/>
    <n v="6"/>
    <n v="0.2"/>
    <n v="55.582200000000007"/>
    <x v="3"/>
    <x v="0"/>
  </r>
  <r>
    <n v="9468"/>
    <x v="4743"/>
    <x v="60"/>
    <x v="173"/>
    <s v="Second Class"/>
    <x v="512"/>
    <s v="Christina DeMoss"/>
    <x v="0"/>
    <x v="0"/>
    <x v="20"/>
    <x v="15"/>
    <n v="10024"/>
    <s v="East"/>
    <s v="FUR-TA-10003469"/>
    <x v="0"/>
    <x v="3"/>
    <s v="Balt Split Level Computer Training Table"/>
    <n v="166.5"/>
    <n v="2"/>
    <n v="0.4"/>
    <n v="-66.599999999999994"/>
    <x v="3"/>
    <x v="0"/>
  </r>
  <r>
    <n v="9469"/>
    <x v="4743"/>
    <x v="60"/>
    <x v="173"/>
    <s v="Second Class"/>
    <x v="512"/>
    <s v="Christina DeMoss"/>
    <x v="0"/>
    <x v="0"/>
    <x v="20"/>
    <x v="15"/>
    <n v="10024"/>
    <s v="East"/>
    <s v="OFF-PA-10001870"/>
    <x v="1"/>
    <x v="10"/>
    <s v="Xerox 202"/>
    <n v="12.96"/>
    <n v="2"/>
    <n v="0"/>
    <n v="6.2208000000000006"/>
    <x v="3"/>
    <x v="0"/>
  </r>
  <r>
    <n v="9470"/>
    <x v="4743"/>
    <x v="60"/>
    <x v="173"/>
    <s v="Second Class"/>
    <x v="512"/>
    <s v="Christina DeMoss"/>
    <x v="0"/>
    <x v="0"/>
    <x v="20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x v="4743"/>
    <x v="60"/>
    <x v="173"/>
    <s v="Second Class"/>
    <x v="512"/>
    <s v="Christina DeMoss"/>
    <x v="0"/>
    <x v="0"/>
    <x v="20"/>
    <x v="15"/>
    <n v="10024"/>
    <s v="East"/>
    <s v="TEC-PH-10001448"/>
    <x v="2"/>
    <x v="7"/>
    <s v="Anker Astro 15000mAh USB Portable Charger"/>
    <n v="99.98"/>
    <n v="2"/>
    <n v="0"/>
    <n v="3.9991999999999877"/>
    <x v="3"/>
    <x v="0"/>
  </r>
  <r>
    <n v="9472"/>
    <x v="4743"/>
    <x v="60"/>
    <x v="173"/>
    <s v="Second Class"/>
    <x v="512"/>
    <s v="Christina DeMoss"/>
    <x v="0"/>
    <x v="0"/>
    <x v="20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x v="4743"/>
    <x v="60"/>
    <x v="173"/>
    <s v="Second Class"/>
    <x v="512"/>
    <s v="Christina DeMoss"/>
    <x v="0"/>
    <x v="0"/>
    <x v="20"/>
    <x v="15"/>
    <n v="10024"/>
    <s v="East"/>
    <s v="FUR-CH-10004875"/>
    <x v="0"/>
    <x v="1"/>
    <s v="Harbour Creations 67200 Series Stacking Chairs"/>
    <n v="128.12400000000002"/>
    <n v="2"/>
    <n v="0.1"/>
    <n v="24.2012"/>
    <x v="3"/>
    <x v="0"/>
  </r>
  <r>
    <n v="9474"/>
    <x v="4743"/>
    <x v="60"/>
    <x v="173"/>
    <s v="Second Class"/>
    <x v="512"/>
    <s v="Christina DeMoss"/>
    <x v="0"/>
    <x v="0"/>
    <x v="20"/>
    <x v="15"/>
    <n v="10024"/>
    <s v="East"/>
    <s v="FUR-FU-10004245"/>
    <x v="0"/>
    <x v="5"/>
    <s v="Career Cubicle Clock, 8 1/4&quot;, Black"/>
    <n v="101.4"/>
    <n v="5"/>
    <n v="0"/>
    <n v="38.532000000000004"/>
    <x v="3"/>
    <x v="0"/>
  </r>
  <r>
    <n v="9475"/>
    <x v="4744"/>
    <x v="70"/>
    <x v="997"/>
    <s v="Second Class"/>
    <x v="25"/>
    <s v="Janet Molinari"/>
    <x v="1"/>
    <x v="0"/>
    <x v="22"/>
    <x v="10"/>
    <n v="60653"/>
    <s v="Central"/>
    <s v="OFF-LA-10000443"/>
    <x v="1"/>
    <x v="2"/>
    <s v="Avery 501"/>
    <n v="5.9039999999999999"/>
    <n v="2"/>
    <n v="0.2"/>
    <n v="1.9925999999999999"/>
    <x v="2"/>
    <x v="0"/>
  </r>
  <r>
    <n v="9476"/>
    <x v="4744"/>
    <x v="70"/>
    <x v="997"/>
    <s v="Second Class"/>
    <x v="25"/>
    <s v="Janet Molinari"/>
    <x v="1"/>
    <x v="0"/>
    <x v="22"/>
    <x v="10"/>
    <n v="60653"/>
    <s v="Central"/>
    <s v="OFF-PA-10001125"/>
    <x v="1"/>
    <x v="10"/>
    <s v="Xerox 1988"/>
    <n v="173.48800000000003"/>
    <n v="7"/>
    <n v="0.2"/>
    <n v="54.214999999999982"/>
    <x v="2"/>
    <x v="0"/>
  </r>
  <r>
    <n v="9477"/>
    <x v="4744"/>
    <x v="70"/>
    <x v="997"/>
    <s v="Second Class"/>
    <x v="25"/>
    <s v="Janet Molinari"/>
    <x v="1"/>
    <x v="0"/>
    <x v="22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x v="4744"/>
    <x v="70"/>
    <x v="997"/>
    <s v="Second Class"/>
    <x v="25"/>
    <s v="Janet Molinari"/>
    <x v="1"/>
    <x v="0"/>
    <x v="22"/>
    <x v="10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9479"/>
    <x v="4745"/>
    <x v="557"/>
    <x v="931"/>
    <s v="Standard Class"/>
    <x v="757"/>
    <s v="Shahid Shariari"/>
    <x v="0"/>
    <x v="0"/>
    <x v="524"/>
    <x v="10"/>
    <n v="60543"/>
    <s v="Central"/>
    <s v="OFF-FA-10000936"/>
    <x v="1"/>
    <x v="13"/>
    <s v="Acco Hot Clips Clips to Go"/>
    <n v="13.16"/>
    <n v="5"/>
    <n v="0.2"/>
    <n v="4.1124999999999998"/>
    <x v="2"/>
    <x v="0"/>
  </r>
  <r>
    <n v="9480"/>
    <x v="4745"/>
    <x v="557"/>
    <x v="931"/>
    <s v="Standard Class"/>
    <x v="757"/>
    <s v="Shahid Shariari"/>
    <x v="0"/>
    <x v="0"/>
    <x v="524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x v="4745"/>
    <x v="557"/>
    <x v="931"/>
    <s v="Standard Class"/>
    <x v="757"/>
    <s v="Shahid Shariari"/>
    <x v="0"/>
    <x v="0"/>
    <x v="524"/>
    <x v="10"/>
    <n v="60543"/>
    <s v="Central"/>
    <s v="OFF-BI-10004632"/>
    <x v="1"/>
    <x v="8"/>
    <s v="Ibico Hi-Tech Manual Binding System"/>
    <n v="304.98999999999995"/>
    <n v="5"/>
    <n v="0.8"/>
    <n v="-533.73250000000007"/>
    <x v="2"/>
    <x v="0"/>
  </r>
  <r>
    <n v="9482"/>
    <x v="4746"/>
    <x v="44"/>
    <x v="44"/>
    <s v="Standard Class"/>
    <x v="668"/>
    <s v="Harry Greene"/>
    <x v="0"/>
    <x v="0"/>
    <x v="61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x v="4747"/>
    <x v="782"/>
    <x v="1267"/>
    <s v="Second Class"/>
    <x v="604"/>
    <s v="Becky Castell"/>
    <x v="2"/>
    <x v="0"/>
    <x v="10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x v="4748"/>
    <x v="192"/>
    <x v="1152"/>
    <s v="Standard Class"/>
    <x v="437"/>
    <s v="Alejandro Ballentine"/>
    <x v="2"/>
    <x v="0"/>
    <x v="1"/>
    <x v="1"/>
    <n v="90008"/>
    <s v="West"/>
    <s v="OFF-AR-10004757"/>
    <x v="1"/>
    <x v="6"/>
    <s v="Crayola Colored Pencils"/>
    <n v="19.68"/>
    <n v="6"/>
    <n v="0"/>
    <n v="6.4943999999999988"/>
    <x v="1"/>
    <x v="0"/>
  </r>
  <r>
    <n v="9485"/>
    <x v="4749"/>
    <x v="499"/>
    <x v="49"/>
    <s v="Second Class"/>
    <x v="501"/>
    <s v="Muhammed Yedwab"/>
    <x v="1"/>
    <x v="0"/>
    <x v="12"/>
    <x v="5"/>
    <n v="77036"/>
    <s v="Central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x v="4749"/>
    <x v="499"/>
    <x v="49"/>
    <s v="Second Class"/>
    <x v="501"/>
    <s v="Muhammed Yedwab"/>
    <x v="1"/>
    <x v="0"/>
    <x v="12"/>
    <x v="5"/>
    <n v="77036"/>
    <s v="Central"/>
    <s v="OFF-PA-10003893"/>
    <x v="1"/>
    <x v="10"/>
    <s v="Xerox 1962"/>
    <n v="30.816000000000003"/>
    <n v="9"/>
    <n v="0.2"/>
    <n v="9.6299999999999955"/>
    <x v="2"/>
    <x v="0"/>
  </r>
  <r>
    <n v="9487"/>
    <x v="4750"/>
    <x v="386"/>
    <x v="737"/>
    <s v="Same Day"/>
    <x v="173"/>
    <s v="Natalie Fritzler"/>
    <x v="0"/>
    <x v="0"/>
    <x v="320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x v="4751"/>
    <x v="157"/>
    <x v="114"/>
    <s v="First Class"/>
    <x v="240"/>
    <s v="Nona Balk"/>
    <x v="1"/>
    <x v="0"/>
    <x v="267"/>
    <x v="30"/>
    <n v="7501"/>
    <s v="East"/>
    <s v="OFF-FA-10001561"/>
    <x v="1"/>
    <x v="13"/>
    <s v="Stockwell Push Pins"/>
    <n v="6.5400000000000009"/>
    <n v="3"/>
    <n v="0"/>
    <n v="2.1581999999999999"/>
    <x v="3"/>
    <x v="0"/>
  </r>
  <r>
    <n v="9489"/>
    <x v="4752"/>
    <x v="486"/>
    <x v="1100"/>
    <s v="First Class"/>
    <x v="75"/>
    <s v="Eric Murdock"/>
    <x v="0"/>
    <x v="0"/>
    <x v="32"/>
    <x v="21"/>
    <n v="97206"/>
    <s v="West"/>
    <s v="TEC-PH-10001817"/>
    <x v="2"/>
    <x v="7"/>
    <s v="Wilson Electronics DB Pro Signal Booster"/>
    <n v="572.80000000000007"/>
    <n v="2"/>
    <n v="0.2"/>
    <n v="50.120000000000033"/>
    <x v="1"/>
    <x v="0"/>
  </r>
  <r>
    <n v="9490"/>
    <x v="4753"/>
    <x v="1220"/>
    <x v="1208"/>
    <s v="Standard Class"/>
    <x v="716"/>
    <s v="Maureen Fritzler"/>
    <x v="1"/>
    <x v="0"/>
    <x v="114"/>
    <x v="19"/>
    <n v="35810"/>
    <s v="South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x v="4754"/>
    <x v="1032"/>
    <x v="1319"/>
    <s v="Standard Class"/>
    <x v="200"/>
    <s v="Christopher Martinez"/>
    <x v="0"/>
    <x v="0"/>
    <x v="8"/>
    <x v="1"/>
    <n v="94110"/>
    <s v="West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x v="4754"/>
    <x v="1032"/>
    <x v="1319"/>
    <s v="Standard Class"/>
    <x v="200"/>
    <s v="Christopher Martinez"/>
    <x v="0"/>
    <x v="0"/>
    <x v="8"/>
    <x v="1"/>
    <n v="94110"/>
    <s v="West"/>
    <s v="OFF-AR-10000817"/>
    <x v="1"/>
    <x v="6"/>
    <s v="Manco Dry-Lighter Erasable Highlighter"/>
    <n v="9.120000000000001"/>
    <n v="3"/>
    <n v="0"/>
    <n v="3.1007999999999996"/>
    <x v="1"/>
    <x v="0"/>
  </r>
  <r>
    <n v="9493"/>
    <x v="4755"/>
    <x v="659"/>
    <x v="170"/>
    <s v="Same Day"/>
    <x v="685"/>
    <s v="Erin Creighton"/>
    <x v="0"/>
    <x v="0"/>
    <x v="268"/>
    <x v="26"/>
    <n v="73120"/>
    <s v="Central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x v="4756"/>
    <x v="835"/>
    <x v="1166"/>
    <s v="Standard Class"/>
    <x v="635"/>
    <s v="Bill Overfelt"/>
    <x v="1"/>
    <x v="0"/>
    <x v="387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x v="4756"/>
    <x v="835"/>
    <x v="1166"/>
    <s v="Standard Class"/>
    <x v="635"/>
    <s v="Bill Overfelt"/>
    <x v="1"/>
    <x v="0"/>
    <x v="387"/>
    <x v="26"/>
    <n v="74012"/>
    <s v="Central"/>
    <s v="OFF-BI-10004364"/>
    <x v="1"/>
    <x v="8"/>
    <s v="Storex Dura Pro Binders"/>
    <n v="11.88"/>
    <n v="2"/>
    <n v="0"/>
    <n v="5.3460000000000001"/>
    <x v="2"/>
    <x v="0"/>
  </r>
  <r>
    <n v="9496"/>
    <x v="4757"/>
    <x v="536"/>
    <x v="577"/>
    <s v="Standard Class"/>
    <x v="718"/>
    <s v="Vivian Mathis"/>
    <x v="0"/>
    <x v="0"/>
    <x v="133"/>
    <x v="1"/>
    <n v="92691"/>
    <s v="West"/>
    <s v="TEC-AC-10004518"/>
    <x v="2"/>
    <x v="11"/>
    <s v="Memorex Mini Travel Drive 32 GB USB 2.0 Flash Drive"/>
    <n v="120"/>
    <n v="6"/>
    <n v="0"/>
    <n v="46.800000000000004"/>
    <x v="1"/>
    <x v="0"/>
  </r>
  <r>
    <n v="9497"/>
    <x v="4757"/>
    <x v="536"/>
    <x v="577"/>
    <s v="Standard Class"/>
    <x v="718"/>
    <s v="Vivian Mathis"/>
    <x v="0"/>
    <x v="0"/>
    <x v="133"/>
    <x v="1"/>
    <n v="92691"/>
    <s v="West"/>
    <s v="OFF-AP-10002222"/>
    <x v="1"/>
    <x v="9"/>
    <s v="Staple holder"/>
    <n v="8.67"/>
    <n v="1"/>
    <n v="0"/>
    <n v="2.3409000000000004"/>
    <x v="1"/>
    <x v="0"/>
  </r>
  <r>
    <n v="9498"/>
    <x v="4758"/>
    <x v="60"/>
    <x v="170"/>
    <s v="First Class"/>
    <x v="144"/>
    <s v="Adam Bellavance"/>
    <x v="2"/>
    <x v="0"/>
    <x v="382"/>
    <x v="14"/>
    <n v="46142"/>
    <s v="Central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x v="4758"/>
    <x v="60"/>
    <x v="170"/>
    <s v="First Class"/>
    <x v="144"/>
    <s v="Adam Bellavance"/>
    <x v="2"/>
    <x v="0"/>
    <x v="382"/>
    <x v="14"/>
    <n v="46142"/>
    <s v="Central"/>
    <s v="OFF-PA-10000565"/>
    <x v="1"/>
    <x v="10"/>
    <s v="Easy-staple paper"/>
    <n v="167.94"/>
    <n v="3"/>
    <n v="0"/>
    <n v="82.290599999999998"/>
    <x v="2"/>
    <x v="0"/>
  </r>
  <r>
    <n v="9500"/>
    <x v="4758"/>
    <x v="60"/>
    <x v="170"/>
    <s v="First Class"/>
    <x v="144"/>
    <s v="Adam Bellavance"/>
    <x v="2"/>
    <x v="0"/>
    <x v="382"/>
    <x v="14"/>
    <n v="46142"/>
    <s v="Central"/>
    <s v="OFF-PA-10003673"/>
    <x v="1"/>
    <x v="10"/>
    <s v="Strathmore Photo Mount Cards"/>
    <n v="67.8"/>
    <n v="10"/>
    <n v="0"/>
    <n v="31.187999999999999"/>
    <x v="2"/>
    <x v="0"/>
  </r>
  <r>
    <n v="9501"/>
    <x v="4759"/>
    <x v="439"/>
    <x v="873"/>
    <s v="Standard Class"/>
    <x v="632"/>
    <s v="Chris McAfee"/>
    <x v="0"/>
    <x v="0"/>
    <x v="158"/>
    <x v="6"/>
    <n v="53209"/>
    <s v="Central"/>
    <s v="FUR-FU-10002088"/>
    <x v="0"/>
    <x v="5"/>
    <s v="Nu-Dell Float Frame 11 x 14 1/2"/>
    <n v="26.94"/>
    <n v="3"/>
    <n v="0"/>
    <n v="11.314800000000002"/>
    <x v="2"/>
    <x v="0"/>
  </r>
  <r>
    <n v="9502"/>
    <x v="4760"/>
    <x v="312"/>
    <x v="1005"/>
    <s v="Standard Class"/>
    <x v="608"/>
    <s v="Kelly Williams"/>
    <x v="0"/>
    <x v="0"/>
    <x v="8"/>
    <x v="1"/>
    <n v="94109"/>
    <s v="West"/>
    <s v="FUR-FU-10001546"/>
    <x v="0"/>
    <x v="5"/>
    <s v="Dana Swing-Arm Lamps"/>
    <n v="32.04"/>
    <n v="3"/>
    <n v="0"/>
    <n v="8.01"/>
    <x v="1"/>
    <x v="0"/>
  </r>
  <r>
    <n v="9503"/>
    <x v="4761"/>
    <x v="183"/>
    <x v="135"/>
    <s v="Standard Class"/>
    <x v="462"/>
    <s v="Michael Moore"/>
    <x v="0"/>
    <x v="0"/>
    <x v="410"/>
    <x v="15"/>
    <n v="13440"/>
    <s v="East"/>
    <s v="OFF-AR-10000614"/>
    <x v="1"/>
    <x v="6"/>
    <s v="Barrel Sharpener"/>
    <n v="32.129999999999995"/>
    <n v="9"/>
    <n v="0"/>
    <n v="8.3537999999999997"/>
    <x v="3"/>
    <x v="0"/>
  </r>
  <r>
    <n v="9504"/>
    <x v="4761"/>
    <x v="183"/>
    <x v="135"/>
    <s v="Standard Class"/>
    <x v="462"/>
    <s v="Michael Moore"/>
    <x v="0"/>
    <x v="0"/>
    <x v="410"/>
    <x v="15"/>
    <n v="13440"/>
    <s v="East"/>
    <s v="OFF-AR-10003190"/>
    <x v="1"/>
    <x v="6"/>
    <s v="Newell 32"/>
    <n v="2.88"/>
    <n v="1"/>
    <n v="0"/>
    <n v="0.80640000000000001"/>
    <x v="3"/>
    <x v="0"/>
  </r>
  <r>
    <n v="9505"/>
    <x v="4762"/>
    <x v="500"/>
    <x v="543"/>
    <s v="Standard Class"/>
    <x v="463"/>
    <s v="Pauline Webber"/>
    <x v="1"/>
    <x v="0"/>
    <x v="20"/>
    <x v="15"/>
    <n v="10009"/>
    <s v="East"/>
    <s v="TEC-PH-10004094"/>
    <x v="2"/>
    <x v="7"/>
    <s v="Motorola L703CM"/>
    <n v="1091.93"/>
    <n v="7"/>
    <n v="0"/>
    <n v="272.98250000000002"/>
    <x v="3"/>
    <x v="0"/>
  </r>
  <r>
    <n v="9506"/>
    <x v="4762"/>
    <x v="500"/>
    <x v="543"/>
    <s v="Standard Class"/>
    <x v="463"/>
    <s v="Pauline Webber"/>
    <x v="1"/>
    <x v="0"/>
    <x v="20"/>
    <x v="15"/>
    <n v="10009"/>
    <s v="East"/>
    <s v="OFF-PA-10001970"/>
    <x v="1"/>
    <x v="10"/>
    <s v="Xerox 1908"/>
    <n v="111.96"/>
    <n v="2"/>
    <n v="0"/>
    <n v="54.860399999999998"/>
    <x v="3"/>
    <x v="0"/>
  </r>
  <r>
    <n v="9507"/>
    <x v="4763"/>
    <x v="267"/>
    <x v="284"/>
    <s v="Second Class"/>
    <x v="76"/>
    <s v="Ruben Dartt"/>
    <x v="0"/>
    <x v="0"/>
    <x v="363"/>
    <x v="12"/>
    <n v="48127"/>
    <s v="Central"/>
    <s v="OFF-AR-10002952"/>
    <x v="1"/>
    <x v="6"/>
    <s v="Stanley Contemporary Battery Pencil Sharpeners"/>
    <n v="26.7"/>
    <n v="2"/>
    <n v="0"/>
    <n v="7.4759999999999991"/>
    <x v="2"/>
    <x v="0"/>
  </r>
  <r>
    <n v="9508"/>
    <x v="4763"/>
    <x v="267"/>
    <x v="284"/>
    <s v="Second Class"/>
    <x v="76"/>
    <s v="Ruben Dartt"/>
    <x v="0"/>
    <x v="0"/>
    <x v="363"/>
    <x v="12"/>
    <n v="48127"/>
    <s v="Central"/>
    <s v="OFF-BI-10004209"/>
    <x v="1"/>
    <x v="8"/>
    <s v="Fellowes Twister Kit, Gray/Clear, 3/pkg"/>
    <n v="40.199999999999996"/>
    <n v="5"/>
    <n v="0"/>
    <n v="18.089999999999996"/>
    <x v="2"/>
    <x v="0"/>
  </r>
  <r>
    <n v="9509"/>
    <x v="4763"/>
    <x v="267"/>
    <x v="284"/>
    <s v="Second Class"/>
    <x v="76"/>
    <s v="Ruben Dartt"/>
    <x v="0"/>
    <x v="0"/>
    <x v="363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x v="4763"/>
    <x v="267"/>
    <x v="284"/>
    <s v="Second Class"/>
    <x v="76"/>
    <s v="Ruben Dartt"/>
    <x v="0"/>
    <x v="0"/>
    <x v="363"/>
    <x v="12"/>
    <n v="48127"/>
    <s v="Central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x v="4764"/>
    <x v="876"/>
    <x v="1208"/>
    <s v="Standard Class"/>
    <x v="215"/>
    <s v="Liz MacKendrick"/>
    <x v="0"/>
    <x v="0"/>
    <x v="20"/>
    <x v="15"/>
    <n v="10024"/>
    <s v="East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x v="4765"/>
    <x v="637"/>
    <x v="355"/>
    <s v="First Class"/>
    <x v="688"/>
    <s v="Cari Sayre"/>
    <x v="1"/>
    <x v="0"/>
    <x v="22"/>
    <x v="10"/>
    <n v="60623"/>
    <s v="Central"/>
    <s v="OFF-BI-10002353"/>
    <x v="1"/>
    <x v="8"/>
    <s v="GBC VeloBind Cover Sets"/>
    <n v="9.2639999999999976"/>
    <n v="3"/>
    <n v="0.8"/>
    <n v="-13.895999999999997"/>
    <x v="2"/>
    <x v="0"/>
  </r>
  <r>
    <n v="9513"/>
    <x v="4766"/>
    <x v="1109"/>
    <x v="1081"/>
    <s v="Second Class"/>
    <x v="409"/>
    <s v="Kean Thornton"/>
    <x v="0"/>
    <x v="0"/>
    <x v="61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x v="4767"/>
    <x v="500"/>
    <x v="61"/>
    <s v="Standard Class"/>
    <x v="648"/>
    <s v="Bobby Elias"/>
    <x v="0"/>
    <x v="0"/>
    <x v="233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x v="4768"/>
    <x v="619"/>
    <x v="658"/>
    <s v="Standard Class"/>
    <x v="739"/>
    <s v="Neil Französisch"/>
    <x v="2"/>
    <x v="0"/>
    <x v="108"/>
    <x v="2"/>
    <n v="32216"/>
    <s v="South"/>
    <s v="OFF-PA-10000176"/>
    <x v="1"/>
    <x v="10"/>
    <s v="Xerox 1887"/>
    <n v="91.055999999999997"/>
    <n v="6"/>
    <n v="0.2"/>
    <n v="31.869599999999995"/>
    <x v="0"/>
    <x v="0"/>
  </r>
  <r>
    <n v="9516"/>
    <x v="4769"/>
    <x v="1221"/>
    <x v="1262"/>
    <s v="Standard Class"/>
    <x v="111"/>
    <s v="Delfina Latchford"/>
    <x v="0"/>
    <x v="0"/>
    <x v="22"/>
    <x v="10"/>
    <n v="60653"/>
    <s v="Central"/>
    <s v="OFF-AR-10003631"/>
    <x v="1"/>
    <x v="6"/>
    <s v="Staples in misc. colors"/>
    <n v="54.207999999999998"/>
    <n v="14"/>
    <n v="0.2"/>
    <n v="8.808799999999998"/>
    <x v="2"/>
    <x v="0"/>
  </r>
  <r>
    <n v="9517"/>
    <x v="4770"/>
    <x v="252"/>
    <x v="722"/>
    <s v="Second Class"/>
    <x v="384"/>
    <s v="Maurice Satty"/>
    <x v="0"/>
    <x v="0"/>
    <x v="256"/>
    <x v="24"/>
    <n v="43402"/>
    <s v="East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x v="4770"/>
    <x v="252"/>
    <x v="722"/>
    <s v="Second Class"/>
    <x v="384"/>
    <s v="Maurice Satty"/>
    <x v="0"/>
    <x v="0"/>
    <x v="256"/>
    <x v="24"/>
    <n v="43402"/>
    <s v="East"/>
    <s v="OFF-LA-10003190"/>
    <x v="1"/>
    <x v="2"/>
    <s v="Avery 474"/>
    <n v="6.911999999999999"/>
    <n v="3"/>
    <n v="0.2"/>
    <n v="2.5056000000000003"/>
    <x v="3"/>
    <x v="0"/>
  </r>
  <r>
    <n v="9519"/>
    <x v="4770"/>
    <x v="252"/>
    <x v="722"/>
    <s v="Second Class"/>
    <x v="384"/>
    <s v="Maurice Satty"/>
    <x v="0"/>
    <x v="0"/>
    <x v="256"/>
    <x v="24"/>
    <n v="43402"/>
    <s v="East"/>
    <s v="OFF-ST-10003208"/>
    <x v="1"/>
    <x v="4"/>
    <s v="Adjustable Depth Letter/Legal Cart"/>
    <n v="435.50400000000002"/>
    <n v="3"/>
    <n v="0.2"/>
    <n v="48.994199999999921"/>
    <x v="3"/>
    <x v="0"/>
  </r>
  <r>
    <n v="9520"/>
    <x v="4771"/>
    <x v="540"/>
    <x v="582"/>
    <s v="Second Class"/>
    <x v="514"/>
    <s v="Michelle Moray"/>
    <x v="0"/>
    <x v="0"/>
    <x v="8"/>
    <x v="1"/>
    <n v="94110"/>
    <s v="West"/>
    <s v="OFF-AP-10000692"/>
    <x v="1"/>
    <x v="9"/>
    <s v="Fellowes Mighty 8 Compact Surge Protector"/>
    <n v="81.08"/>
    <n v="4"/>
    <n v="0"/>
    <n v="22.702400000000004"/>
    <x v="1"/>
    <x v="0"/>
  </r>
  <r>
    <n v="9521"/>
    <x v="4772"/>
    <x v="1084"/>
    <x v="817"/>
    <s v="Standard Class"/>
    <x v="80"/>
    <s v="Jennifer Braxton"/>
    <x v="1"/>
    <x v="0"/>
    <x v="1"/>
    <x v="1"/>
    <n v="90049"/>
    <s v="West"/>
    <s v="OFF-ST-10004180"/>
    <x v="1"/>
    <x v="4"/>
    <s v="Safco Commercial Shelving"/>
    <n v="93.02"/>
    <n v="2"/>
    <n v="0"/>
    <n v="3.720799999999997"/>
    <x v="1"/>
    <x v="0"/>
  </r>
  <r>
    <n v="9522"/>
    <x v="4773"/>
    <x v="174"/>
    <x v="182"/>
    <s v="Standard Class"/>
    <x v="611"/>
    <s v="Speros Goranitis"/>
    <x v="0"/>
    <x v="0"/>
    <x v="22"/>
    <x v="10"/>
    <n v="60623"/>
    <s v="Central"/>
    <s v="TEC-PH-10002817"/>
    <x v="2"/>
    <x v="7"/>
    <s v="RCA ViSYS 25425RE1 Corded phone"/>
    <n v="323.97600000000006"/>
    <n v="3"/>
    <n v="0.2"/>
    <n v="36.44729999999997"/>
    <x v="2"/>
    <x v="0"/>
  </r>
  <r>
    <n v="9523"/>
    <x v="4773"/>
    <x v="174"/>
    <x v="182"/>
    <s v="Standard Class"/>
    <x v="611"/>
    <s v="Speros Goranitis"/>
    <x v="0"/>
    <x v="0"/>
    <x v="22"/>
    <x v="10"/>
    <n v="60623"/>
    <s v="Central"/>
    <s v="OFF-PA-10000295"/>
    <x v="1"/>
    <x v="10"/>
    <s v="Xerox 229"/>
    <n v="15.552000000000003"/>
    <n v="3"/>
    <n v="0.2"/>
    <n v="5.4432"/>
    <x v="2"/>
    <x v="0"/>
  </r>
  <r>
    <n v="9524"/>
    <x v="4773"/>
    <x v="174"/>
    <x v="182"/>
    <s v="Standard Class"/>
    <x v="611"/>
    <s v="Speros Goranitis"/>
    <x v="0"/>
    <x v="0"/>
    <x v="22"/>
    <x v="10"/>
    <n v="60623"/>
    <s v="Central"/>
    <s v="OFF-ST-10000419"/>
    <x v="1"/>
    <x v="4"/>
    <s v="Rogers Jumbo File, Granite"/>
    <n v="32.591999999999999"/>
    <n v="3"/>
    <n v="0.2"/>
    <n v="-7.7406000000000006"/>
    <x v="2"/>
    <x v="0"/>
  </r>
  <r>
    <n v="9525"/>
    <x v="4774"/>
    <x v="256"/>
    <x v="792"/>
    <s v="First Class"/>
    <x v="583"/>
    <s v="Patrick Bzostek"/>
    <x v="2"/>
    <x v="0"/>
    <x v="4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x v="4774"/>
    <x v="256"/>
    <x v="792"/>
    <s v="First Class"/>
    <x v="583"/>
    <s v="Patrick Bzostek"/>
    <x v="2"/>
    <x v="0"/>
    <x v="4"/>
    <x v="4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x v="4774"/>
    <x v="256"/>
    <x v="792"/>
    <s v="First Class"/>
    <x v="583"/>
    <s v="Patrick Bzostek"/>
    <x v="2"/>
    <x v="0"/>
    <x v="4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x v="4774"/>
    <x v="256"/>
    <x v="792"/>
    <s v="First Class"/>
    <x v="583"/>
    <s v="Patrick Bzostek"/>
    <x v="2"/>
    <x v="0"/>
    <x v="4"/>
    <x v="4"/>
    <n v="98115"/>
    <s v="West"/>
    <s v="OFF-BI-10001543"/>
    <x v="1"/>
    <x v="8"/>
    <s v="GBC VeloBinder Manual Binding System"/>
    <n v="172.75200000000001"/>
    <n v="6"/>
    <n v="0.2"/>
    <n v="60.463200000000015"/>
    <x v="1"/>
    <x v="1"/>
  </r>
  <r>
    <n v="9529"/>
    <x v="4774"/>
    <x v="256"/>
    <x v="792"/>
    <s v="First Class"/>
    <x v="583"/>
    <s v="Patrick Bzostek"/>
    <x v="2"/>
    <x v="0"/>
    <x v="4"/>
    <x v="4"/>
    <n v="98115"/>
    <s v="West"/>
    <s v="OFF-BI-10002071"/>
    <x v="1"/>
    <x v="8"/>
    <s v="Fellowes Black Plastic Comb Bindings"/>
    <n v="9.2959999999999994"/>
    <n v="2"/>
    <n v="0.2"/>
    <n v="3.0211999999999994"/>
    <x v="1"/>
    <x v="1"/>
  </r>
  <r>
    <n v="9530"/>
    <x v="4775"/>
    <x v="668"/>
    <x v="186"/>
    <s v="Same Day"/>
    <x v="556"/>
    <s v="Ann Chong"/>
    <x v="1"/>
    <x v="0"/>
    <x v="486"/>
    <x v="5"/>
    <n v="77705"/>
    <s v="Central"/>
    <s v="OFF-ST-10002352"/>
    <x v="1"/>
    <x v="4"/>
    <s v="Iris Project Case"/>
    <n v="12.768000000000001"/>
    <n v="2"/>
    <n v="0.2"/>
    <n v="0.95759999999999934"/>
    <x v="2"/>
    <x v="0"/>
  </r>
  <r>
    <n v="9531"/>
    <x v="4776"/>
    <x v="141"/>
    <x v="142"/>
    <s v="Standard Class"/>
    <x v="280"/>
    <s v="Mathew Reese"/>
    <x v="2"/>
    <x v="0"/>
    <x v="4"/>
    <x v="4"/>
    <n v="98103"/>
    <s v="West"/>
    <s v="OFF-PA-10003127"/>
    <x v="1"/>
    <x v="10"/>
    <s v="Easy-staple paper"/>
    <n v="52.76"/>
    <n v="2"/>
    <n v="0"/>
    <n v="24.269599999999997"/>
    <x v="1"/>
    <x v="0"/>
  </r>
  <r>
    <n v="9532"/>
    <x v="4777"/>
    <x v="40"/>
    <x v="360"/>
    <s v="Standard Class"/>
    <x v="682"/>
    <s v="Benjamin Farhat"/>
    <x v="2"/>
    <x v="0"/>
    <x v="61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x v="4778"/>
    <x v="189"/>
    <x v="894"/>
    <s v="Standard Class"/>
    <x v="572"/>
    <s v="Ben Wallace"/>
    <x v="0"/>
    <x v="0"/>
    <x v="20"/>
    <x v="15"/>
    <n v="10011"/>
    <s v="East"/>
    <s v="FUR-CH-10000553"/>
    <x v="0"/>
    <x v="1"/>
    <s v="Metal Folding Chairs, Beige, 4/Carton"/>
    <n v="427.64400000000001"/>
    <n v="14"/>
    <n v="0.1"/>
    <n v="80.777199999999979"/>
    <x v="3"/>
    <x v="0"/>
  </r>
  <r>
    <n v="9534"/>
    <x v="4778"/>
    <x v="189"/>
    <x v="894"/>
    <s v="Standard Class"/>
    <x v="572"/>
    <s v="Ben Wallace"/>
    <x v="0"/>
    <x v="0"/>
    <x v="20"/>
    <x v="15"/>
    <n v="10011"/>
    <s v="East"/>
    <s v="OFF-FA-10000134"/>
    <x v="1"/>
    <x v="13"/>
    <s v="Advantus Push Pins, Aluminum Head"/>
    <n v="40.669999999999995"/>
    <n v="7"/>
    <n v="0"/>
    <n v="12.607699999999999"/>
    <x v="3"/>
    <x v="0"/>
  </r>
  <r>
    <n v="9535"/>
    <x v="4778"/>
    <x v="189"/>
    <x v="894"/>
    <s v="Standard Class"/>
    <x v="572"/>
    <s v="Ben Wallace"/>
    <x v="0"/>
    <x v="0"/>
    <x v="20"/>
    <x v="15"/>
    <n v="10011"/>
    <s v="East"/>
    <s v="OFF-ST-10000636"/>
    <x v="1"/>
    <x v="4"/>
    <s v="Rogers Profile Extra Capacity Storage Tub"/>
    <n v="33.479999999999997"/>
    <n v="2"/>
    <n v="0"/>
    <n v="1.3391999999999982"/>
    <x v="3"/>
    <x v="0"/>
  </r>
  <r>
    <n v="9536"/>
    <x v="4778"/>
    <x v="189"/>
    <x v="894"/>
    <s v="Standard Class"/>
    <x v="572"/>
    <s v="Ben Wallace"/>
    <x v="0"/>
    <x v="0"/>
    <x v="20"/>
    <x v="15"/>
    <n v="10011"/>
    <s v="East"/>
    <s v="OFF-BI-10002949"/>
    <x v="1"/>
    <x v="8"/>
    <s v="Prestige Round Ring Binders"/>
    <n v="9.7280000000000015"/>
    <n v="2"/>
    <n v="0.2"/>
    <n v="3.283199999999999"/>
    <x v="3"/>
    <x v="0"/>
  </r>
  <r>
    <n v="9537"/>
    <x v="4779"/>
    <x v="492"/>
    <x v="1055"/>
    <s v="Second Class"/>
    <x v="59"/>
    <s v="Troy Staebel"/>
    <x v="0"/>
    <x v="0"/>
    <x v="22"/>
    <x v="10"/>
    <n v="60610"/>
    <s v="Central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x v="4780"/>
    <x v="477"/>
    <x v="759"/>
    <s v="First Class"/>
    <x v="442"/>
    <s v="Aaron Smayling"/>
    <x v="1"/>
    <x v="0"/>
    <x v="8"/>
    <x v="1"/>
    <n v="94110"/>
    <s v="West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x v="4781"/>
    <x v="210"/>
    <x v="945"/>
    <s v="First Class"/>
    <x v="211"/>
    <s v="Allen Armold"/>
    <x v="0"/>
    <x v="0"/>
    <x v="205"/>
    <x v="34"/>
    <n v="2908"/>
    <s v="East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x v="4781"/>
    <x v="210"/>
    <x v="945"/>
    <s v="First Class"/>
    <x v="211"/>
    <s v="Allen Armold"/>
    <x v="0"/>
    <x v="0"/>
    <x v="205"/>
    <x v="34"/>
    <n v="2908"/>
    <s v="East"/>
    <s v="OFF-PA-10000157"/>
    <x v="1"/>
    <x v="10"/>
    <s v="Xerox 191"/>
    <n v="39.96"/>
    <n v="2"/>
    <n v="0"/>
    <n v="18.781199999999998"/>
    <x v="3"/>
    <x v="0"/>
  </r>
  <r>
    <n v="9541"/>
    <x v="4782"/>
    <x v="1222"/>
    <x v="537"/>
    <s v="Second Class"/>
    <x v="28"/>
    <s v="Paul Stevenson"/>
    <x v="2"/>
    <x v="0"/>
    <x v="42"/>
    <x v="16"/>
    <n v="85023"/>
    <s v="West"/>
    <s v="FUR-CH-10004540"/>
    <x v="0"/>
    <x v="1"/>
    <s v="Global Chrome Stack Chair"/>
    <n v="191.96800000000002"/>
    <n v="7"/>
    <n v="0.2"/>
    <n v="16.797200000000004"/>
    <x v="1"/>
    <x v="0"/>
  </r>
  <r>
    <n v="9542"/>
    <x v="4783"/>
    <x v="705"/>
    <x v="1214"/>
    <s v="Standard Class"/>
    <x v="345"/>
    <s v="Rachel Payne"/>
    <x v="1"/>
    <x v="0"/>
    <x v="12"/>
    <x v="5"/>
    <n v="77095"/>
    <s v="Central"/>
    <s v="OFF-LA-10004544"/>
    <x v="1"/>
    <x v="2"/>
    <s v="Avery 505"/>
    <n v="35.520000000000003"/>
    <n v="3"/>
    <n v="0.2"/>
    <n v="13.320000000000002"/>
    <x v="2"/>
    <x v="0"/>
  </r>
  <r>
    <n v="9543"/>
    <x v="4783"/>
    <x v="705"/>
    <x v="1214"/>
    <s v="Standard Class"/>
    <x v="345"/>
    <s v="Rachel Payne"/>
    <x v="1"/>
    <x v="0"/>
    <x v="12"/>
    <x v="5"/>
    <n v="77095"/>
    <s v="Central"/>
    <s v="OFF-BI-10001097"/>
    <x v="1"/>
    <x v="8"/>
    <s v="Avery Hole Reinforcements"/>
    <n v="6.2299999999999986"/>
    <n v="5"/>
    <n v="0.8"/>
    <n v="-9.6565000000000047"/>
    <x v="2"/>
    <x v="0"/>
  </r>
  <r>
    <n v="9544"/>
    <x v="4783"/>
    <x v="705"/>
    <x v="1214"/>
    <s v="Standard Class"/>
    <x v="345"/>
    <s v="Rachel Payne"/>
    <x v="1"/>
    <x v="0"/>
    <x v="12"/>
    <x v="5"/>
    <n v="77095"/>
    <s v="Central"/>
    <s v="OFF-PA-10003302"/>
    <x v="1"/>
    <x v="10"/>
    <s v="Xerox 1906"/>
    <n v="56.704000000000001"/>
    <n v="2"/>
    <n v="0.2"/>
    <n v="19.137599999999992"/>
    <x v="2"/>
    <x v="0"/>
  </r>
  <r>
    <n v="9545"/>
    <x v="4783"/>
    <x v="705"/>
    <x v="1214"/>
    <s v="Standard Class"/>
    <x v="345"/>
    <s v="Rachel Payne"/>
    <x v="1"/>
    <x v="0"/>
    <x v="12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x v="4784"/>
    <x v="194"/>
    <x v="1024"/>
    <s v="Standard Class"/>
    <x v="544"/>
    <s v="Noah Childs"/>
    <x v="1"/>
    <x v="0"/>
    <x v="38"/>
    <x v="14"/>
    <n v="47201"/>
    <s v="Central"/>
    <s v="TEC-AC-10003433"/>
    <x v="2"/>
    <x v="11"/>
    <s v="Maxell 4.7GB DVD+R 5/Pack"/>
    <n v="1.98"/>
    <n v="2"/>
    <n v="0"/>
    <n v="0.89100000000000001"/>
    <x v="2"/>
    <x v="0"/>
  </r>
  <r>
    <n v="9547"/>
    <x v="4784"/>
    <x v="194"/>
    <x v="1024"/>
    <s v="Standard Class"/>
    <x v="544"/>
    <s v="Noah Childs"/>
    <x v="1"/>
    <x v="0"/>
    <x v="38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x v="4785"/>
    <x v="1133"/>
    <x v="375"/>
    <s v="Second Class"/>
    <x v="34"/>
    <s v="Stewart Carmichael"/>
    <x v="1"/>
    <x v="0"/>
    <x v="10"/>
    <x v="9"/>
    <n v="19134"/>
    <s v="East"/>
    <s v="OFF-PA-10004610"/>
    <x v="1"/>
    <x v="10"/>
    <s v="Xerox 1900"/>
    <n v="6.8480000000000008"/>
    <n v="2"/>
    <n v="0.2"/>
    <n v="2.1399999999999992"/>
    <x v="3"/>
    <x v="0"/>
  </r>
  <r>
    <n v="9549"/>
    <x v="4785"/>
    <x v="1133"/>
    <x v="375"/>
    <s v="Second Class"/>
    <x v="34"/>
    <s v="Stewart Carmichael"/>
    <x v="1"/>
    <x v="0"/>
    <x v="10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x v="4785"/>
    <x v="1133"/>
    <x v="375"/>
    <s v="Second Class"/>
    <x v="34"/>
    <s v="Stewart Carmichael"/>
    <x v="1"/>
    <x v="0"/>
    <x v="10"/>
    <x v="9"/>
    <n v="19134"/>
    <s v="East"/>
    <s v="OFF-AP-10001394"/>
    <x v="1"/>
    <x v="9"/>
    <s v="Harmony Air Purifier"/>
    <n v="453.6"/>
    <n v="3"/>
    <n v="0.2"/>
    <n v="90.71999999999997"/>
    <x v="3"/>
    <x v="0"/>
  </r>
  <r>
    <n v="9551"/>
    <x v="4786"/>
    <x v="910"/>
    <x v="1192"/>
    <s v="First Class"/>
    <x v="376"/>
    <s v="Nicole Fjeld"/>
    <x v="2"/>
    <x v="0"/>
    <x v="49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x v="4787"/>
    <x v="113"/>
    <x v="665"/>
    <s v="Standard Class"/>
    <x v="710"/>
    <s v="Sam Craven"/>
    <x v="0"/>
    <x v="0"/>
    <x v="10"/>
    <x v="9"/>
    <n v="19140"/>
    <s v="East"/>
    <s v="OFF-ST-10001526"/>
    <x v="1"/>
    <x v="4"/>
    <s v="Iceberg Mobile Mega Data/Printer Cart"/>
    <n v="577.58400000000006"/>
    <n v="6"/>
    <n v="0.2"/>
    <n v="43.318799999999953"/>
    <x v="3"/>
    <x v="0"/>
  </r>
  <r>
    <n v="9553"/>
    <x v="4788"/>
    <x v="1051"/>
    <x v="69"/>
    <s v="Standard Class"/>
    <x v="786"/>
    <s v="Brendan Dodson"/>
    <x v="2"/>
    <x v="0"/>
    <x v="24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x v="4789"/>
    <x v="897"/>
    <x v="759"/>
    <s v="Standard Class"/>
    <x v="416"/>
    <s v="Suzanne McNair"/>
    <x v="1"/>
    <x v="0"/>
    <x v="266"/>
    <x v="22"/>
    <n v="80020"/>
    <s v="West"/>
    <s v="FUR-FU-10000246"/>
    <x v="0"/>
    <x v="5"/>
    <s v="Aluminum Document Frame"/>
    <n v="68.432000000000016"/>
    <n v="7"/>
    <n v="0.2"/>
    <n v="8.5539999999999878"/>
    <x v="1"/>
    <x v="0"/>
  </r>
  <r>
    <n v="9555"/>
    <x v="4790"/>
    <x v="109"/>
    <x v="156"/>
    <s v="Standard Class"/>
    <x v="686"/>
    <s v="Eugene Barchas"/>
    <x v="0"/>
    <x v="0"/>
    <x v="38"/>
    <x v="24"/>
    <n v="43229"/>
    <s v="East"/>
    <s v="FUR-FU-10003799"/>
    <x v="0"/>
    <x v="5"/>
    <s v="Seth Thomas 13 1/2&quot; Wall Clock"/>
    <n v="71.12"/>
    <n v="5"/>
    <n v="0.2"/>
    <n v="9.7789999999999964"/>
    <x v="3"/>
    <x v="0"/>
  </r>
  <r>
    <n v="9556"/>
    <x v="4790"/>
    <x v="109"/>
    <x v="156"/>
    <s v="Standard Class"/>
    <x v="686"/>
    <s v="Eugene Barchas"/>
    <x v="0"/>
    <x v="0"/>
    <x v="38"/>
    <x v="24"/>
    <n v="43229"/>
    <s v="East"/>
    <s v="OFF-FA-10003021"/>
    <x v="1"/>
    <x v="13"/>
    <s v="Staples"/>
    <n v="3.008"/>
    <n v="2"/>
    <n v="0.2"/>
    <n v="0.56399999999999983"/>
    <x v="3"/>
    <x v="0"/>
  </r>
  <r>
    <n v="9557"/>
    <x v="4791"/>
    <x v="155"/>
    <x v="1197"/>
    <s v="Second Class"/>
    <x v="6"/>
    <s v="Harold Pawlan"/>
    <x v="2"/>
    <x v="0"/>
    <x v="3"/>
    <x v="38"/>
    <n v="3301"/>
    <s v="East"/>
    <s v="OFF-PA-10003656"/>
    <x v="1"/>
    <x v="10"/>
    <s v="Xerox 1935"/>
    <n v="184.66"/>
    <n v="7"/>
    <n v="0"/>
    <n v="84.943599999999989"/>
    <x v="3"/>
    <x v="0"/>
  </r>
  <r>
    <n v="9558"/>
    <x v="4792"/>
    <x v="1136"/>
    <x v="580"/>
    <s v="Second Class"/>
    <x v="432"/>
    <s v="Evan Bailliet"/>
    <x v="0"/>
    <x v="0"/>
    <x v="12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x v="4793"/>
    <x v="973"/>
    <x v="711"/>
    <s v="First Class"/>
    <x v="792"/>
    <s v="Susan MacKendrick"/>
    <x v="0"/>
    <x v="0"/>
    <x v="46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x v="4793"/>
    <x v="973"/>
    <x v="711"/>
    <s v="First Class"/>
    <x v="792"/>
    <s v="Susan MacKendrick"/>
    <x v="0"/>
    <x v="0"/>
    <x v="46"/>
    <x v="24"/>
    <n v="43055"/>
    <s v="East"/>
    <s v="OFF-ST-10002554"/>
    <x v="1"/>
    <x v="4"/>
    <s v="Tennsco Industrial Shelving"/>
    <n v="195.64"/>
    <n v="5"/>
    <n v="0.2"/>
    <n v="-44.018999999999991"/>
    <x v="3"/>
    <x v="0"/>
  </r>
  <r>
    <n v="9561"/>
    <x v="4793"/>
    <x v="973"/>
    <x v="711"/>
    <s v="First Class"/>
    <x v="792"/>
    <s v="Susan MacKendrick"/>
    <x v="0"/>
    <x v="0"/>
    <x v="46"/>
    <x v="24"/>
    <n v="43055"/>
    <s v="East"/>
    <s v="FUR-FU-10001876"/>
    <x v="0"/>
    <x v="5"/>
    <s v="Computer Room Manger, 14&quot;"/>
    <n v="51.967999999999996"/>
    <n v="2"/>
    <n v="0.2"/>
    <n v="10.393599999999998"/>
    <x v="3"/>
    <x v="0"/>
  </r>
  <r>
    <n v="9562"/>
    <x v="4793"/>
    <x v="973"/>
    <x v="711"/>
    <s v="First Class"/>
    <x v="792"/>
    <s v="Susan MacKendrick"/>
    <x v="0"/>
    <x v="0"/>
    <x v="46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x v="4793"/>
    <x v="973"/>
    <x v="711"/>
    <s v="First Class"/>
    <x v="792"/>
    <s v="Susan MacKendrick"/>
    <x v="0"/>
    <x v="0"/>
    <x v="46"/>
    <x v="24"/>
    <n v="43055"/>
    <s v="East"/>
    <s v="TEC-MA-10003589"/>
    <x v="2"/>
    <x v="15"/>
    <s v="Cisco 8961 IP Phone Charcoal"/>
    <n v="224.93700000000004"/>
    <n v="3"/>
    <n v="0.7"/>
    <n v="-164.9538"/>
    <x v="3"/>
    <x v="0"/>
  </r>
  <r>
    <n v="9564"/>
    <x v="4793"/>
    <x v="973"/>
    <x v="711"/>
    <s v="First Class"/>
    <x v="792"/>
    <s v="Susan MacKendrick"/>
    <x v="0"/>
    <x v="0"/>
    <x v="46"/>
    <x v="24"/>
    <n v="43055"/>
    <s v="East"/>
    <s v="OFF-LA-10000081"/>
    <x v="1"/>
    <x v="2"/>
    <s v="Avery 496"/>
    <n v="6"/>
    <n v="2"/>
    <n v="0.2"/>
    <n v="2.0999999999999996"/>
    <x v="3"/>
    <x v="0"/>
  </r>
  <r>
    <n v="9565"/>
    <x v="4794"/>
    <x v="932"/>
    <x v="920"/>
    <s v="Standard Class"/>
    <x v="344"/>
    <s v="Catherine Glotzbach"/>
    <x v="2"/>
    <x v="0"/>
    <x v="1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x v="4795"/>
    <x v="691"/>
    <x v="1075"/>
    <s v="Same Day"/>
    <x v="228"/>
    <s v="Trudy Glocke"/>
    <x v="0"/>
    <x v="0"/>
    <x v="67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x v="1075"/>
    <s v="Same Day"/>
    <x v="228"/>
    <s v="Trudy Glocke"/>
    <x v="0"/>
    <x v="0"/>
    <x v="67"/>
    <x v="2"/>
    <n v="33614"/>
    <s v="South"/>
    <s v="OFF-BI-10001636"/>
    <x v="1"/>
    <x v="8"/>
    <s v="Ibico Plastic and Wire Spiral Binding Combs"/>
    <n v="12.645000000000001"/>
    <n v="5"/>
    <n v="0.7"/>
    <n v="-10.116"/>
    <x v="0"/>
    <x v="0"/>
  </r>
  <r>
    <n v="9568"/>
    <x v="4795"/>
    <x v="691"/>
    <x v="1075"/>
    <s v="Same Day"/>
    <x v="228"/>
    <s v="Trudy Glocke"/>
    <x v="0"/>
    <x v="0"/>
    <x v="67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x v="489"/>
    <s v="First Class"/>
    <x v="460"/>
    <s v="Damala Kotsonis"/>
    <x v="1"/>
    <x v="0"/>
    <x v="9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x v="4797"/>
    <x v="496"/>
    <x v="488"/>
    <s v="Same Day"/>
    <x v="93"/>
    <s v="Maria Bertelson"/>
    <x v="0"/>
    <x v="0"/>
    <x v="38"/>
    <x v="24"/>
    <n v="43229"/>
    <s v="East"/>
    <s v="OFF-BI-10003196"/>
    <x v="1"/>
    <x v="8"/>
    <s v="Accohide Poly Flexible Ring Binders"/>
    <n v="6.732000000000002"/>
    <n v="6"/>
    <n v="0.7"/>
    <n v="-4.4879999999999978"/>
    <x v="3"/>
    <x v="0"/>
  </r>
  <r>
    <n v="9571"/>
    <x v="4797"/>
    <x v="496"/>
    <x v="488"/>
    <s v="Same Day"/>
    <x v="93"/>
    <s v="Maria Bertelson"/>
    <x v="0"/>
    <x v="0"/>
    <x v="38"/>
    <x v="24"/>
    <n v="43229"/>
    <s v="East"/>
    <s v="OFF-ST-10001172"/>
    <x v="1"/>
    <x v="4"/>
    <s v="Tennsco Lockers, Sand"/>
    <n v="33.568000000000005"/>
    <n v="2"/>
    <n v="0.2"/>
    <n v="1.6783999999999981"/>
    <x v="3"/>
    <x v="0"/>
  </r>
  <r>
    <n v="9572"/>
    <x v="4797"/>
    <x v="496"/>
    <x v="488"/>
    <s v="Same Day"/>
    <x v="93"/>
    <s v="Maria Bertelson"/>
    <x v="0"/>
    <x v="0"/>
    <x v="38"/>
    <x v="24"/>
    <n v="43229"/>
    <s v="East"/>
    <s v="OFF-EN-10003068"/>
    <x v="1"/>
    <x v="12"/>
    <s v="#6 3/4 Gummed Flap White Envelopes"/>
    <n v="15.840000000000002"/>
    <n v="2"/>
    <n v="0.2"/>
    <n v="5.5439999999999987"/>
    <x v="3"/>
    <x v="0"/>
  </r>
  <r>
    <n v="9573"/>
    <x v="4797"/>
    <x v="496"/>
    <x v="488"/>
    <s v="Same Day"/>
    <x v="93"/>
    <s v="Maria Bertelson"/>
    <x v="0"/>
    <x v="0"/>
    <x v="38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x v="4797"/>
    <x v="496"/>
    <x v="488"/>
    <s v="Same Day"/>
    <x v="93"/>
    <s v="Maria Bertelson"/>
    <x v="0"/>
    <x v="0"/>
    <x v="38"/>
    <x v="24"/>
    <n v="43229"/>
    <s v="East"/>
    <s v="OFF-AR-10003504"/>
    <x v="1"/>
    <x v="6"/>
    <s v="Newell 347"/>
    <n v="17.12"/>
    <n v="5"/>
    <n v="0.2"/>
    <n v="1.9259999999999975"/>
    <x v="3"/>
    <x v="0"/>
  </r>
  <r>
    <n v="9575"/>
    <x v="4798"/>
    <x v="863"/>
    <x v="1111"/>
    <s v="Same Day"/>
    <x v="11"/>
    <s v="Sandra Flanagan"/>
    <x v="0"/>
    <x v="0"/>
    <x v="225"/>
    <x v="1"/>
    <n v="91767"/>
    <s v="West"/>
    <s v="FUR-FU-10001889"/>
    <x v="0"/>
    <x v="5"/>
    <s v="Ultra Door Pull Handle"/>
    <n v="31.56"/>
    <n v="3"/>
    <n v="0"/>
    <n v="10.4148"/>
    <x v="1"/>
    <x v="0"/>
  </r>
  <r>
    <n v="9576"/>
    <x v="4799"/>
    <x v="989"/>
    <x v="311"/>
    <s v="Second Class"/>
    <x v="519"/>
    <s v="Pamela Stobb"/>
    <x v="0"/>
    <x v="0"/>
    <x v="52"/>
    <x v="5"/>
    <n v="78207"/>
    <s v="Central"/>
    <s v="FUR-CH-10000863"/>
    <x v="0"/>
    <x v="1"/>
    <s v="Novimex Swivel Fabric Task Chair"/>
    <n v="105.68599999999999"/>
    <n v="1"/>
    <n v="0.3"/>
    <n v="-28.686199999999999"/>
    <x v="2"/>
    <x v="0"/>
  </r>
  <r>
    <n v="9577"/>
    <x v="4799"/>
    <x v="989"/>
    <x v="311"/>
    <s v="Second Class"/>
    <x v="519"/>
    <s v="Pamela Stobb"/>
    <x v="0"/>
    <x v="0"/>
    <x v="52"/>
    <x v="5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x v="4799"/>
    <x v="989"/>
    <x v="311"/>
    <s v="Second Class"/>
    <x v="519"/>
    <s v="Pamela Stobb"/>
    <x v="0"/>
    <x v="0"/>
    <x v="52"/>
    <x v="5"/>
    <n v="78207"/>
    <s v="Central"/>
    <s v="FUR-CH-10004754"/>
    <x v="0"/>
    <x v="1"/>
    <s v="Global Stack Chair with Arms, Black"/>
    <n v="104.93"/>
    <n v="5"/>
    <n v="0.3"/>
    <n v="-4.4969999999999999"/>
    <x v="2"/>
    <x v="0"/>
  </r>
  <r>
    <n v="9579"/>
    <x v="4800"/>
    <x v="32"/>
    <x v="1259"/>
    <s v="First Class"/>
    <x v="42"/>
    <s v="Roger Barcio"/>
    <x v="2"/>
    <x v="0"/>
    <x v="20"/>
    <x v="15"/>
    <n v="10035"/>
    <s v="East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x v="4800"/>
    <x v="32"/>
    <x v="1259"/>
    <s v="First Class"/>
    <x v="42"/>
    <s v="Roger Barcio"/>
    <x v="2"/>
    <x v="0"/>
    <x v="20"/>
    <x v="15"/>
    <n v="10035"/>
    <s v="East"/>
    <s v="OFF-ST-10001370"/>
    <x v="1"/>
    <x v="4"/>
    <s v="Sensible Storage WireTech Storage Systems"/>
    <n v="70.98"/>
    <n v="1"/>
    <n v="0"/>
    <n v="3.5489999999999924"/>
    <x v="3"/>
    <x v="0"/>
  </r>
  <r>
    <n v="9581"/>
    <x v="4800"/>
    <x v="32"/>
    <x v="1259"/>
    <s v="First Class"/>
    <x v="42"/>
    <s v="Roger Barcio"/>
    <x v="2"/>
    <x v="0"/>
    <x v="20"/>
    <x v="15"/>
    <n v="10035"/>
    <s v="East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x v="4800"/>
    <x v="32"/>
    <x v="1259"/>
    <s v="First Class"/>
    <x v="42"/>
    <s v="Roger Barcio"/>
    <x v="2"/>
    <x v="0"/>
    <x v="20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x v="4801"/>
    <x v="843"/>
    <x v="950"/>
    <s v="Standard Class"/>
    <x v="789"/>
    <s v="Roy Skaria"/>
    <x v="2"/>
    <x v="0"/>
    <x v="10"/>
    <x v="9"/>
    <n v="19120"/>
    <s v="East"/>
    <s v="OFF-FA-10002988"/>
    <x v="1"/>
    <x v="13"/>
    <s v="Ideal Clamps"/>
    <n v="9.6479999999999997"/>
    <n v="6"/>
    <n v="0.2"/>
    <n v="3.4973999999999998"/>
    <x v="3"/>
    <x v="0"/>
  </r>
  <r>
    <n v="9584"/>
    <x v="4802"/>
    <x v="643"/>
    <x v="327"/>
    <s v="Second Class"/>
    <x v="766"/>
    <s v="Sarah Brown"/>
    <x v="0"/>
    <x v="0"/>
    <x v="20"/>
    <x v="15"/>
    <n v="10024"/>
    <s v="East"/>
    <s v="FUR-BO-10002213"/>
    <x v="0"/>
    <x v="0"/>
    <s v="DMI Eclipse Executive Suite Bookcases"/>
    <n v="400.78400000000005"/>
    <n v="1"/>
    <n v="0.2"/>
    <n v="-5.0098000000000269"/>
    <x v="3"/>
    <x v="0"/>
  </r>
  <r>
    <n v="9585"/>
    <x v="4803"/>
    <x v="775"/>
    <x v="952"/>
    <s v="First Class"/>
    <x v="707"/>
    <s v="Heather Jas"/>
    <x v="2"/>
    <x v="0"/>
    <x v="66"/>
    <x v="12"/>
    <n v="48234"/>
    <s v="Central"/>
    <s v="OFF-ST-10000344"/>
    <x v="1"/>
    <x v="4"/>
    <s v="Neat Ideas Personal Hanging Folder Files, Black"/>
    <n v="53.72"/>
    <n v="4"/>
    <n v="0"/>
    <n v="13.967199999999998"/>
    <x v="2"/>
    <x v="0"/>
  </r>
  <r>
    <n v="9586"/>
    <x v="4804"/>
    <x v="370"/>
    <x v="267"/>
    <s v="First Class"/>
    <x v="458"/>
    <s v="Stuart Van"/>
    <x v="1"/>
    <x v="0"/>
    <x v="100"/>
    <x v="2"/>
    <n v="33142"/>
    <s v="South"/>
    <s v="OFF-PA-10002319"/>
    <x v="1"/>
    <x v="10"/>
    <s v="Xerox 1944"/>
    <n v="31.007999999999999"/>
    <n v="1"/>
    <n v="0.2"/>
    <n v="11.240400000000001"/>
    <x v="0"/>
    <x v="0"/>
  </r>
  <r>
    <n v="9587"/>
    <x v="4805"/>
    <x v="741"/>
    <x v="1058"/>
    <s v="Same Day"/>
    <x v="648"/>
    <s v="Bobby Elias"/>
    <x v="0"/>
    <x v="0"/>
    <x v="3"/>
    <x v="1"/>
    <n v="94521"/>
    <s v="West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x v="4806"/>
    <x v="827"/>
    <x v="901"/>
    <s v="Standard Class"/>
    <x v="606"/>
    <s v="Brendan Murry"/>
    <x v="1"/>
    <x v="0"/>
    <x v="22"/>
    <x v="10"/>
    <n v="60653"/>
    <s v="Central"/>
    <s v="OFF-ST-10001418"/>
    <x v="1"/>
    <x v="4"/>
    <s v="Carina Media Storage Towers in Natural &amp; Black"/>
    <n v="195.136"/>
    <n v="4"/>
    <n v="0.2"/>
    <n v="-43.9056"/>
    <x v="2"/>
    <x v="0"/>
  </r>
  <r>
    <n v="9589"/>
    <x v="4807"/>
    <x v="283"/>
    <x v="303"/>
    <s v="Standard Class"/>
    <x v="616"/>
    <s v="Annie Zypern"/>
    <x v="0"/>
    <x v="0"/>
    <x v="320"/>
    <x v="10"/>
    <n v="60090"/>
    <s v="Central"/>
    <s v="OFF-AR-10000380"/>
    <x v="1"/>
    <x v="6"/>
    <s v="Hunt PowerHouse Electric Pencil Sharpener, Blue"/>
    <n v="121.536"/>
    <n v="4"/>
    <n v="0.2"/>
    <n v="15.191999999999979"/>
    <x v="2"/>
    <x v="0"/>
  </r>
  <r>
    <n v="9590"/>
    <x v="4808"/>
    <x v="218"/>
    <x v="8"/>
    <s v="Standard Class"/>
    <x v="787"/>
    <s v="Harold Dahlen"/>
    <x v="2"/>
    <x v="0"/>
    <x v="22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x v="4808"/>
    <x v="218"/>
    <x v="8"/>
    <s v="Standard Class"/>
    <x v="787"/>
    <s v="Harold Dahlen"/>
    <x v="2"/>
    <x v="0"/>
    <x v="22"/>
    <x v="10"/>
    <n v="60610"/>
    <s v="Central"/>
    <s v="OFF-BI-10002026"/>
    <x v="1"/>
    <x v="8"/>
    <s v="Avery Arch Ring Binders"/>
    <n v="104.57999999999998"/>
    <n v="9"/>
    <n v="0.8"/>
    <n v="-172.55700000000007"/>
    <x v="2"/>
    <x v="0"/>
  </r>
  <r>
    <n v="9592"/>
    <x v="4809"/>
    <x v="1062"/>
    <x v="1269"/>
    <s v="Standard Class"/>
    <x v="593"/>
    <s v="Barry Franz"/>
    <x v="2"/>
    <x v="0"/>
    <x v="45"/>
    <x v="5"/>
    <n v="77506"/>
    <s v="Central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x v="4809"/>
    <x v="1062"/>
    <x v="1269"/>
    <s v="Standard Class"/>
    <x v="593"/>
    <s v="Barry Franz"/>
    <x v="2"/>
    <x v="0"/>
    <x v="45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x v="4810"/>
    <x v="32"/>
    <x v="184"/>
    <s v="Standard Class"/>
    <x v="521"/>
    <s v="Henia Zydlo"/>
    <x v="0"/>
    <x v="0"/>
    <x v="20"/>
    <x v="15"/>
    <n v="10024"/>
    <s v="East"/>
    <s v="OFF-PA-10002741"/>
    <x v="1"/>
    <x v="10"/>
    <s v="Xerox 1980"/>
    <n v="8.56"/>
    <n v="2"/>
    <n v="0"/>
    <n v="3.8519999999999994"/>
    <x v="3"/>
    <x v="1"/>
  </r>
  <r>
    <n v="9595"/>
    <x v="4810"/>
    <x v="32"/>
    <x v="184"/>
    <s v="Standard Class"/>
    <x v="521"/>
    <s v="Henia Zydlo"/>
    <x v="0"/>
    <x v="0"/>
    <x v="20"/>
    <x v="15"/>
    <n v="10024"/>
    <s v="East"/>
    <s v="OFF-PA-10003845"/>
    <x v="1"/>
    <x v="10"/>
    <s v="Xerox 1987"/>
    <n v="11.56"/>
    <n v="2"/>
    <n v="0"/>
    <n v="5.6644000000000005"/>
    <x v="3"/>
    <x v="1"/>
  </r>
  <r>
    <n v="9596"/>
    <x v="4811"/>
    <x v="714"/>
    <x v="1320"/>
    <s v="Standard Class"/>
    <x v="470"/>
    <s v="Keith Dawkins"/>
    <x v="1"/>
    <x v="0"/>
    <x v="49"/>
    <x v="1"/>
    <n v="95123"/>
    <s v="West"/>
    <s v="OFF-AP-10001492"/>
    <x v="1"/>
    <x v="9"/>
    <s v="Acco Six-Outlet Power Strip, 4' Cord Length"/>
    <n v="25.86"/>
    <n v="3"/>
    <n v="0"/>
    <n v="6.7236000000000002"/>
    <x v="1"/>
    <x v="0"/>
  </r>
  <r>
    <n v="9597"/>
    <x v="4811"/>
    <x v="714"/>
    <x v="1320"/>
    <s v="Standard Class"/>
    <x v="470"/>
    <s v="Keith Dawkins"/>
    <x v="1"/>
    <x v="0"/>
    <x v="49"/>
    <x v="1"/>
    <n v="95123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x v="4811"/>
    <x v="714"/>
    <x v="1320"/>
    <s v="Standard Class"/>
    <x v="470"/>
    <s v="Keith Dawkins"/>
    <x v="1"/>
    <x v="0"/>
    <x v="49"/>
    <x v="1"/>
    <n v="95123"/>
    <s v="West"/>
    <s v="TEC-PH-10000193"/>
    <x v="2"/>
    <x v="7"/>
    <s v="Jensen SMPS-640 - speaker phone"/>
    <n v="110.352"/>
    <n v="3"/>
    <n v="0.2"/>
    <n v="8.2763999999999953"/>
    <x v="1"/>
    <x v="0"/>
  </r>
  <r>
    <n v="9599"/>
    <x v="4812"/>
    <x v="444"/>
    <x v="832"/>
    <s v="Standard Class"/>
    <x v="763"/>
    <s v="Frank Carlisle"/>
    <x v="2"/>
    <x v="0"/>
    <x v="301"/>
    <x v="1"/>
    <n v="95823"/>
    <s v="West"/>
    <s v="FUR-FU-10003464"/>
    <x v="0"/>
    <x v="5"/>
    <s v="Seth Thomas 8 1/2&quot; Cubicle Clock"/>
    <n v="60.84"/>
    <n v="3"/>
    <n v="0"/>
    <n v="19.468799999999998"/>
    <x v="1"/>
    <x v="0"/>
  </r>
  <r>
    <n v="9600"/>
    <x v="4813"/>
    <x v="1223"/>
    <x v="1256"/>
    <s v="Standard Class"/>
    <x v="236"/>
    <s v="Theone Pippenger"/>
    <x v="0"/>
    <x v="0"/>
    <x v="24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x v="4814"/>
    <x v="540"/>
    <x v="676"/>
    <s v="Second Class"/>
    <x v="182"/>
    <s v="Ed Braxton"/>
    <x v="1"/>
    <x v="0"/>
    <x v="511"/>
    <x v="5"/>
    <n v="76063"/>
    <s v="Central"/>
    <s v="OFF-PA-10003848"/>
    <x v="1"/>
    <x v="10"/>
    <s v="Xerox 1997"/>
    <n v="41.472000000000008"/>
    <n v="8"/>
    <n v="0.2"/>
    <n v="14.5152"/>
    <x v="2"/>
    <x v="0"/>
  </r>
  <r>
    <n v="9602"/>
    <x v="4815"/>
    <x v="913"/>
    <x v="411"/>
    <s v="Standard Class"/>
    <x v="187"/>
    <s v="Jeremy Pistek"/>
    <x v="0"/>
    <x v="0"/>
    <x v="186"/>
    <x v="36"/>
    <n v="72401"/>
    <s v="South"/>
    <s v="OFF-PA-10001357"/>
    <x v="1"/>
    <x v="10"/>
    <s v="Xerox 1886"/>
    <n v="239.5"/>
    <n v="5"/>
    <n v="0"/>
    <n v="114.95999999999998"/>
    <x v="0"/>
    <x v="0"/>
  </r>
  <r>
    <n v="9603"/>
    <x v="4816"/>
    <x v="946"/>
    <x v="707"/>
    <s v="First Class"/>
    <x v="143"/>
    <s v="Tamara Dahlen"/>
    <x v="0"/>
    <x v="0"/>
    <x v="173"/>
    <x v="17"/>
    <n v="23464"/>
    <s v="South"/>
    <s v="OFF-SU-10004737"/>
    <x v="1"/>
    <x v="14"/>
    <s v="Acme Design Stainless Steel Bent Scissors"/>
    <n v="34.200000000000003"/>
    <n v="5"/>
    <n v="0"/>
    <n v="9.234"/>
    <x v="0"/>
    <x v="0"/>
  </r>
  <r>
    <n v="9604"/>
    <x v="4817"/>
    <x v="26"/>
    <x v="1321"/>
    <s v="Standard Class"/>
    <x v="664"/>
    <s v="Denise Monton"/>
    <x v="1"/>
    <x v="0"/>
    <x v="30"/>
    <x v="15"/>
    <n v="14609"/>
    <s v="East"/>
    <s v="FUR-TA-10003715"/>
    <x v="0"/>
    <x v="3"/>
    <s v="Hon 2111 Invitation Series Corner Table"/>
    <n v="376.86599999999999"/>
    <n v="3"/>
    <n v="0.4"/>
    <n v="-213.55740000000006"/>
    <x v="3"/>
    <x v="0"/>
  </r>
  <r>
    <n v="9605"/>
    <x v="4818"/>
    <x v="121"/>
    <x v="745"/>
    <s v="First Class"/>
    <x v="283"/>
    <s v="Emily Grady"/>
    <x v="0"/>
    <x v="0"/>
    <x v="269"/>
    <x v="17"/>
    <n v="23320"/>
    <s v="South"/>
    <s v="OFF-AP-10003099"/>
    <x v="1"/>
    <x v="9"/>
    <s v="Eureka Hand Vacuum, Bagless"/>
    <n v="197.72"/>
    <n v="4"/>
    <n v="0"/>
    <n v="55.36160000000001"/>
    <x v="0"/>
    <x v="0"/>
  </r>
  <r>
    <n v="9606"/>
    <x v="4819"/>
    <x v="259"/>
    <x v="748"/>
    <s v="Standard Class"/>
    <x v="428"/>
    <s v="Henry Goldwyn"/>
    <x v="1"/>
    <x v="0"/>
    <x v="152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x v="4819"/>
    <x v="259"/>
    <x v="748"/>
    <s v="Standard Class"/>
    <x v="428"/>
    <s v="Henry Goldwyn"/>
    <x v="1"/>
    <x v="0"/>
    <x v="152"/>
    <x v="24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x v="4820"/>
    <x v="256"/>
    <x v="274"/>
    <s v="Second Class"/>
    <x v="569"/>
    <s v="Bart Folk"/>
    <x v="0"/>
    <x v="0"/>
    <x v="20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x v="4820"/>
    <x v="256"/>
    <x v="274"/>
    <s v="Second Class"/>
    <x v="569"/>
    <s v="Bart Folk"/>
    <x v="0"/>
    <x v="0"/>
    <x v="20"/>
    <x v="15"/>
    <n v="10024"/>
    <s v="East"/>
    <s v="OFF-LA-10000248"/>
    <x v="1"/>
    <x v="2"/>
    <s v="Avery 52"/>
    <n v="11.07"/>
    <n v="3"/>
    <n v="0"/>
    <n v="5.2028999999999996"/>
    <x v="3"/>
    <x v="0"/>
  </r>
  <r>
    <n v="9610"/>
    <x v="4821"/>
    <x v="458"/>
    <x v="1088"/>
    <s v="Second Class"/>
    <x v="183"/>
    <s v="Sanjit Chand"/>
    <x v="0"/>
    <x v="0"/>
    <x v="1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x v="1088"/>
    <s v="Second Class"/>
    <x v="183"/>
    <s v="Sanjit Chand"/>
    <x v="0"/>
    <x v="0"/>
    <x v="1"/>
    <x v="1"/>
    <n v="90045"/>
    <s v="West"/>
    <s v="OFF-LA-10002195"/>
    <x v="1"/>
    <x v="2"/>
    <s v="Avery 481"/>
    <n v="27.72"/>
    <n v="9"/>
    <n v="0"/>
    <n v="13.3056"/>
    <x v="1"/>
    <x v="1"/>
  </r>
  <r>
    <n v="9612"/>
    <x v="4822"/>
    <x v="1200"/>
    <x v="904"/>
    <s v="Standard Class"/>
    <x v="229"/>
    <s v="Carlos Soltero"/>
    <x v="0"/>
    <x v="0"/>
    <x v="25"/>
    <x v="35"/>
    <n v="39212"/>
    <s v="South"/>
    <s v="OFF-FA-10000735"/>
    <x v="1"/>
    <x v="13"/>
    <s v="Staples"/>
    <n v="11.68"/>
    <n v="4"/>
    <n v="0"/>
    <n v="5.2559999999999993"/>
    <x v="0"/>
    <x v="0"/>
  </r>
  <r>
    <n v="9613"/>
    <x v="4823"/>
    <x v="31"/>
    <x v="42"/>
    <s v="Standard Class"/>
    <x v="217"/>
    <s v="Bill Donatelli"/>
    <x v="0"/>
    <x v="0"/>
    <x v="350"/>
    <x v="1"/>
    <n v="95695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x v="4824"/>
    <x v="7"/>
    <x v="1170"/>
    <s v="First Class"/>
    <x v="89"/>
    <s v="Mary Zewe"/>
    <x v="1"/>
    <x v="0"/>
    <x v="4"/>
    <x v="4"/>
    <n v="98115"/>
    <s v="West"/>
    <s v="OFF-AP-10002892"/>
    <x v="1"/>
    <x v="9"/>
    <s v="Belkin F5C206VTEL 6 Outlet Surge"/>
    <n v="22.98"/>
    <n v="1"/>
    <n v="0"/>
    <n v="6.8939999999999984"/>
    <x v="1"/>
    <x v="0"/>
  </r>
  <r>
    <n v="9615"/>
    <x v="4824"/>
    <x v="7"/>
    <x v="1170"/>
    <s v="First Class"/>
    <x v="89"/>
    <s v="Mary Zewe"/>
    <x v="1"/>
    <x v="0"/>
    <x v="4"/>
    <x v="4"/>
    <n v="98115"/>
    <s v="West"/>
    <s v="TEC-AC-10002718"/>
    <x v="2"/>
    <x v="11"/>
    <s v="Belkin Standard 104 key USB Keyboard"/>
    <n v="102.13"/>
    <n v="7"/>
    <n v="0"/>
    <n v="15.319499999999996"/>
    <x v="1"/>
    <x v="0"/>
  </r>
  <r>
    <n v="9616"/>
    <x v="4824"/>
    <x v="7"/>
    <x v="1170"/>
    <s v="First Class"/>
    <x v="89"/>
    <s v="Mary Zewe"/>
    <x v="1"/>
    <x v="0"/>
    <x v="4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x v="4825"/>
    <x v="250"/>
    <x v="652"/>
    <s v="Standard Class"/>
    <x v="463"/>
    <s v="Pauline Webber"/>
    <x v="1"/>
    <x v="0"/>
    <x v="1"/>
    <x v="1"/>
    <n v="90049"/>
    <s v="West"/>
    <s v="OFF-AR-10002255"/>
    <x v="1"/>
    <x v="6"/>
    <s v="Newell 346"/>
    <n v="5.76"/>
    <n v="2"/>
    <n v="0"/>
    <n v="1.6703999999999999"/>
    <x v="1"/>
    <x v="0"/>
  </r>
  <r>
    <n v="9618"/>
    <x v="4826"/>
    <x v="673"/>
    <x v="410"/>
    <s v="Standard Class"/>
    <x v="510"/>
    <s v="Bill Stewart"/>
    <x v="1"/>
    <x v="0"/>
    <x v="256"/>
    <x v="24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x v="4826"/>
    <x v="673"/>
    <x v="410"/>
    <s v="Standard Class"/>
    <x v="510"/>
    <s v="Bill Stewart"/>
    <x v="1"/>
    <x v="0"/>
    <x v="256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x v="4826"/>
    <x v="673"/>
    <x v="410"/>
    <s v="Standard Class"/>
    <x v="510"/>
    <s v="Bill Stewart"/>
    <x v="1"/>
    <x v="0"/>
    <x v="256"/>
    <x v="24"/>
    <n v="43402"/>
    <s v="East"/>
    <s v="TEC-AC-10002335"/>
    <x v="2"/>
    <x v="11"/>
    <s v="Logitech Media Keyboard K200"/>
    <n v="139.96000000000004"/>
    <n v="5"/>
    <n v="0.2"/>
    <n v="-1.7495000000000118"/>
    <x v="3"/>
    <x v="0"/>
  </r>
  <r>
    <n v="9621"/>
    <x v="4827"/>
    <x v="467"/>
    <x v="839"/>
    <s v="Standard Class"/>
    <x v="526"/>
    <s v="Dianna Arnett"/>
    <x v="2"/>
    <x v="0"/>
    <x v="152"/>
    <x v="24"/>
    <n v="43130"/>
    <s v="East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x v="4827"/>
    <x v="467"/>
    <x v="839"/>
    <s v="Standard Class"/>
    <x v="526"/>
    <s v="Dianna Arnett"/>
    <x v="2"/>
    <x v="0"/>
    <x v="152"/>
    <x v="24"/>
    <n v="43130"/>
    <s v="East"/>
    <s v="TEC-AC-10002370"/>
    <x v="2"/>
    <x v="11"/>
    <s v="Maxell CD-R Discs"/>
    <n v="3.1520000000000001"/>
    <n v="2"/>
    <n v="0.2"/>
    <n v="0.47279999999999966"/>
    <x v="3"/>
    <x v="0"/>
  </r>
  <r>
    <n v="9623"/>
    <x v="4827"/>
    <x v="467"/>
    <x v="839"/>
    <s v="Standard Class"/>
    <x v="526"/>
    <s v="Dianna Arnett"/>
    <x v="2"/>
    <x v="0"/>
    <x v="152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x v="4828"/>
    <x v="222"/>
    <x v="569"/>
    <s v="First Class"/>
    <x v="250"/>
    <s v="Max Engle"/>
    <x v="0"/>
    <x v="0"/>
    <x v="61"/>
    <x v="5"/>
    <n v="75220"/>
    <s v="Central"/>
    <s v="OFF-AP-10000240"/>
    <x v="1"/>
    <x v="9"/>
    <s v="Belkin F9G930V10-GRY 9 Outlet Surge"/>
    <n v="21.391999999999992"/>
    <n v="2"/>
    <n v="0.8"/>
    <n v="-54.549600000000012"/>
    <x v="2"/>
    <x v="0"/>
  </r>
  <r>
    <n v="9625"/>
    <x v="4828"/>
    <x v="222"/>
    <x v="569"/>
    <s v="First Class"/>
    <x v="250"/>
    <s v="Max Engle"/>
    <x v="0"/>
    <x v="0"/>
    <x v="61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x v="4828"/>
    <x v="222"/>
    <x v="569"/>
    <s v="First Class"/>
    <x v="250"/>
    <s v="Max Engle"/>
    <x v="0"/>
    <x v="0"/>
    <x v="61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x v="4829"/>
    <x v="397"/>
    <x v="425"/>
    <s v="First Class"/>
    <x v="186"/>
    <s v="Maya Herman"/>
    <x v="1"/>
    <x v="0"/>
    <x v="270"/>
    <x v="5"/>
    <n v="79424"/>
    <s v="Central"/>
    <s v="OFF-PA-10001846"/>
    <x v="1"/>
    <x v="10"/>
    <s v="Xerox 1899"/>
    <n v="9.2480000000000011"/>
    <n v="2"/>
    <n v="0.2"/>
    <n v="3.3524000000000003"/>
    <x v="2"/>
    <x v="0"/>
  </r>
  <r>
    <n v="9628"/>
    <x v="4830"/>
    <x v="533"/>
    <x v="680"/>
    <s v="Standard Class"/>
    <x v="590"/>
    <s v="Bobby Trafton"/>
    <x v="0"/>
    <x v="0"/>
    <x v="66"/>
    <x v="12"/>
    <n v="48227"/>
    <s v="Central"/>
    <s v="OFF-BI-10002049"/>
    <x v="1"/>
    <x v="8"/>
    <s v="UniKeep View Case Binders"/>
    <n v="14.669999999999998"/>
    <n v="3"/>
    <n v="0"/>
    <n v="6.7481999999999989"/>
    <x v="2"/>
    <x v="0"/>
  </r>
  <r>
    <n v="9629"/>
    <x v="4831"/>
    <x v="286"/>
    <x v="385"/>
    <s v="Standard Class"/>
    <x v="462"/>
    <s v="Michael Moore"/>
    <x v="0"/>
    <x v="0"/>
    <x v="46"/>
    <x v="24"/>
    <n v="43055"/>
    <s v="East"/>
    <s v="OFF-PA-10002947"/>
    <x v="1"/>
    <x v="10"/>
    <s v="Xerox 1923"/>
    <n v="37.408000000000001"/>
    <n v="7"/>
    <n v="0.2"/>
    <n v="13.0928"/>
    <x v="3"/>
    <x v="0"/>
  </r>
  <r>
    <n v="9630"/>
    <x v="4831"/>
    <x v="286"/>
    <x v="385"/>
    <s v="Standard Class"/>
    <x v="462"/>
    <s v="Michael Moore"/>
    <x v="0"/>
    <x v="0"/>
    <x v="46"/>
    <x v="24"/>
    <n v="43055"/>
    <s v="East"/>
    <s v="OFF-BI-10003476"/>
    <x v="1"/>
    <x v="8"/>
    <s v="Avery Metallic Poly Binders"/>
    <n v="3.4380000000000006"/>
    <n v="2"/>
    <n v="0.7"/>
    <n v="-2.5212000000000003"/>
    <x v="3"/>
    <x v="0"/>
  </r>
  <r>
    <n v="9631"/>
    <x v="4832"/>
    <x v="1206"/>
    <x v="29"/>
    <s v="Standard Class"/>
    <x v="392"/>
    <s v="Neoma Murray"/>
    <x v="0"/>
    <x v="0"/>
    <x v="20"/>
    <x v="15"/>
    <n v="10011"/>
    <s v="East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x v="4832"/>
    <x v="1206"/>
    <x v="29"/>
    <s v="Standard Class"/>
    <x v="392"/>
    <s v="Neoma Murray"/>
    <x v="0"/>
    <x v="0"/>
    <x v="20"/>
    <x v="15"/>
    <n v="10011"/>
    <s v="East"/>
    <s v="TEC-PH-10003215"/>
    <x v="2"/>
    <x v="7"/>
    <s v="Jackery Bar Premium Fast-charging Portable Charger"/>
    <n v="179.7"/>
    <n v="6"/>
    <n v="0"/>
    <n v="88.052999999999997"/>
    <x v="3"/>
    <x v="0"/>
  </r>
  <r>
    <n v="9633"/>
    <x v="4833"/>
    <x v="778"/>
    <x v="1239"/>
    <s v="Standard Class"/>
    <x v="708"/>
    <s v="Mark Hamilton"/>
    <x v="0"/>
    <x v="0"/>
    <x v="31"/>
    <x v="11"/>
    <n v="55407"/>
    <s v="Central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x v="4834"/>
    <x v="1005"/>
    <x v="1098"/>
    <s v="First Class"/>
    <x v="646"/>
    <s v="Toby Carlisle"/>
    <x v="0"/>
    <x v="0"/>
    <x v="231"/>
    <x v="31"/>
    <n v="2149"/>
    <s v="East"/>
    <s v="TEC-AC-10000865"/>
    <x v="2"/>
    <x v="11"/>
    <s v="WD My Passport Ultra 500GB Portable External Hard Drive"/>
    <n v="177"/>
    <n v="3"/>
    <n v="0"/>
    <n v="30.089999999999982"/>
    <x v="3"/>
    <x v="0"/>
  </r>
  <r>
    <n v="9635"/>
    <x v="4834"/>
    <x v="1005"/>
    <x v="1098"/>
    <s v="First Class"/>
    <x v="646"/>
    <s v="Toby Carlisle"/>
    <x v="0"/>
    <x v="0"/>
    <x v="231"/>
    <x v="31"/>
    <n v="2149"/>
    <s v="East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x v="4834"/>
    <x v="1005"/>
    <x v="1098"/>
    <s v="First Class"/>
    <x v="646"/>
    <s v="Toby Carlisle"/>
    <x v="0"/>
    <x v="0"/>
    <x v="231"/>
    <x v="31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x v="4835"/>
    <x v="728"/>
    <x v="573"/>
    <s v="Standard Class"/>
    <x v="186"/>
    <s v="Maya Herman"/>
    <x v="1"/>
    <x v="0"/>
    <x v="4"/>
    <x v="4"/>
    <n v="98105"/>
    <s v="West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x v="4835"/>
    <x v="728"/>
    <x v="573"/>
    <s v="Standard Class"/>
    <x v="186"/>
    <s v="Maya Herman"/>
    <x v="1"/>
    <x v="0"/>
    <x v="4"/>
    <x v="4"/>
    <n v="98105"/>
    <s v="West"/>
    <s v="FUR-TA-10003008"/>
    <x v="0"/>
    <x v="3"/>
    <s v="Lesro Round Back Collection Coffee Table, End Table"/>
    <n v="730.2"/>
    <n v="4"/>
    <n v="0"/>
    <n v="94.926000000000045"/>
    <x v="1"/>
    <x v="0"/>
  </r>
  <r>
    <n v="9639"/>
    <x v="4836"/>
    <x v="105"/>
    <x v="205"/>
    <s v="Second Class"/>
    <x v="212"/>
    <s v="Emily Phan"/>
    <x v="0"/>
    <x v="0"/>
    <x v="1"/>
    <x v="1"/>
    <n v="90032"/>
    <s v="West"/>
    <s v="OFF-PA-10001846"/>
    <x v="1"/>
    <x v="10"/>
    <s v="Xerox 1899"/>
    <n v="11.56"/>
    <n v="2"/>
    <n v="0"/>
    <n v="5.6644000000000005"/>
    <x v="1"/>
    <x v="0"/>
  </r>
  <r>
    <n v="9640"/>
    <x v="4837"/>
    <x v="1224"/>
    <x v="1322"/>
    <s v="Second Class"/>
    <x v="98"/>
    <s v="Joseph Holt"/>
    <x v="0"/>
    <x v="0"/>
    <x v="3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x v="4838"/>
    <x v="1009"/>
    <x v="1323"/>
    <s v="Standard Class"/>
    <x v="782"/>
    <s v="Craig Molinari"/>
    <x v="1"/>
    <x v="0"/>
    <x v="4"/>
    <x v="4"/>
    <n v="98103"/>
    <s v="West"/>
    <s v="OFF-AR-10000390"/>
    <x v="1"/>
    <x v="6"/>
    <s v="Newell Chalk Holder"/>
    <n v="20.65"/>
    <n v="5"/>
    <n v="0"/>
    <n v="9.4989999999999988"/>
    <x v="1"/>
    <x v="0"/>
  </r>
  <r>
    <n v="9642"/>
    <x v="4838"/>
    <x v="1009"/>
    <x v="1323"/>
    <s v="Standard Class"/>
    <x v="782"/>
    <s v="Craig Molinari"/>
    <x v="1"/>
    <x v="0"/>
    <x v="4"/>
    <x v="4"/>
    <n v="98103"/>
    <s v="West"/>
    <s v="OFF-ST-10000934"/>
    <x v="1"/>
    <x v="4"/>
    <s v="Contico 72&quot;H Heavy-Duty Storage System"/>
    <n v="204.89999999999998"/>
    <n v="5"/>
    <n v="0"/>
    <n v="0"/>
    <x v="1"/>
    <x v="0"/>
  </r>
  <r>
    <n v="9643"/>
    <x v="4838"/>
    <x v="1009"/>
    <x v="1323"/>
    <s v="Standard Class"/>
    <x v="782"/>
    <s v="Craig Molinari"/>
    <x v="1"/>
    <x v="0"/>
    <x v="4"/>
    <x v="4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x v="4838"/>
    <x v="1009"/>
    <x v="1323"/>
    <s v="Standard Class"/>
    <x v="782"/>
    <s v="Craig Molinari"/>
    <x v="1"/>
    <x v="0"/>
    <x v="4"/>
    <x v="4"/>
    <n v="98103"/>
    <s v="West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x v="4839"/>
    <x v="110"/>
    <x v="198"/>
    <s v="Standard Class"/>
    <x v="383"/>
    <s v="Frank Olsen"/>
    <x v="0"/>
    <x v="0"/>
    <x v="220"/>
    <x v="16"/>
    <n v="85301"/>
    <s v="West"/>
    <s v="TEC-AC-10002006"/>
    <x v="2"/>
    <x v="11"/>
    <s v="Memorex Micro Travel Drive 16 GB"/>
    <n v="89.544000000000011"/>
    <n v="7"/>
    <n v="0.2"/>
    <n v="12.312299999999993"/>
    <x v="1"/>
    <x v="0"/>
  </r>
  <r>
    <n v="9646"/>
    <x v="4839"/>
    <x v="110"/>
    <x v="198"/>
    <s v="Standard Class"/>
    <x v="383"/>
    <s v="Frank Olsen"/>
    <x v="0"/>
    <x v="0"/>
    <x v="220"/>
    <x v="16"/>
    <n v="85301"/>
    <s v="West"/>
    <s v="OFF-ST-10002485"/>
    <x v="1"/>
    <x v="4"/>
    <s v="Rogers Deluxe File Chest"/>
    <n v="35.167999999999999"/>
    <n v="2"/>
    <n v="0.2"/>
    <n v="-8.3524000000000012"/>
    <x v="1"/>
    <x v="0"/>
  </r>
  <r>
    <n v="9647"/>
    <x v="4839"/>
    <x v="110"/>
    <x v="198"/>
    <s v="Standard Class"/>
    <x v="383"/>
    <s v="Frank Olsen"/>
    <x v="0"/>
    <x v="0"/>
    <x v="220"/>
    <x v="16"/>
    <n v="85301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9648"/>
    <x v="4840"/>
    <x v="84"/>
    <x v="81"/>
    <s v="Standard Class"/>
    <x v="596"/>
    <s v="Mitch Webber"/>
    <x v="0"/>
    <x v="0"/>
    <x v="525"/>
    <x v="11"/>
    <n v="55433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9649"/>
    <x v="4840"/>
    <x v="84"/>
    <x v="81"/>
    <s v="Standard Class"/>
    <x v="596"/>
    <s v="Mitch Webber"/>
    <x v="0"/>
    <x v="0"/>
    <x v="525"/>
    <x v="11"/>
    <n v="55433"/>
    <s v="Central"/>
    <s v="TEC-PH-10002103"/>
    <x v="2"/>
    <x v="7"/>
    <s v="Jabra SPEAK 410"/>
    <n v="281.96999999999997"/>
    <n v="3"/>
    <n v="0"/>
    <n v="78.951599999999999"/>
    <x v="2"/>
    <x v="0"/>
  </r>
  <r>
    <n v="9650"/>
    <x v="4841"/>
    <x v="491"/>
    <x v="724"/>
    <s v="Standard Class"/>
    <x v="333"/>
    <s v="Maribeth Schnelling"/>
    <x v="0"/>
    <x v="0"/>
    <x v="1"/>
    <x v="1"/>
    <n v="90045"/>
    <s v="West"/>
    <s v="FUR-BO-10002213"/>
    <x v="0"/>
    <x v="0"/>
    <s v="DMI Eclipse Executive Suite Bookcases"/>
    <n v="3406.6640000000002"/>
    <n v="8"/>
    <n v="0.15"/>
    <n v="160.31359999999984"/>
    <x v="1"/>
    <x v="0"/>
  </r>
  <r>
    <n v="9651"/>
    <x v="4841"/>
    <x v="491"/>
    <x v="724"/>
    <s v="Standard Class"/>
    <x v="333"/>
    <s v="Maribeth Schnelling"/>
    <x v="0"/>
    <x v="0"/>
    <x v="1"/>
    <x v="1"/>
    <n v="90045"/>
    <s v="West"/>
    <s v="OFF-AR-10004269"/>
    <x v="1"/>
    <x v="6"/>
    <s v="Newell 31"/>
    <n v="37.17"/>
    <n v="9"/>
    <n v="0"/>
    <n v="10.4076"/>
    <x v="1"/>
    <x v="0"/>
  </r>
  <r>
    <n v="9652"/>
    <x v="4841"/>
    <x v="491"/>
    <x v="724"/>
    <s v="Standard Class"/>
    <x v="333"/>
    <s v="Maribeth Schnelling"/>
    <x v="0"/>
    <x v="0"/>
    <x v="1"/>
    <x v="1"/>
    <n v="90045"/>
    <s v="West"/>
    <s v="OFF-AP-10000055"/>
    <x v="1"/>
    <x v="9"/>
    <s v="Belkin F9S820V06 8 Outlet Surge"/>
    <n v="64.959999999999994"/>
    <n v="2"/>
    <n v="0"/>
    <n v="19.487999999999992"/>
    <x v="1"/>
    <x v="0"/>
  </r>
  <r>
    <n v="9653"/>
    <x v="4841"/>
    <x v="491"/>
    <x v="724"/>
    <s v="Standard Class"/>
    <x v="333"/>
    <s v="Maribeth Schnelling"/>
    <x v="0"/>
    <x v="0"/>
    <x v="1"/>
    <x v="1"/>
    <n v="90045"/>
    <s v="West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x v="4842"/>
    <x v="205"/>
    <x v="210"/>
    <s v="Standard Class"/>
    <x v="6"/>
    <s v="Harold Pawlan"/>
    <x v="2"/>
    <x v="0"/>
    <x v="93"/>
    <x v="16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x v="4842"/>
    <x v="205"/>
    <x v="210"/>
    <s v="Standard Class"/>
    <x v="6"/>
    <s v="Harold Pawlan"/>
    <x v="2"/>
    <x v="0"/>
    <x v="93"/>
    <x v="16"/>
    <n v="85705"/>
    <s v="West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x v="4843"/>
    <x v="358"/>
    <x v="148"/>
    <s v="Standard Class"/>
    <x v="548"/>
    <s v="Adam Shillingsburg"/>
    <x v="0"/>
    <x v="0"/>
    <x v="20"/>
    <x v="15"/>
    <n v="10035"/>
    <s v="East"/>
    <s v="FUR-FU-10001876"/>
    <x v="0"/>
    <x v="5"/>
    <s v="Computer Room Manger, 14&quot;"/>
    <n v="97.44"/>
    <n v="3"/>
    <n v="0"/>
    <n v="35.078399999999995"/>
    <x v="3"/>
    <x v="0"/>
  </r>
  <r>
    <n v="9657"/>
    <x v="4843"/>
    <x v="358"/>
    <x v="148"/>
    <s v="Standard Class"/>
    <x v="548"/>
    <s v="Adam Shillingsburg"/>
    <x v="0"/>
    <x v="0"/>
    <x v="20"/>
    <x v="15"/>
    <n v="10035"/>
    <s v="East"/>
    <s v="OFF-BI-10003355"/>
    <x v="1"/>
    <x v="8"/>
    <s v="Cardinal Holdit Business Card Pockets"/>
    <n v="3.9840000000000004"/>
    <n v="1"/>
    <n v="0.2"/>
    <n v="1.3944000000000001"/>
    <x v="3"/>
    <x v="0"/>
  </r>
  <r>
    <n v="9658"/>
    <x v="4843"/>
    <x v="358"/>
    <x v="148"/>
    <s v="Standard Class"/>
    <x v="548"/>
    <s v="Adam Shillingsburg"/>
    <x v="0"/>
    <x v="0"/>
    <x v="20"/>
    <x v="15"/>
    <n v="10035"/>
    <s v="East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x v="4843"/>
    <x v="358"/>
    <x v="148"/>
    <s v="Standard Class"/>
    <x v="548"/>
    <s v="Adam Shillingsburg"/>
    <x v="0"/>
    <x v="0"/>
    <x v="20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x v="4844"/>
    <x v="959"/>
    <x v="1029"/>
    <s v="Second Class"/>
    <x v="473"/>
    <s v="Cindy Stewart"/>
    <x v="0"/>
    <x v="0"/>
    <x v="225"/>
    <x v="1"/>
    <n v="91767"/>
    <s v="West"/>
    <s v="OFF-LA-10001982"/>
    <x v="1"/>
    <x v="2"/>
    <s v="Smead Alpha-Z Color-Coded Name Labels First Letter Starter Set"/>
    <n v="18.75"/>
    <n v="5"/>
    <n v="0"/>
    <n v="9"/>
    <x v="1"/>
    <x v="0"/>
  </r>
  <r>
    <n v="9661"/>
    <x v="4845"/>
    <x v="112"/>
    <x v="950"/>
    <s v="Standard Class"/>
    <x v="467"/>
    <s v="Maria Etezadi"/>
    <x v="2"/>
    <x v="0"/>
    <x v="443"/>
    <x v="1"/>
    <n v="93101"/>
    <s v="West"/>
    <s v="TEC-PH-10001459"/>
    <x v="2"/>
    <x v="7"/>
    <s v="Samsung Galaxy Mega 6.3"/>
    <n v="3023.9280000000003"/>
    <n v="9"/>
    <n v="0.2"/>
    <n v="226.79460000000006"/>
    <x v="1"/>
    <x v="0"/>
  </r>
  <r>
    <n v="9662"/>
    <x v="4845"/>
    <x v="112"/>
    <x v="950"/>
    <s v="Standard Class"/>
    <x v="467"/>
    <s v="Maria Etezadi"/>
    <x v="2"/>
    <x v="0"/>
    <x v="443"/>
    <x v="1"/>
    <n v="93101"/>
    <s v="West"/>
    <s v="TEC-AC-10002134"/>
    <x v="2"/>
    <x v="11"/>
    <s v="Rosewill 107 Normal Keys USB Wired Standard Keyboard"/>
    <n v="26.96"/>
    <n v="2"/>
    <n v="0"/>
    <n v="3.7744"/>
    <x v="1"/>
    <x v="0"/>
  </r>
  <r>
    <n v="9663"/>
    <x v="4845"/>
    <x v="112"/>
    <x v="950"/>
    <s v="Standard Class"/>
    <x v="467"/>
    <s v="Maria Etezadi"/>
    <x v="2"/>
    <x v="0"/>
    <x v="443"/>
    <x v="1"/>
    <n v="93101"/>
    <s v="West"/>
    <s v="TEC-PH-10001760"/>
    <x v="2"/>
    <x v="7"/>
    <s v="Bose SoundLink Bluetooth Speaker"/>
    <n v="477.6"/>
    <n v="3"/>
    <n v="0.2"/>
    <n v="161.19000000000003"/>
    <x v="1"/>
    <x v="0"/>
  </r>
  <r>
    <n v="9664"/>
    <x v="4846"/>
    <x v="515"/>
    <x v="559"/>
    <s v="Standard Class"/>
    <x v="474"/>
    <s v="Maxwell Schwartz"/>
    <x v="0"/>
    <x v="0"/>
    <x v="8"/>
    <x v="1"/>
    <n v="94109"/>
    <s v="West"/>
    <s v="OFF-ST-10001511"/>
    <x v="1"/>
    <x v="4"/>
    <s v="Space Solutions Commercial Steel Shelving"/>
    <n v="193.95000000000002"/>
    <n v="3"/>
    <n v="0"/>
    <n v="9.6974999999999838"/>
    <x v="1"/>
    <x v="0"/>
  </r>
  <r>
    <n v="9665"/>
    <x v="4847"/>
    <x v="214"/>
    <x v="157"/>
    <s v="Same Day"/>
    <x v="120"/>
    <s v="Kristen Hastings"/>
    <x v="1"/>
    <x v="0"/>
    <x v="169"/>
    <x v="1"/>
    <n v="92503"/>
    <s v="West"/>
    <s v="OFF-PA-10003953"/>
    <x v="1"/>
    <x v="10"/>
    <s v="Xerox 218"/>
    <n v="12.96"/>
    <n v="2"/>
    <n v="0"/>
    <n v="6.2208000000000006"/>
    <x v="1"/>
    <x v="0"/>
  </r>
  <r>
    <n v="9666"/>
    <x v="4848"/>
    <x v="673"/>
    <x v="541"/>
    <s v="Standard Class"/>
    <x v="62"/>
    <s v="Lena Creighton"/>
    <x v="0"/>
    <x v="0"/>
    <x v="1"/>
    <x v="1"/>
    <n v="90049"/>
    <s v="West"/>
    <s v="FUR-FU-10003268"/>
    <x v="0"/>
    <x v="5"/>
    <s v="Eldon Radial Chair Mat for Low to Medium Pile Carpets"/>
    <n v="119.94"/>
    <n v="3"/>
    <n v="0"/>
    <n v="23.987999999999996"/>
    <x v="1"/>
    <x v="0"/>
  </r>
  <r>
    <n v="9667"/>
    <x v="4848"/>
    <x v="673"/>
    <x v="541"/>
    <s v="Standard Class"/>
    <x v="62"/>
    <s v="Lena Creighton"/>
    <x v="0"/>
    <x v="0"/>
    <x v="1"/>
    <x v="1"/>
    <n v="90049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9668"/>
    <x v="4849"/>
    <x v="131"/>
    <x v="132"/>
    <s v="Standard Class"/>
    <x v="578"/>
    <s v="Art Ferguson"/>
    <x v="0"/>
    <x v="0"/>
    <x v="526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x v="4849"/>
    <x v="131"/>
    <x v="132"/>
    <s v="Standard Class"/>
    <x v="578"/>
    <s v="Art Ferguson"/>
    <x v="0"/>
    <x v="0"/>
    <x v="526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x v="4850"/>
    <x v="459"/>
    <x v="1324"/>
    <s v="Standard Class"/>
    <x v="733"/>
    <s v="Amy Hunt"/>
    <x v="0"/>
    <x v="0"/>
    <x v="27"/>
    <x v="19"/>
    <n v="35601"/>
    <s v="South"/>
    <s v="OFF-LA-10001569"/>
    <x v="1"/>
    <x v="2"/>
    <s v="Avery 499"/>
    <n v="14.940000000000001"/>
    <n v="3"/>
    <n v="0"/>
    <n v="6.8723999999999998"/>
    <x v="0"/>
    <x v="0"/>
  </r>
  <r>
    <n v="9671"/>
    <x v="4851"/>
    <x v="863"/>
    <x v="1243"/>
    <s v="First Class"/>
    <x v="136"/>
    <s v="Grace Kelly"/>
    <x v="1"/>
    <x v="0"/>
    <x v="247"/>
    <x v="3"/>
    <n v="27405"/>
    <s v="South"/>
    <s v="OFF-AR-10001446"/>
    <x v="1"/>
    <x v="6"/>
    <s v="Newell 309"/>
    <n v="64.680000000000007"/>
    <n v="7"/>
    <n v="0.2"/>
    <n v="8.0849999999999973"/>
    <x v="0"/>
    <x v="0"/>
  </r>
  <r>
    <n v="9672"/>
    <x v="4852"/>
    <x v="38"/>
    <x v="381"/>
    <s v="Standard Class"/>
    <x v="107"/>
    <s v="Ken Lonsdale"/>
    <x v="0"/>
    <x v="0"/>
    <x v="65"/>
    <x v="1"/>
    <n v="94568"/>
    <s v="West"/>
    <s v="TEC-PH-10003442"/>
    <x v="2"/>
    <x v="7"/>
    <s v="Samsung Replacement EH64AVFWE Premium Headset"/>
    <n v="22"/>
    <n v="5"/>
    <n v="0.2"/>
    <n v="1.375"/>
    <x v="1"/>
    <x v="0"/>
  </r>
  <r>
    <n v="9673"/>
    <x v="4853"/>
    <x v="443"/>
    <x v="470"/>
    <s v="Standard Class"/>
    <x v="86"/>
    <s v="Frank Merwin"/>
    <x v="2"/>
    <x v="0"/>
    <x v="10"/>
    <x v="9"/>
    <n v="19143"/>
    <s v="East"/>
    <s v="OFF-PA-10000477"/>
    <x v="1"/>
    <x v="10"/>
    <s v="Xerox 1952"/>
    <n v="7.9680000000000009"/>
    <n v="2"/>
    <n v="0.2"/>
    <n v="2.6892000000000005"/>
    <x v="3"/>
    <x v="0"/>
  </r>
  <r>
    <n v="9674"/>
    <x v="4853"/>
    <x v="443"/>
    <x v="470"/>
    <s v="Standard Class"/>
    <x v="86"/>
    <s v="Frank Merwin"/>
    <x v="2"/>
    <x v="0"/>
    <x v="10"/>
    <x v="9"/>
    <n v="19143"/>
    <s v="East"/>
    <s v="TEC-PH-10002645"/>
    <x v="2"/>
    <x v="7"/>
    <s v="LG G2"/>
    <n v="1499.9699999999998"/>
    <n v="5"/>
    <n v="0.4"/>
    <n v="-374.99250000000006"/>
    <x v="3"/>
    <x v="0"/>
  </r>
  <r>
    <n v="9675"/>
    <x v="4854"/>
    <x v="192"/>
    <x v="885"/>
    <s v="Second Class"/>
    <x v="139"/>
    <s v="John Lucas"/>
    <x v="0"/>
    <x v="0"/>
    <x v="12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x v="4855"/>
    <x v="715"/>
    <x v="761"/>
    <s v="Standard Class"/>
    <x v="421"/>
    <s v="Gene McClure"/>
    <x v="0"/>
    <x v="0"/>
    <x v="329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x v="4856"/>
    <x v="683"/>
    <x v="544"/>
    <s v="Standard Class"/>
    <x v="637"/>
    <s v="Matthew Clasen"/>
    <x v="1"/>
    <x v="0"/>
    <x v="102"/>
    <x v="14"/>
    <n v="47374"/>
    <s v="Central"/>
    <s v="OFF-EN-10003862"/>
    <x v="1"/>
    <x v="12"/>
    <s v="Laser &amp; Ink Jet Business Envelopes"/>
    <n v="64.02"/>
    <n v="6"/>
    <n v="0"/>
    <n v="29.449199999999998"/>
    <x v="2"/>
    <x v="0"/>
  </r>
  <r>
    <n v="9678"/>
    <x v="4857"/>
    <x v="724"/>
    <x v="774"/>
    <s v="Standard Class"/>
    <x v="703"/>
    <s v="Cindy Schnelling"/>
    <x v="1"/>
    <x v="0"/>
    <x v="20"/>
    <x v="15"/>
    <n v="10009"/>
    <s v="East"/>
    <s v="OFF-AR-10001573"/>
    <x v="1"/>
    <x v="6"/>
    <s v="American Pencil"/>
    <n v="6.99"/>
    <n v="3"/>
    <n v="0"/>
    <n v="2.027099999999999"/>
    <x v="3"/>
    <x v="0"/>
  </r>
  <r>
    <n v="9679"/>
    <x v="4857"/>
    <x v="724"/>
    <x v="774"/>
    <s v="Standard Class"/>
    <x v="703"/>
    <s v="Cindy Schnelling"/>
    <x v="1"/>
    <x v="0"/>
    <x v="20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x v="4858"/>
    <x v="17"/>
    <x v="16"/>
    <s v="Standard Class"/>
    <x v="692"/>
    <s v="Aaron Hawkins"/>
    <x v="1"/>
    <x v="0"/>
    <x v="8"/>
    <x v="1"/>
    <n v="94122"/>
    <s v="West"/>
    <s v="OFF-ST-10000046"/>
    <x v="1"/>
    <x v="4"/>
    <s v="Fellowes Super Stor/Drawer Files"/>
    <n v="323.10000000000002"/>
    <n v="2"/>
    <n v="0"/>
    <n v="61.38900000000001"/>
    <x v="1"/>
    <x v="0"/>
  </r>
  <r>
    <n v="9681"/>
    <x v="4858"/>
    <x v="17"/>
    <x v="16"/>
    <s v="Standard Class"/>
    <x v="692"/>
    <s v="Aaron Hawkins"/>
    <x v="1"/>
    <x v="0"/>
    <x v="8"/>
    <x v="1"/>
    <n v="94122"/>
    <s v="West"/>
    <s v="TEC-PH-10003505"/>
    <x v="2"/>
    <x v="7"/>
    <s v="Geemarc AmpliPOWER60"/>
    <n v="668.16"/>
    <n v="9"/>
    <n v="0.2"/>
    <n v="75.167999999999921"/>
    <x v="1"/>
    <x v="0"/>
  </r>
  <r>
    <n v="9682"/>
    <x v="4859"/>
    <x v="1096"/>
    <x v="867"/>
    <s v="Standard Class"/>
    <x v="212"/>
    <s v="Emily Phan"/>
    <x v="0"/>
    <x v="0"/>
    <x v="8"/>
    <x v="1"/>
    <n v="94122"/>
    <s v="West"/>
    <s v="OFF-LA-10004559"/>
    <x v="1"/>
    <x v="2"/>
    <s v="Avery 49"/>
    <n v="8.64"/>
    <n v="3"/>
    <n v="0"/>
    <n v="4.2336"/>
    <x v="1"/>
    <x v="0"/>
  </r>
  <r>
    <n v="9683"/>
    <x v="4859"/>
    <x v="1096"/>
    <x v="867"/>
    <s v="Standard Class"/>
    <x v="212"/>
    <s v="Emily Phan"/>
    <x v="0"/>
    <x v="0"/>
    <x v="8"/>
    <x v="1"/>
    <n v="94122"/>
    <s v="West"/>
    <s v="OFF-PA-10003172"/>
    <x v="1"/>
    <x v="10"/>
    <s v="Xerox 1996"/>
    <n v="38.880000000000003"/>
    <n v="6"/>
    <n v="0"/>
    <n v="18.662400000000002"/>
    <x v="1"/>
    <x v="0"/>
  </r>
  <r>
    <n v="9684"/>
    <x v="4859"/>
    <x v="1096"/>
    <x v="867"/>
    <s v="Standard Class"/>
    <x v="212"/>
    <s v="Emily Phan"/>
    <x v="0"/>
    <x v="0"/>
    <x v="8"/>
    <x v="1"/>
    <n v="94122"/>
    <s v="West"/>
    <s v="FUR-FU-10001473"/>
    <x v="0"/>
    <x v="5"/>
    <s v="Eldon Executive Woodline II Desk Accessories, Mahogany"/>
    <n v="201.04"/>
    <n v="8"/>
    <n v="0"/>
    <n v="54.280799999999999"/>
    <x v="1"/>
    <x v="0"/>
  </r>
  <r>
    <n v="9685"/>
    <x v="4859"/>
    <x v="1096"/>
    <x v="867"/>
    <s v="Standard Class"/>
    <x v="212"/>
    <s v="Emily Phan"/>
    <x v="0"/>
    <x v="0"/>
    <x v="8"/>
    <x v="1"/>
    <n v="94122"/>
    <s v="West"/>
    <s v="OFF-PA-10000232"/>
    <x v="1"/>
    <x v="10"/>
    <s v="Xerox 1975"/>
    <n v="12.96"/>
    <n v="2"/>
    <n v="0"/>
    <n v="6.3504000000000005"/>
    <x v="1"/>
    <x v="0"/>
  </r>
  <r>
    <n v="9686"/>
    <x v="4860"/>
    <x v="460"/>
    <x v="505"/>
    <s v="Second Class"/>
    <x v="783"/>
    <s v="Fred Wasserman"/>
    <x v="1"/>
    <x v="0"/>
    <x v="1"/>
    <x v="1"/>
    <n v="90032"/>
    <s v="West"/>
    <s v="TEC-AC-10000682"/>
    <x v="2"/>
    <x v="11"/>
    <s v="Kensington K72356US Mouse-in-a-Box USB Desktop Mouse"/>
    <n v="16.59"/>
    <n v="1"/>
    <n v="0"/>
    <n v="5.8064999999999998"/>
    <x v="1"/>
    <x v="0"/>
  </r>
  <r>
    <n v="9687"/>
    <x v="4861"/>
    <x v="1109"/>
    <x v="1081"/>
    <s v="Standard Class"/>
    <x v="567"/>
    <s v="Kelly Andreada"/>
    <x v="0"/>
    <x v="0"/>
    <x v="70"/>
    <x v="1"/>
    <n v="92037"/>
    <s v="West"/>
    <s v="OFF-AR-10003405"/>
    <x v="1"/>
    <x v="6"/>
    <s v="Dixon My First Ticonderoga Pencil, #2"/>
    <n v="35.099999999999994"/>
    <n v="6"/>
    <n v="0"/>
    <n v="10.178999999999997"/>
    <x v="1"/>
    <x v="0"/>
  </r>
  <r>
    <n v="9688"/>
    <x v="4862"/>
    <x v="1033"/>
    <x v="299"/>
    <s v="Standard Class"/>
    <x v="337"/>
    <s v="Sample Company A"/>
    <x v="2"/>
    <x v="0"/>
    <x v="81"/>
    <x v="5"/>
    <n v="76017"/>
    <s v="Central"/>
    <s v="OFF-BI-10000301"/>
    <x v="1"/>
    <x v="8"/>
    <s v="GBC Instant Report Kit"/>
    <n v="11.645999999999997"/>
    <n v="9"/>
    <n v="0.8"/>
    <n v="-17.469000000000005"/>
    <x v="2"/>
    <x v="0"/>
  </r>
  <r>
    <n v="9689"/>
    <x v="4863"/>
    <x v="308"/>
    <x v="327"/>
    <s v="Standard Class"/>
    <x v="38"/>
    <s v="Paul Gonzalez"/>
    <x v="0"/>
    <x v="0"/>
    <x v="102"/>
    <x v="17"/>
    <n v="23223"/>
    <s v="South"/>
    <s v="OFF-PA-10001534"/>
    <x v="1"/>
    <x v="10"/>
    <s v="Xerox 230"/>
    <n v="32.400000000000006"/>
    <n v="5"/>
    <n v="0"/>
    <n v="15.552000000000001"/>
    <x v="0"/>
    <x v="0"/>
  </r>
  <r>
    <n v="9690"/>
    <x v="4863"/>
    <x v="308"/>
    <x v="327"/>
    <s v="Standard Class"/>
    <x v="38"/>
    <s v="Paul Gonzalez"/>
    <x v="0"/>
    <x v="0"/>
    <x v="102"/>
    <x v="17"/>
    <n v="23223"/>
    <s v="South"/>
    <s v="TEC-PH-10003691"/>
    <x v="2"/>
    <x v="7"/>
    <s v="BlackBerry Q10"/>
    <n v="503.96"/>
    <n v="4"/>
    <n v="0"/>
    <n v="125.99000000000001"/>
    <x v="0"/>
    <x v="0"/>
  </r>
  <r>
    <n v="9691"/>
    <x v="4864"/>
    <x v="1095"/>
    <x v="710"/>
    <s v="First Class"/>
    <x v="638"/>
    <s v="Tom Ashbrook"/>
    <x v="2"/>
    <x v="0"/>
    <x v="20"/>
    <x v="15"/>
    <n v="10035"/>
    <s v="East"/>
    <s v="OFF-AR-10001545"/>
    <x v="1"/>
    <x v="6"/>
    <s v="Newell 326"/>
    <n v="7.04"/>
    <n v="4"/>
    <n v="0"/>
    <n v="2.0415999999999999"/>
    <x v="3"/>
    <x v="0"/>
  </r>
  <r>
    <n v="9692"/>
    <x v="4865"/>
    <x v="50"/>
    <x v="50"/>
    <s v="Standard Class"/>
    <x v="138"/>
    <s v="Patrick O'Brill"/>
    <x v="0"/>
    <x v="0"/>
    <x v="12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x v="4866"/>
    <x v="834"/>
    <x v="756"/>
    <s v="Standard Class"/>
    <x v="416"/>
    <s v="Suzanne McNair"/>
    <x v="1"/>
    <x v="0"/>
    <x v="54"/>
    <x v="29"/>
    <n v="6824"/>
    <s v="East"/>
    <s v="OFF-ST-10001837"/>
    <x v="1"/>
    <x v="4"/>
    <s v="SAFCO Mobile Desk Side File, Wire Frame"/>
    <n v="470.35999999999996"/>
    <n v="11"/>
    <n v="0"/>
    <n v="122.2936"/>
    <x v="3"/>
    <x v="0"/>
  </r>
  <r>
    <n v="9694"/>
    <x v="4867"/>
    <x v="241"/>
    <x v="938"/>
    <s v="Second Class"/>
    <x v="71"/>
    <s v="Neil Knudson"/>
    <x v="2"/>
    <x v="0"/>
    <x v="8"/>
    <x v="1"/>
    <n v="94110"/>
    <s v="West"/>
    <s v="OFF-PA-10000551"/>
    <x v="1"/>
    <x v="10"/>
    <s v="Array Memo Cubes"/>
    <n v="31.08"/>
    <n v="6"/>
    <n v="0"/>
    <n v="15.229199999999999"/>
    <x v="1"/>
    <x v="0"/>
  </r>
  <r>
    <n v="9695"/>
    <x v="4867"/>
    <x v="241"/>
    <x v="938"/>
    <s v="Second Class"/>
    <x v="71"/>
    <s v="Neil Knudson"/>
    <x v="2"/>
    <x v="0"/>
    <x v="8"/>
    <x v="1"/>
    <n v="94110"/>
    <s v="West"/>
    <s v="OFF-SU-10001574"/>
    <x v="1"/>
    <x v="14"/>
    <s v="Acme Value Line Scissors"/>
    <n v="7.3"/>
    <n v="2"/>
    <n v="0"/>
    <n v="2.1899999999999995"/>
    <x v="1"/>
    <x v="0"/>
  </r>
  <r>
    <n v="9696"/>
    <x v="4868"/>
    <x v="25"/>
    <x v="906"/>
    <s v="First Class"/>
    <x v="281"/>
    <s v="Steve Chapman"/>
    <x v="1"/>
    <x v="0"/>
    <x v="24"/>
    <x v="24"/>
    <n v="45503"/>
    <s v="East"/>
    <s v="OFF-AP-10002892"/>
    <x v="1"/>
    <x v="9"/>
    <s v="Belkin F5C206VTEL 6 Outlet Surge"/>
    <n v="73.536000000000001"/>
    <n v="4"/>
    <n v="0.2"/>
    <n v="9.1919999999999931"/>
    <x v="3"/>
    <x v="0"/>
  </r>
  <r>
    <n v="9697"/>
    <x v="4869"/>
    <x v="1225"/>
    <x v="1228"/>
    <s v="Second Class"/>
    <x v="96"/>
    <s v="Heather Kirkland"/>
    <x v="1"/>
    <x v="0"/>
    <x v="66"/>
    <x v="12"/>
    <n v="48234"/>
    <s v="Central"/>
    <s v="OFF-LA-10003930"/>
    <x v="1"/>
    <x v="2"/>
    <s v="Dot Matrix Printer Tape Reel Labels, White, 5000/Box"/>
    <n v="491.55"/>
    <n v="5"/>
    <n v="0"/>
    <n v="240.8595"/>
    <x v="2"/>
    <x v="0"/>
  </r>
  <r>
    <n v="9698"/>
    <x v="4870"/>
    <x v="21"/>
    <x v="366"/>
    <s v="Same Day"/>
    <x v="389"/>
    <s v="Brad Thomas"/>
    <x v="2"/>
    <x v="0"/>
    <x v="10"/>
    <x v="9"/>
    <n v="19140"/>
    <s v="East"/>
    <s v="FUR-FU-10001037"/>
    <x v="0"/>
    <x v="5"/>
    <s v="DAX Charcoal/Nickel-Tone Document Frame, 5 x 7"/>
    <n v="30.336000000000002"/>
    <n v="4"/>
    <n v="0.2"/>
    <n v="9.48"/>
    <x v="3"/>
    <x v="0"/>
  </r>
  <r>
    <n v="9699"/>
    <x v="4871"/>
    <x v="934"/>
    <x v="857"/>
    <s v="Standard Class"/>
    <x v="730"/>
    <s v="Khloe Miller"/>
    <x v="0"/>
    <x v="0"/>
    <x v="75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x v="4871"/>
    <x v="934"/>
    <x v="857"/>
    <s v="Standard Class"/>
    <x v="730"/>
    <s v="Khloe Miller"/>
    <x v="0"/>
    <x v="0"/>
    <x v="75"/>
    <x v="1"/>
    <n v="90301"/>
    <s v="West"/>
    <s v="OFF-AP-10000027"/>
    <x v="1"/>
    <x v="9"/>
    <s v="Hoover Commercial SteamVac"/>
    <n v="54.32"/>
    <n v="4"/>
    <n v="0"/>
    <n v="16.295999999999999"/>
    <x v="1"/>
    <x v="0"/>
  </r>
  <r>
    <n v="9701"/>
    <x v="4871"/>
    <x v="934"/>
    <x v="857"/>
    <s v="Standard Class"/>
    <x v="730"/>
    <s v="Khloe Miller"/>
    <x v="0"/>
    <x v="0"/>
    <x v="75"/>
    <x v="1"/>
    <n v="90301"/>
    <s v="West"/>
    <s v="TEC-PH-10000675"/>
    <x v="2"/>
    <x v="7"/>
    <s v="Panasonic KX TS3282B Corded phone"/>
    <n v="196.77600000000001"/>
    <n v="3"/>
    <n v="0.2"/>
    <n v="14.758199999999995"/>
    <x v="1"/>
    <x v="0"/>
  </r>
  <r>
    <n v="9702"/>
    <x v="4872"/>
    <x v="859"/>
    <x v="271"/>
    <s v="Standard Class"/>
    <x v="727"/>
    <s v="Susan Pistek"/>
    <x v="0"/>
    <x v="0"/>
    <x v="527"/>
    <x v="1"/>
    <n v="93405"/>
    <s v="West"/>
    <s v="OFF-FA-10003059"/>
    <x v="1"/>
    <x v="13"/>
    <s v="Assorted Color Push Pins"/>
    <n v="3.62"/>
    <n v="2"/>
    <n v="0"/>
    <n v="1.1945999999999999"/>
    <x v="1"/>
    <x v="1"/>
  </r>
  <r>
    <n v="9703"/>
    <x v="4873"/>
    <x v="689"/>
    <x v="460"/>
    <s v="Standard Class"/>
    <x v="697"/>
    <s v="Laurel Beltran"/>
    <x v="2"/>
    <x v="0"/>
    <x v="40"/>
    <x v="13"/>
    <n v="19805"/>
    <s v="East"/>
    <s v="OFF-PA-10003256"/>
    <x v="1"/>
    <x v="10"/>
    <s v="Avery Personal Creations Heavyweight Cards"/>
    <n v="11.54"/>
    <n v="1"/>
    <n v="0"/>
    <n v="5.5391999999999992"/>
    <x v="3"/>
    <x v="0"/>
  </r>
  <r>
    <n v="9704"/>
    <x v="4873"/>
    <x v="689"/>
    <x v="460"/>
    <s v="Standard Class"/>
    <x v="697"/>
    <s v="Laurel Beltran"/>
    <x v="2"/>
    <x v="0"/>
    <x v="40"/>
    <x v="13"/>
    <n v="19805"/>
    <s v="East"/>
    <s v="OFF-BI-10003656"/>
    <x v="1"/>
    <x v="8"/>
    <s v="Fellowes PB200 Plastic Comb Binding Machine"/>
    <n v="849.95"/>
    <n v="5"/>
    <n v="0"/>
    <n v="390.97699999999998"/>
    <x v="3"/>
    <x v="0"/>
  </r>
  <r>
    <n v="9705"/>
    <x v="4873"/>
    <x v="689"/>
    <x v="460"/>
    <s v="Standard Class"/>
    <x v="697"/>
    <s v="Laurel Beltran"/>
    <x v="2"/>
    <x v="0"/>
    <x v="40"/>
    <x v="13"/>
    <n v="19805"/>
    <s v="East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x v="4874"/>
    <x v="15"/>
    <x v="15"/>
    <s v="Standard Class"/>
    <x v="559"/>
    <s v="Joy Smith"/>
    <x v="0"/>
    <x v="0"/>
    <x v="8"/>
    <x v="1"/>
    <n v="94122"/>
    <s v="West"/>
    <s v="OFF-BI-10004826"/>
    <x v="1"/>
    <x v="8"/>
    <s v="JM Magazine Binder"/>
    <n v="39.624000000000009"/>
    <n v="3"/>
    <n v="0.2"/>
    <n v="13.868400000000001"/>
    <x v="1"/>
    <x v="0"/>
  </r>
  <r>
    <n v="9707"/>
    <x v="4875"/>
    <x v="147"/>
    <x v="434"/>
    <s v="Standard Class"/>
    <x v="229"/>
    <s v="Carlos Soltero"/>
    <x v="0"/>
    <x v="0"/>
    <x v="1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x v="4875"/>
    <x v="147"/>
    <x v="434"/>
    <s v="Standard Class"/>
    <x v="229"/>
    <s v="Carlos Soltero"/>
    <x v="0"/>
    <x v="0"/>
    <x v="1"/>
    <x v="1"/>
    <n v="90045"/>
    <s v="West"/>
    <s v="OFF-AR-10000390"/>
    <x v="1"/>
    <x v="6"/>
    <s v="Newell Chalk Holder"/>
    <n v="12.39"/>
    <n v="3"/>
    <n v="0"/>
    <n v="5.6993999999999998"/>
    <x v="1"/>
    <x v="1"/>
  </r>
  <r>
    <n v="9709"/>
    <x v="4875"/>
    <x v="147"/>
    <x v="434"/>
    <s v="Standard Class"/>
    <x v="229"/>
    <s v="Carlos Soltero"/>
    <x v="0"/>
    <x v="0"/>
    <x v="1"/>
    <x v="1"/>
    <n v="90045"/>
    <s v="West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x v="4875"/>
    <x v="147"/>
    <x v="434"/>
    <s v="Standard Class"/>
    <x v="229"/>
    <s v="Carlos Soltero"/>
    <x v="0"/>
    <x v="0"/>
    <x v="1"/>
    <x v="1"/>
    <n v="90045"/>
    <s v="West"/>
    <s v="OFF-ST-10002743"/>
    <x v="1"/>
    <x v="4"/>
    <s v="SAFCO Boltless Steel Shelving"/>
    <n v="340.92"/>
    <n v="3"/>
    <n v="0"/>
    <n v="3.4091999999999842"/>
    <x v="1"/>
    <x v="1"/>
  </r>
  <r>
    <n v="9711"/>
    <x v="4876"/>
    <x v="1127"/>
    <x v="1105"/>
    <s v="Standard Class"/>
    <x v="198"/>
    <s v="Maribeth Dona"/>
    <x v="0"/>
    <x v="0"/>
    <x v="10"/>
    <x v="9"/>
    <n v="19143"/>
    <s v="East"/>
    <s v="FUR-FU-10001468"/>
    <x v="0"/>
    <x v="5"/>
    <s v="Tenex Antistatic Computer Chair Mats"/>
    <n v="273.56799999999998"/>
    <n v="2"/>
    <n v="0.2"/>
    <n v="-34.196000000000026"/>
    <x v="3"/>
    <x v="0"/>
  </r>
  <r>
    <n v="9712"/>
    <x v="4876"/>
    <x v="1127"/>
    <x v="1105"/>
    <s v="Standard Class"/>
    <x v="198"/>
    <s v="Maribeth Dona"/>
    <x v="0"/>
    <x v="0"/>
    <x v="10"/>
    <x v="9"/>
    <n v="19143"/>
    <s v="East"/>
    <s v="OFF-BI-10003684"/>
    <x v="1"/>
    <x v="8"/>
    <s v="Wilson Jones Legal Size Ring Binders"/>
    <n v="13.194000000000001"/>
    <n v="2"/>
    <n v="0.7"/>
    <n v="-8.7959999999999958"/>
    <x v="3"/>
    <x v="0"/>
  </r>
  <r>
    <n v="9713"/>
    <x v="4876"/>
    <x v="1127"/>
    <x v="1105"/>
    <s v="Standard Class"/>
    <x v="198"/>
    <s v="Maribeth Dona"/>
    <x v="0"/>
    <x v="0"/>
    <x v="10"/>
    <x v="9"/>
    <n v="19143"/>
    <s v="East"/>
    <s v="OFF-ST-10003716"/>
    <x v="1"/>
    <x v="4"/>
    <s v="Tennsco Double-Tier Lockers"/>
    <n v="1080.096"/>
    <n v="6"/>
    <n v="0.2"/>
    <n v="-94.508399999999995"/>
    <x v="3"/>
    <x v="0"/>
  </r>
  <r>
    <n v="9714"/>
    <x v="4876"/>
    <x v="1127"/>
    <x v="1105"/>
    <s v="Standard Class"/>
    <x v="198"/>
    <s v="Maribeth Dona"/>
    <x v="0"/>
    <x v="0"/>
    <x v="10"/>
    <x v="9"/>
    <n v="19143"/>
    <s v="East"/>
    <s v="TEC-AC-10001101"/>
    <x v="2"/>
    <x v="11"/>
    <s v="Sony 16GB Class 10 Micro SDHC R40 Memory Card"/>
    <n v="51.56"/>
    <n v="5"/>
    <n v="0.2"/>
    <n v="-6.4450000000000021"/>
    <x v="3"/>
    <x v="0"/>
  </r>
  <r>
    <n v="9715"/>
    <x v="4876"/>
    <x v="1127"/>
    <x v="1105"/>
    <s v="Standard Class"/>
    <x v="198"/>
    <s v="Maribeth Dona"/>
    <x v="0"/>
    <x v="0"/>
    <x v="10"/>
    <x v="9"/>
    <n v="19143"/>
    <s v="East"/>
    <s v="TEC-AC-10004864"/>
    <x v="2"/>
    <x v="11"/>
    <s v="Memorex Micro Travel Drive 32 GB"/>
    <n v="58.415999999999997"/>
    <n v="2"/>
    <n v="0.2"/>
    <n v="16.794600000000003"/>
    <x v="3"/>
    <x v="0"/>
  </r>
  <r>
    <n v="9716"/>
    <x v="4877"/>
    <x v="77"/>
    <x v="357"/>
    <s v="Standard Class"/>
    <x v="436"/>
    <s v="Lisa DeCherney"/>
    <x v="0"/>
    <x v="0"/>
    <x v="8"/>
    <x v="1"/>
    <n v="94122"/>
    <s v="West"/>
    <s v="OFF-BI-10001543"/>
    <x v="1"/>
    <x v="8"/>
    <s v="GBC VeloBinder Manual Binding System"/>
    <n v="57.584000000000003"/>
    <n v="2"/>
    <n v="0.2"/>
    <n v="20.154400000000003"/>
    <x v="1"/>
    <x v="0"/>
  </r>
  <r>
    <n v="9717"/>
    <x v="4878"/>
    <x v="399"/>
    <x v="1128"/>
    <s v="Second Class"/>
    <x v="489"/>
    <s v="Deborah Brumfield"/>
    <x v="2"/>
    <x v="0"/>
    <x v="10"/>
    <x v="9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x v="4879"/>
    <x v="198"/>
    <x v="388"/>
    <s v="Same Day"/>
    <x v="247"/>
    <s v="Annie Thurman"/>
    <x v="0"/>
    <x v="0"/>
    <x v="12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x v="4879"/>
    <x v="198"/>
    <x v="388"/>
    <s v="Same Day"/>
    <x v="247"/>
    <s v="Annie Thurman"/>
    <x v="0"/>
    <x v="0"/>
    <x v="12"/>
    <x v="5"/>
    <n v="77041"/>
    <s v="Central"/>
    <s v="TEC-AC-10000109"/>
    <x v="2"/>
    <x v="11"/>
    <s v="Sony Micro Vault Click 16 GB USB 2.0 Flash Drive"/>
    <n v="223.96"/>
    <n v="5"/>
    <n v="0.2"/>
    <n v="11.198000000000015"/>
    <x v="2"/>
    <x v="0"/>
  </r>
  <r>
    <n v="9720"/>
    <x v="4880"/>
    <x v="105"/>
    <x v="773"/>
    <s v="Second Class"/>
    <x v="589"/>
    <s v="Dennis Kane"/>
    <x v="0"/>
    <x v="0"/>
    <x v="152"/>
    <x v="9"/>
    <n v="17602"/>
    <s v="East"/>
    <s v="OFF-ST-10002574"/>
    <x v="1"/>
    <x v="4"/>
    <s v="SAFCO Commercial Wire Shelving, Black"/>
    <n v="221.024"/>
    <n v="2"/>
    <n v="0.2"/>
    <n v="-55.256"/>
    <x v="3"/>
    <x v="0"/>
  </r>
  <r>
    <n v="9721"/>
    <x v="4881"/>
    <x v="897"/>
    <x v="750"/>
    <s v="Standard Class"/>
    <x v="294"/>
    <s v="Chris Selesnick"/>
    <x v="1"/>
    <x v="0"/>
    <x v="124"/>
    <x v="6"/>
    <n v="54302"/>
    <s v="Central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x v="4882"/>
    <x v="595"/>
    <x v="633"/>
    <s v="Standard Class"/>
    <x v="535"/>
    <s v="Jill Fjeld"/>
    <x v="0"/>
    <x v="0"/>
    <x v="20"/>
    <x v="15"/>
    <n v="10024"/>
    <s v="East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x v="4882"/>
    <x v="595"/>
    <x v="633"/>
    <s v="Standard Class"/>
    <x v="535"/>
    <s v="Jill Fjeld"/>
    <x v="0"/>
    <x v="0"/>
    <x v="20"/>
    <x v="15"/>
    <n v="10024"/>
    <s v="East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x v="4883"/>
    <x v="1091"/>
    <x v="166"/>
    <s v="Standard Class"/>
    <x v="69"/>
    <s v="Tamara Willingham"/>
    <x v="2"/>
    <x v="0"/>
    <x v="20"/>
    <x v="15"/>
    <n v="10011"/>
    <s v="East"/>
    <s v="OFF-BI-10003984"/>
    <x v="1"/>
    <x v="8"/>
    <s v="Lock-Up Easel 'Spel-Binder'"/>
    <n v="296.71200000000005"/>
    <n v="13"/>
    <n v="0.2"/>
    <n v="100.14029999999998"/>
    <x v="3"/>
    <x v="0"/>
  </r>
  <r>
    <n v="9725"/>
    <x v="4884"/>
    <x v="901"/>
    <x v="223"/>
    <s v="Standard Class"/>
    <x v="621"/>
    <s v="Tim Brockman"/>
    <x v="0"/>
    <x v="0"/>
    <x v="41"/>
    <x v="10"/>
    <n v="61701"/>
    <s v="Central"/>
    <s v="OFF-EN-10004459"/>
    <x v="1"/>
    <x v="12"/>
    <s v="Security-Tint Envelopes"/>
    <n v="12.224"/>
    <n v="2"/>
    <n v="0.2"/>
    <n v="4.4311999999999996"/>
    <x v="2"/>
    <x v="0"/>
  </r>
  <r>
    <n v="9726"/>
    <x v="4885"/>
    <x v="697"/>
    <x v="295"/>
    <s v="First Class"/>
    <x v="618"/>
    <s v="Shahid Collister"/>
    <x v="0"/>
    <x v="0"/>
    <x v="394"/>
    <x v="45"/>
    <n v="83704"/>
    <s v="West"/>
    <s v="TEC-AC-10001109"/>
    <x v="2"/>
    <x v="11"/>
    <s v="Logitech Trackman Marble Mouse"/>
    <n v="89.97"/>
    <n v="3"/>
    <n v="0"/>
    <n v="37.787400000000005"/>
    <x v="1"/>
    <x v="0"/>
  </r>
  <r>
    <n v="9727"/>
    <x v="4886"/>
    <x v="574"/>
    <x v="379"/>
    <s v="First Class"/>
    <x v="27"/>
    <s v="Kunst Miller"/>
    <x v="0"/>
    <x v="0"/>
    <x v="90"/>
    <x v="31"/>
    <n v="1852"/>
    <s v="East"/>
    <s v="OFF-AP-10001293"/>
    <x v="1"/>
    <x v="9"/>
    <s v="Belkin 8 Outlet Surge Protector"/>
    <n v="286.85999999999996"/>
    <n v="7"/>
    <n v="0"/>
    <n v="80.320799999999991"/>
    <x v="3"/>
    <x v="1"/>
  </r>
  <r>
    <n v="9728"/>
    <x v="4886"/>
    <x v="574"/>
    <x v="379"/>
    <s v="First Class"/>
    <x v="27"/>
    <s v="Kunst Miller"/>
    <x v="0"/>
    <x v="0"/>
    <x v="90"/>
    <x v="31"/>
    <n v="1852"/>
    <s v="East"/>
    <s v="TEC-PH-10004977"/>
    <x v="2"/>
    <x v="7"/>
    <s v="GE 30524EE4"/>
    <n v="979.95"/>
    <n v="5"/>
    <n v="0"/>
    <n v="284.18549999999993"/>
    <x v="3"/>
    <x v="1"/>
  </r>
  <r>
    <n v="9729"/>
    <x v="4886"/>
    <x v="574"/>
    <x v="379"/>
    <s v="First Class"/>
    <x v="27"/>
    <s v="Kunst Miller"/>
    <x v="0"/>
    <x v="0"/>
    <x v="90"/>
    <x v="31"/>
    <n v="1852"/>
    <s v="East"/>
    <s v="OFF-SU-10001935"/>
    <x v="1"/>
    <x v="14"/>
    <s v="Staple remover"/>
    <n v="4.3600000000000003"/>
    <n v="2"/>
    <n v="0"/>
    <n v="0.17439999999999944"/>
    <x v="3"/>
    <x v="1"/>
  </r>
  <r>
    <n v="9730"/>
    <x v="4887"/>
    <x v="411"/>
    <x v="622"/>
    <s v="Standard Class"/>
    <x v="432"/>
    <s v="Evan Bailliet"/>
    <x v="0"/>
    <x v="0"/>
    <x v="4"/>
    <x v="4"/>
    <n v="98115"/>
    <s v="West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x v="4887"/>
    <x v="411"/>
    <x v="622"/>
    <s v="Standard Class"/>
    <x v="432"/>
    <s v="Evan Bailliet"/>
    <x v="0"/>
    <x v="0"/>
    <x v="4"/>
    <x v="4"/>
    <n v="98115"/>
    <s v="West"/>
    <s v="OFF-ST-10000046"/>
    <x v="1"/>
    <x v="4"/>
    <s v="Fellowes Super Stor/Drawer Files"/>
    <n v="807.75"/>
    <n v="5"/>
    <n v="0"/>
    <n v="153.47250000000003"/>
    <x v="1"/>
    <x v="0"/>
  </r>
  <r>
    <n v="9732"/>
    <x v="4888"/>
    <x v="237"/>
    <x v="381"/>
    <s v="Standard Class"/>
    <x v="555"/>
    <s v="Joe Elijah"/>
    <x v="0"/>
    <x v="0"/>
    <x v="1"/>
    <x v="1"/>
    <n v="90049"/>
    <s v="West"/>
    <s v="OFF-AR-10003504"/>
    <x v="1"/>
    <x v="6"/>
    <s v="Newell 347"/>
    <n v="34.24"/>
    <n v="8"/>
    <n v="0"/>
    <n v="9.9295999999999971"/>
    <x v="1"/>
    <x v="0"/>
  </r>
  <r>
    <n v="9733"/>
    <x v="4889"/>
    <x v="1071"/>
    <x v="1036"/>
    <s v="Standard Class"/>
    <x v="714"/>
    <s v="Nick Crebassa"/>
    <x v="1"/>
    <x v="0"/>
    <x v="409"/>
    <x v="17"/>
    <n v="23666"/>
    <s v="South"/>
    <s v="FUR-CH-10001797"/>
    <x v="0"/>
    <x v="1"/>
    <s v="Safco Chair Connectors, 6/Carton"/>
    <n v="500.23999999999995"/>
    <n v="13"/>
    <n v="0"/>
    <n v="145.06959999999992"/>
    <x v="0"/>
    <x v="0"/>
  </r>
  <r>
    <n v="9734"/>
    <x v="4889"/>
    <x v="1071"/>
    <x v="1036"/>
    <s v="Standard Class"/>
    <x v="714"/>
    <s v="Nick Crebassa"/>
    <x v="1"/>
    <x v="0"/>
    <x v="409"/>
    <x v="17"/>
    <n v="23666"/>
    <s v="South"/>
    <s v="OFF-PA-10000246"/>
    <x v="1"/>
    <x v="10"/>
    <s v="Riverleaf Stik-Withit Designer Note Cubes"/>
    <n v="20.12"/>
    <n v="2"/>
    <n v="0"/>
    <n v="9.2552000000000003"/>
    <x v="0"/>
    <x v="0"/>
  </r>
  <r>
    <n v="9735"/>
    <x v="4889"/>
    <x v="1071"/>
    <x v="1036"/>
    <s v="Standard Class"/>
    <x v="714"/>
    <s v="Nick Crebassa"/>
    <x v="1"/>
    <x v="0"/>
    <x v="409"/>
    <x v="17"/>
    <n v="23666"/>
    <s v="South"/>
    <s v="OFF-BI-10001359"/>
    <x v="1"/>
    <x v="8"/>
    <s v="GBC DocuBind TL300 Electric Binding System"/>
    <n v="896.99"/>
    <n v="1"/>
    <n v="0"/>
    <n v="421.58529999999996"/>
    <x v="0"/>
    <x v="0"/>
  </r>
  <r>
    <n v="9736"/>
    <x v="4890"/>
    <x v="84"/>
    <x v="794"/>
    <s v="Second Class"/>
    <x v="57"/>
    <s v="Alan Dominguez"/>
    <x v="2"/>
    <x v="0"/>
    <x v="10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x v="4891"/>
    <x v="685"/>
    <x v="1161"/>
    <s v="Standard Class"/>
    <x v="739"/>
    <s v="Neil Französisch"/>
    <x v="2"/>
    <x v="0"/>
    <x v="155"/>
    <x v="8"/>
    <n v="68104"/>
    <s v="Central"/>
    <s v="TEC-PH-10004667"/>
    <x v="2"/>
    <x v="7"/>
    <s v="Cisco 8x8 Inc. 6753i IP Business Phone System"/>
    <n v="269.98"/>
    <n v="2"/>
    <n v="0"/>
    <n v="72.894599999999997"/>
    <x v="2"/>
    <x v="0"/>
  </r>
  <r>
    <n v="9738"/>
    <x v="4892"/>
    <x v="633"/>
    <x v="312"/>
    <s v="Standard Class"/>
    <x v="629"/>
    <s v="Ken Dana"/>
    <x v="1"/>
    <x v="0"/>
    <x v="1"/>
    <x v="1"/>
    <n v="90032"/>
    <s v="West"/>
    <s v="OFF-ST-10002615"/>
    <x v="1"/>
    <x v="4"/>
    <s v="Dual Level, Single-Width Filing Carts"/>
    <n v="310.12"/>
    <n v="2"/>
    <n v="0"/>
    <n v="80.631200000000007"/>
    <x v="1"/>
    <x v="0"/>
  </r>
  <r>
    <n v="9739"/>
    <x v="4892"/>
    <x v="633"/>
    <x v="312"/>
    <s v="Standard Class"/>
    <x v="629"/>
    <s v="Ken Dana"/>
    <x v="1"/>
    <x v="0"/>
    <x v="1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x v="4892"/>
    <x v="633"/>
    <x v="312"/>
    <s v="Standard Class"/>
    <x v="629"/>
    <s v="Ken Dana"/>
    <x v="1"/>
    <x v="0"/>
    <x v="1"/>
    <x v="1"/>
    <n v="90032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9741"/>
    <x v="4892"/>
    <x v="633"/>
    <x v="312"/>
    <s v="Standard Class"/>
    <x v="629"/>
    <s v="Ken Dana"/>
    <x v="1"/>
    <x v="0"/>
    <x v="1"/>
    <x v="1"/>
    <n v="90032"/>
    <s v="West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x v="4893"/>
    <x v="627"/>
    <x v="1122"/>
    <s v="Standard Class"/>
    <x v="425"/>
    <s v="Quincy Jones"/>
    <x v="1"/>
    <x v="0"/>
    <x v="140"/>
    <x v="42"/>
    <m/>
    <s v="East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x v="4894"/>
    <x v="354"/>
    <x v="348"/>
    <s v="Standard Class"/>
    <x v="212"/>
    <s v="Emily Phan"/>
    <x v="0"/>
    <x v="0"/>
    <x v="70"/>
    <x v="1"/>
    <n v="92037"/>
    <s v="West"/>
    <s v="OFF-LA-10001074"/>
    <x v="1"/>
    <x v="2"/>
    <s v="Round Specialty Laser Printer Labels"/>
    <n v="62.65"/>
    <n v="5"/>
    <n v="0"/>
    <n v="29.445499999999996"/>
    <x v="1"/>
    <x v="0"/>
  </r>
  <r>
    <n v="9744"/>
    <x v="4895"/>
    <x v="950"/>
    <x v="563"/>
    <s v="Standard Class"/>
    <x v="370"/>
    <s v="Jennifer Jackson"/>
    <x v="0"/>
    <x v="0"/>
    <x v="46"/>
    <x v="13"/>
    <n v="19711"/>
    <s v="East"/>
    <s v="OFF-LA-10001641"/>
    <x v="1"/>
    <x v="2"/>
    <s v="Avery 518"/>
    <n v="9.4499999999999993"/>
    <n v="3"/>
    <n v="0"/>
    <n v="4.5359999999999996"/>
    <x v="3"/>
    <x v="0"/>
  </r>
  <r>
    <n v="9745"/>
    <x v="4896"/>
    <x v="276"/>
    <x v="212"/>
    <s v="Standard Class"/>
    <x v="648"/>
    <s v="Bobby Elias"/>
    <x v="0"/>
    <x v="0"/>
    <x v="34"/>
    <x v="10"/>
    <n v="60505"/>
    <s v="Central"/>
    <s v="OFF-EN-10002230"/>
    <x v="1"/>
    <x v="12"/>
    <s v="Airmail Envelopes"/>
    <n v="268.57600000000002"/>
    <n v="4"/>
    <n v="0.2"/>
    <n v="90.64439999999999"/>
    <x v="2"/>
    <x v="0"/>
  </r>
  <r>
    <n v="9746"/>
    <x v="4897"/>
    <x v="221"/>
    <x v="865"/>
    <s v="Same Day"/>
    <x v="443"/>
    <s v="Beth Paige"/>
    <x v="0"/>
    <x v="0"/>
    <x v="1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x v="4897"/>
    <x v="221"/>
    <x v="865"/>
    <s v="Same Day"/>
    <x v="443"/>
    <s v="Beth Paige"/>
    <x v="0"/>
    <x v="0"/>
    <x v="1"/>
    <x v="1"/>
    <n v="90008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x v="4898"/>
    <x v="7"/>
    <x v="907"/>
    <s v="Standard Class"/>
    <x v="3"/>
    <s v="Brosina Hoffman"/>
    <x v="0"/>
    <x v="0"/>
    <x v="22"/>
    <x v="10"/>
    <n v="60653"/>
    <s v="Central"/>
    <s v="FUR-FU-10000175"/>
    <x v="0"/>
    <x v="5"/>
    <s v="DAX Wood Document Frame."/>
    <n v="10.984000000000002"/>
    <n v="2"/>
    <n v="0.6"/>
    <n v="-7.9634"/>
    <x v="2"/>
    <x v="0"/>
  </r>
  <r>
    <n v="9749"/>
    <x v="4898"/>
    <x v="7"/>
    <x v="907"/>
    <s v="Standard Class"/>
    <x v="3"/>
    <s v="Brosina Hoffman"/>
    <x v="0"/>
    <x v="0"/>
    <x v="22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x v="4899"/>
    <x v="758"/>
    <x v="599"/>
    <s v="Standard Class"/>
    <x v="613"/>
    <s v="Eleni McCrary"/>
    <x v="1"/>
    <x v="0"/>
    <x v="18"/>
    <x v="38"/>
    <n v="3820"/>
    <s v="East"/>
    <s v="TEC-AC-10002567"/>
    <x v="2"/>
    <x v="11"/>
    <s v="Logitech G602 Wireless Gaming Mouse"/>
    <n v="159.97999999999999"/>
    <n v="2"/>
    <n v="0"/>
    <n v="57.592799999999997"/>
    <x v="3"/>
    <x v="0"/>
  </r>
  <r>
    <n v="9751"/>
    <x v="4900"/>
    <x v="1226"/>
    <x v="831"/>
    <s v="Standard Class"/>
    <x v="212"/>
    <s v="Emily Phan"/>
    <x v="0"/>
    <x v="0"/>
    <x v="22"/>
    <x v="10"/>
    <n v="60610"/>
    <s v="Central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x v="4900"/>
    <x v="1226"/>
    <x v="831"/>
    <s v="Standard Class"/>
    <x v="212"/>
    <s v="Emily Phan"/>
    <x v="0"/>
    <x v="0"/>
    <x v="22"/>
    <x v="10"/>
    <n v="60610"/>
    <s v="Central"/>
    <s v="OFF-AR-10001446"/>
    <x v="1"/>
    <x v="6"/>
    <s v="Newell 309"/>
    <n v="27.72"/>
    <n v="3"/>
    <n v="0.2"/>
    <n v="3.4649999999999999"/>
    <x v="2"/>
    <x v="0"/>
  </r>
  <r>
    <n v="9753"/>
    <x v="4901"/>
    <x v="949"/>
    <x v="196"/>
    <s v="First Class"/>
    <x v="125"/>
    <s v="Nick Zandusky"/>
    <x v="2"/>
    <x v="0"/>
    <x v="4"/>
    <x v="4"/>
    <n v="98115"/>
    <s v="West"/>
    <s v="OFF-BI-10000145"/>
    <x v="1"/>
    <x v="8"/>
    <s v="Zipper Ring Binder Pockets"/>
    <n v="2.4960000000000004"/>
    <n v="1"/>
    <n v="0.2"/>
    <n v="0.90479999999999983"/>
    <x v="1"/>
    <x v="0"/>
  </r>
  <r>
    <n v="9754"/>
    <x v="4902"/>
    <x v="996"/>
    <x v="655"/>
    <s v="Second Class"/>
    <x v="48"/>
    <s v="Lena Cacioppo"/>
    <x v="0"/>
    <x v="0"/>
    <x v="102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x v="655"/>
    <s v="Second Class"/>
    <x v="48"/>
    <s v="Lena Cacioppo"/>
    <x v="0"/>
    <x v="0"/>
    <x v="102"/>
    <x v="17"/>
    <n v="23223"/>
    <s v="South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x v="4902"/>
    <x v="996"/>
    <x v="655"/>
    <s v="Second Class"/>
    <x v="48"/>
    <s v="Lena Cacioppo"/>
    <x v="0"/>
    <x v="0"/>
    <x v="102"/>
    <x v="17"/>
    <n v="23223"/>
    <s v="South"/>
    <s v="OFF-ST-10001128"/>
    <x v="1"/>
    <x v="4"/>
    <s v="Carina Mini System Audio Rack, Model AR050B"/>
    <n v="332.94"/>
    <n v="3"/>
    <n v="0"/>
    <n v="9.9882000000000204"/>
    <x v="0"/>
    <x v="0"/>
  </r>
  <r>
    <n v="9757"/>
    <x v="4902"/>
    <x v="996"/>
    <x v="655"/>
    <s v="Second Class"/>
    <x v="48"/>
    <s v="Lena Cacioppo"/>
    <x v="0"/>
    <x v="0"/>
    <x v="102"/>
    <x v="17"/>
    <n v="23223"/>
    <s v="South"/>
    <s v="FUR-TA-10002533"/>
    <x v="0"/>
    <x v="3"/>
    <s v="BPI Conference Tables"/>
    <n v="292.10000000000002"/>
    <n v="2"/>
    <n v="0"/>
    <n v="58.419999999999987"/>
    <x v="0"/>
    <x v="0"/>
  </r>
  <r>
    <n v="9758"/>
    <x v="4902"/>
    <x v="996"/>
    <x v="655"/>
    <s v="Second Class"/>
    <x v="48"/>
    <s v="Lena Cacioppo"/>
    <x v="0"/>
    <x v="0"/>
    <x v="102"/>
    <x v="17"/>
    <n v="23223"/>
    <s v="South"/>
    <s v="TEC-PH-10004006"/>
    <x v="2"/>
    <x v="7"/>
    <s v="Panasonic KX - TS880B Telephone"/>
    <n v="206.1"/>
    <n v="5"/>
    <n v="0"/>
    <n v="55.647000000000006"/>
    <x v="0"/>
    <x v="0"/>
  </r>
  <r>
    <n v="9759"/>
    <x v="4902"/>
    <x v="996"/>
    <x v="655"/>
    <s v="Second Class"/>
    <x v="48"/>
    <s v="Lena Cacioppo"/>
    <x v="0"/>
    <x v="0"/>
    <x v="102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x v="4903"/>
    <x v="731"/>
    <x v="519"/>
    <s v="Standard Class"/>
    <x v="245"/>
    <s v="Sylvia Foulston"/>
    <x v="1"/>
    <x v="0"/>
    <x v="8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x v="4904"/>
    <x v="259"/>
    <x v="834"/>
    <s v="Standard Class"/>
    <x v="454"/>
    <s v="Katherine Murray"/>
    <x v="2"/>
    <x v="0"/>
    <x v="528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x v="4905"/>
    <x v="1047"/>
    <x v="189"/>
    <s v="Standard Class"/>
    <x v="504"/>
    <s v="Marina Lichtenstein"/>
    <x v="1"/>
    <x v="0"/>
    <x v="4"/>
    <x v="4"/>
    <n v="98103"/>
    <s v="West"/>
    <s v="TEC-AC-10000736"/>
    <x v="2"/>
    <x v="11"/>
    <s v="Logitech G600 MMO Gaming Mouse"/>
    <n v="239.96999999999997"/>
    <n v="3"/>
    <n v="0"/>
    <n v="86.389199999999988"/>
    <x v="1"/>
    <x v="0"/>
  </r>
  <r>
    <n v="9763"/>
    <x v="4905"/>
    <x v="1047"/>
    <x v="189"/>
    <s v="Standard Class"/>
    <x v="504"/>
    <s v="Marina Lichtenstein"/>
    <x v="1"/>
    <x v="0"/>
    <x v="4"/>
    <x v="4"/>
    <n v="98103"/>
    <s v="West"/>
    <s v="OFF-AP-10001293"/>
    <x v="1"/>
    <x v="9"/>
    <s v="Belkin 8 Outlet Surge Protector"/>
    <n v="81.96"/>
    <n v="2"/>
    <n v="0"/>
    <n v="22.948799999999999"/>
    <x v="1"/>
    <x v="0"/>
  </r>
  <r>
    <n v="9764"/>
    <x v="4905"/>
    <x v="1047"/>
    <x v="189"/>
    <s v="Standard Class"/>
    <x v="504"/>
    <s v="Marina Lichtenstein"/>
    <x v="1"/>
    <x v="0"/>
    <x v="4"/>
    <x v="4"/>
    <n v="98103"/>
    <s v="West"/>
    <s v="OFF-SU-10000157"/>
    <x v="1"/>
    <x v="14"/>
    <s v="Compact Automatic Electric Letter Opener"/>
    <n v="238.62"/>
    <n v="2"/>
    <n v="0"/>
    <n v="4.7724000000000046"/>
    <x v="1"/>
    <x v="0"/>
  </r>
  <r>
    <n v="9765"/>
    <x v="4906"/>
    <x v="1227"/>
    <x v="278"/>
    <s v="Standard Class"/>
    <x v="498"/>
    <s v="Mick Crebagga"/>
    <x v="0"/>
    <x v="0"/>
    <x v="1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x v="4907"/>
    <x v="1228"/>
    <x v="1200"/>
    <s v="Standard Class"/>
    <x v="551"/>
    <s v="Duane Benoit"/>
    <x v="0"/>
    <x v="0"/>
    <x v="209"/>
    <x v="29"/>
    <n v="6457"/>
    <s v="East"/>
    <s v="OFF-BI-10001757"/>
    <x v="1"/>
    <x v="8"/>
    <s v="Pressboard Hanging Data Binders for Unburst Sheets"/>
    <n v="9.84"/>
    <n v="2"/>
    <n v="0"/>
    <n v="4.7231999999999994"/>
    <x v="3"/>
    <x v="0"/>
  </r>
  <r>
    <n v="9767"/>
    <x v="4907"/>
    <x v="1228"/>
    <x v="1200"/>
    <s v="Standard Class"/>
    <x v="551"/>
    <s v="Duane Benoit"/>
    <x v="0"/>
    <x v="0"/>
    <x v="209"/>
    <x v="29"/>
    <n v="6457"/>
    <s v="East"/>
    <s v="OFF-PA-10002137"/>
    <x v="1"/>
    <x v="10"/>
    <s v="Southworth 100% Résumé Paper, 24lb."/>
    <n v="7.78"/>
    <n v="1"/>
    <n v="0"/>
    <n v="3.5009999999999994"/>
    <x v="3"/>
    <x v="0"/>
  </r>
  <r>
    <n v="9768"/>
    <x v="4908"/>
    <x v="34"/>
    <x v="159"/>
    <s v="Standard Class"/>
    <x v="560"/>
    <s v="Luke Weiss"/>
    <x v="0"/>
    <x v="0"/>
    <x v="354"/>
    <x v="12"/>
    <n v="49505"/>
    <s v="Central"/>
    <s v="OFF-BI-10000088"/>
    <x v="1"/>
    <x v="8"/>
    <s v="GBC Imprintable Covers"/>
    <n v="54.900000000000006"/>
    <n v="5"/>
    <n v="0"/>
    <n v="26.901000000000003"/>
    <x v="2"/>
    <x v="0"/>
  </r>
  <r>
    <n v="9769"/>
    <x v="4909"/>
    <x v="226"/>
    <x v="93"/>
    <s v="Standard Class"/>
    <x v="426"/>
    <s v="Tracy Collins"/>
    <x v="2"/>
    <x v="0"/>
    <x v="8"/>
    <x v="1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x v="4910"/>
    <x v="390"/>
    <x v="724"/>
    <s v="Standard Class"/>
    <x v="337"/>
    <s v="Sample Company A"/>
    <x v="2"/>
    <x v="0"/>
    <x v="146"/>
    <x v="2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x v="4910"/>
    <x v="390"/>
    <x v="724"/>
    <s v="Standard Class"/>
    <x v="337"/>
    <s v="Sample Company A"/>
    <x v="2"/>
    <x v="0"/>
    <x v="146"/>
    <x v="2"/>
    <n v="33012"/>
    <s v="South"/>
    <s v="OFF-PA-10001609"/>
    <x v="1"/>
    <x v="10"/>
    <s v="Tops Wirebound Message Log Books"/>
    <n v="10.528"/>
    <n v="4"/>
    <n v="0.2"/>
    <n v="3.4215999999999993"/>
    <x v="0"/>
    <x v="0"/>
  </r>
  <r>
    <n v="9772"/>
    <x v="4910"/>
    <x v="390"/>
    <x v="724"/>
    <s v="Standard Class"/>
    <x v="337"/>
    <s v="Sample Company A"/>
    <x v="2"/>
    <x v="0"/>
    <x v="146"/>
    <x v="2"/>
    <n v="33012"/>
    <s v="South"/>
    <s v="OFF-AP-10002765"/>
    <x v="1"/>
    <x v="9"/>
    <s v="Fellowes Advanced Computer Series Surge Protectors"/>
    <n v="42.384"/>
    <n v="2"/>
    <n v="0.2"/>
    <n v="4.2384000000000022"/>
    <x v="0"/>
    <x v="0"/>
  </r>
  <r>
    <n v="9773"/>
    <x v="4911"/>
    <x v="894"/>
    <x v="480"/>
    <s v="Same Day"/>
    <x v="524"/>
    <s v="Filia McAdams"/>
    <x v="1"/>
    <x v="0"/>
    <x v="10"/>
    <x v="9"/>
    <n v="19143"/>
    <s v="East"/>
    <s v="OFF-PA-10000167"/>
    <x v="1"/>
    <x v="10"/>
    <s v="Xerox 1925"/>
    <n v="123.92000000000002"/>
    <n v="5"/>
    <n v="0.2"/>
    <n v="38.724999999999994"/>
    <x v="3"/>
    <x v="0"/>
  </r>
  <r>
    <n v="9774"/>
    <x v="4912"/>
    <x v="190"/>
    <x v="480"/>
    <s v="Standard Class"/>
    <x v="418"/>
    <s v="Phillip Flathmann"/>
    <x v="0"/>
    <x v="0"/>
    <x v="118"/>
    <x v="32"/>
    <n v="30318"/>
    <s v="South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x v="4913"/>
    <x v="711"/>
    <x v="753"/>
    <s v="Standard Class"/>
    <x v="166"/>
    <s v="Luke Foster"/>
    <x v="0"/>
    <x v="0"/>
    <x v="52"/>
    <x v="5"/>
    <n v="78207"/>
    <s v="Central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x v="4913"/>
    <x v="711"/>
    <x v="753"/>
    <s v="Standard Class"/>
    <x v="166"/>
    <s v="Luke Foster"/>
    <x v="0"/>
    <x v="0"/>
    <x v="52"/>
    <x v="5"/>
    <n v="78207"/>
    <s v="Central"/>
    <s v="FUR-FU-10004666"/>
    <x v="0"/>
    <x v="5"/>
    <s v="DAX Clear Channel Poster Frame"/>
    <n v="17.496000000000002"/>
    <n v="3"/>
    <n v="0.6"/>
    <n v="-10.060199999999998"/>
    <x v="2"/>
    <x v="1"/>
  </r>
  <r>
    <n v="9777"/>
    <x v="4913"/>
    <x v="711"/>
    <x v="753"/>
    <s v="Standard Class"/>
    <x v="166"/>
    <s v="Luke Foster"/>
    <x v="0"/>
    <x v="0"/>
    <x v="52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x v="4913"/>
    <x v="711"/>
    <x v="753"/>
    <s v="Standard Class"/>
    <x v="166"/>
    <s v="Luke Foster"/>
    <x v="0"/>
    <x v="0"/>
    <x v="52"/>
    <x v="5"/>
    <n v="78207"/>
    <s v="Central"/>
    <s v="TEC-AC-10002076"/>
    <x v="2"/>
    <x v="11"/>
    <s v="Microsoft Natural Keyboard Elite"/>
    <n v="431.13600000000002"/>
    <n v="9"/>
    <n v="0.2"/>
    <n v="-26.946000000000012"/>
    <x v="2"/>
    <x v="1"/>
  </r>
  <r>
    <n v="9779"/>
    <x v="4913"/>
    <x v="711"/>
    <x v="753"/>
    <s v="Standard Class"/>
    <x v="166"/>
    <s v="Luke Foster"/>
    <x v="0"/>
    <x v="0"/>
    <x v="52"/>
    <x v="5"/>
    <n v="78207"/>
    <s v="Central"/>
    <s v="OFF-BI-10001679"/>
    <x v="1"/>
    <x v="8"/>
    <s v="GBC Instant Index System for Binding Systems"/>
    <n v="8.879999999999999"/>
    <n v="5"/>
    <n v="0.8"/>
    <n v="-13.32"/>
    <x v="2"/>
    <x v="1"/>
  </r>
  <r>
    <n v="9780"/>
    <x v="4913"/>
    <x v="711"/>
    <x v="753"/>
    <s v="Standard Class"/>
    <x v="166"/>
    <s v="Luke Foster"/>
    <x v="0"/>
    <x v="0"/>
    <x v="52"/>
    <x v="5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x v="4914"/>
    <x v="749"/>
    <x v="801"/>
    <s v="Standard Class"/>
    <x v="52"/>
    <s v="Clay Ludtke"/>
    <x v="0"/>
    <x v="0"/>
    <x v="85"/>
    <x v="15"/>
    <n v="1156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x v="4914"/>
    <x v="749"/>
    <x v="801"/>
    <s v="Standard Class"/>
    <x v="52"/>
    <s v="Clay Ludtke"/>
    <x v="0"/>
    <x v="0"/>
    <x v="85"/>
    <x v="15"/>
    <n v="11561"/>
    <s v="East"/>
    <s v="OFF-BI-10004390"/>
    <x v="1"/>
    <x v="8"/>
    <s v="GBC DocuBind 200 Manual Binding Machine"/>
    <n v="673.5680000000001"/>
    <n v="2"/>
    <n v="0.2"/>
    <n v="252.58799999999999"/>
    <x v="3"/>
    <x v="0"/>
  </r>
  <r>
    <n v="9783"/>
    <x v="4915"/>
    <x v="70"/>
    <x v="68"/>
    <s v="Second Class"/>
    <x v="605"/>
    <s v="Elizabeth Moffitt"/>
    <x v="1"/>
    <x v="0"/>
    <x v="267"/>
    <x v="30"/>
    <n v="7501"/>
    <s v="East"/>
    <s v="OFF-PA-10002120"/>
    <x v="1"/>
    <x v="10"/>
    <s v="Xerox 1889"/>
    <n v="274.8"/>
    <n v="5"/>
    <n v="0"/>
    <n v="134.65199999999999"/>
    <x v="3"/>
    <x v="0"/>
  </r>
  <r>
    <n v="9784"/>
    <x v="4915"/>
    <x v="70"/>
    <x v="68"/>
    <s v="Second Class"/>
    <x v="605"/>
    <s v="Elizabeth Moffitt"/>
    <x v="1"/>
    <x v="0"/>
    <x v="267"/>
    <x v="30"/>
    <n v="7501"/>
    <s v="East"/>
    <s v="OFF-ST-10004340"/>
    <x v="1"/>
    <x v="4"/>
    <s v="Fellowes Mobile File Cart, Black"/>
    <n v="62.18"/>
    <n v="1"/>
    <n v="0"/>
    <n v="16.788600000000002"/>
    <x v="3"/>
    <x v="0"/>
  </r>
  <r>
    <n v="9785"/>
    <x v="4915"/>
    <x v="70"/>
    <x v="68"/>
    <s v="Second Class"/>
    <x v="605"/>
    <s v="Elizabeth Moffitt"/>
    <x v="1"/>
    <x v="0"/>
    <x v="267"/>
    <x v="30"/>
    <n v="7501"/>
    <s v="East"/>
    <s v="FUR-FU-10001847"/>
    <x v="0"/>
    <x v="5"/>
    <s v="Eldon Image Series Black Desk Accessories"/>
    <n v="8.2799999999999994"/>
    <n v="2"/>
    <n v="0"/>
    <n v="2.9807999999999995"/>
    <x v="3"/>
    <x v="0"/>
  </r>
  <r>
    <n v="9786"/>
    <x v="4916"/>
    <x v="1229"/>
    <x v="1325"/>
    <s v="Standard Class"/>
    <x v="250"/>
    <s v="Max Engle"/>
    <x v="0"/>
    <x v="0"/>
    <x v="103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x v="840"/>
    <s v="Same Day"/>
    <x v="767"/>
    <s v="Barry Gonzalez"/>
    <x v="0"/>
    <x v="0"/>
    <x v="409"/>
    <x v="17"/>
    <n v="23666"/>
    <s v="South"/>
    <s v="FUR-CH-10004754"/>
    <x v="0"/>
    <x v="1"/>
    <s v="Global Stack Chair with Arms, Black"/>
    <n v="149.9"/>
    <n v="5"/>
    <n v="0"/>
    <n v="40.472999999999999"/>
    <x v="0"/>
    <x v="0"/>
  </r>
  <r>
    <n v="9788"/>
    <x v="4918"/>
    <x v="996"/>
    <x v="1300"/>
    <s v="Standard Class"/>
    <x v="170"/>
    <s v="Caroline Jumper"/>
    <x v="0"/>
    <x v="0"/>
    <x v="12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x v="4918"/>
    <x v="996"/>
    <x v="1300"/>
    <s v="Standard Class"/>
    <x v="170"/>
    <s v="Caroline Jumper"/>
    <x v="0"/>
    <x v="0"/>
    <x v="12"/>
    <x v="5"/>
    <n v="77070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9790"/>
    <x v="4918"/>
    <x v="996"/>
    <x v="1300"/>
    <s v="Standard Class"/>
    <x v="170"/>
    <s v="Caroline Jumper"/>
    <x v="0"/>
    <x v="0"/>
    <x v="12"/>
    <x v="5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x v="4918"/>
    <x v="996"/>
    <x v="1300"/>
    <s v="Standard Class"/>
    <x v="170"/>
    <s v="Caroline Jumper"/>
    <x v="0"/>
    <x v="0"/>
    <x v="12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x v="4919"/>
    <x v="371"/>
    <x v="1016"/>
    <s v="Second Class"/>
    <x v="347"/>
    <s v="Katherine Hughes"/>
    <x v="0"/>
    <x v="0"/>
    <x v="12"/>
    <x v="5"/>
    <n v="77070"/>
    <s v="Central"/>
    <s v="OFF-EN-10003134"/>
    <x v="1"/>
    <x v="12"/>
    <s v="Staple envelope"/>
    <n v="56.063999999999993"/>
    <n v="6"/>
    <n v="0.2"/>
    <n v="21.024000000000001"/>
    <x v="2"/>
    <x v="0"/>
  </r>
  <r>
    <n v="9793"/>
    <x v="4919"/>
    <x v="371"/>
    <x v="1016"/>
    <s v="Second Class"/>
    <x v="347"/>
    <s v="Katherine Hughes"/>
    <x v="0"/>
    <x v="0"/>
    <x v="12"/>
    <x v="5"/>
    <n v="77070"/>
    <s v="Central"/>
    <s v="FUR-CH-10003396"/>
    <x v="0"/>
    <x v="1"/>
    <s v="Global Deluxe Steno Chair"/>
    <n v="107.77200000000001"/>
    <n v="2"/>
    <n v="0.3"/>
    <n v="-29.252400000000009"/>
    <x v="2"/>
    <x v="0"/>
  </r>
  <r>
    <n v="9794"/>
    <x v="4919"/>
    <x v="371"/>
    <x v="1016"/>
    <s v="Second Class"/>
    <x v="347"/>
    <s v="Katherine Hughes"/>
    <x v="0"/>
    <x v="0"/>
    <x v="12"/>
    <x v="5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x v="4919"/>
    <x v="371"/>
    <x v="1016"/>
    <s v="Second Class"/>
    <x v="347"/>
    <s v="Katherine Hughes"/>
    <x v="0"/>
    <x v="0"/>
    <x v="12"/>
    <x v="5"/>
    <n v="77070"/>
    <s v="Central"/>
    <s v="OFF-BI-10000977"/>
    <x v="1"/>
    <x v="8"/>
    <s v="Ibico Plastic Spiral Binding Combs"/>
    <n v="18.239999999999995"/>
    <n v="3"/>
    <n v="0.8"/>
    <n v="-31.00800000000001"/>
    <x v="2"/>
    <x v="0"/>
  </r>
  <r>
    <n v="9796"/>
    <x v="4920"/>
    <x v="206"/>
    <x v="528"/>
    <s v="Standard Class"/>
    <x v="64"/>
    <s v="Sally Hughsby"/>
    <x v="1"/>
    <x v="0"/>
    <x v="22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x v="4921"/>
    <x v="1026"/>
    <x v="1094"/>
    <s v="Standard Class"/>
    <x v="703"/>
    <s v="Cindy Schnelling"/>
    <x v="1"/>
    <x v="0"/>
    <x v="167"/>
    <x v="24"/>
    <n v="43615"/>
    <s v="East"/>
    <s v="OFF-AR-10001374"/>
    <x v="1"/>
    <x v="6"/>
    <s v="BIC Brite Liner Highlighters, Chisel Tip"/>
    <n v="10.368000000000002"/>
    <n v="2"/>
    <n v="0.2"/>
    <n v="1.5551999999999992"/>
    <x v="3"/>
    <x v="0"/>
  </r>
  <r>
    <n v="9798"/>
    <x v="4921"/>
    <x v="1026"/>
    <x v="1094"/>
    <s v="Standard Class"/>
    <x v="703"/>
    <s v="Cindy Schnelling"/>
    <x v="1"/>
    <x v="0"/>
    <x v="167"/>
    <x v="24"/>
    <n v="43615"/>
    <s v="East"/>
    <s v="TEC-PH-10004977"/>
    <x v="2"/>
    <x v="7"/>
    <s v="GE 30524EE4"/>
    <n v="235.18799999999999"/>
    <n v="2"/>
    <n v="0.4"/>
    <n v="-43.117800000000045"/>
    <x v="3"/>
    <x v="0"/>
  </r>
  <r>
    <n v="9799"/>
    <x v="4921"/>
    <x v="1026"/>
    <x v="1094"/>
    <s v="Standard Class"/>
    <x v="703"/>
    <s v="Cindy Schnelling"/>
    <x v="1"/>
    <x v="0"/>
    <x v="167"/>
    <x v="24"/>
    <n v="43615"/>
    <s v="East"/>
    <s v="TEC-PH-10000912"/>
    <x v="2"/>
    <x v="7"/>
    <s v="Anker 24W Portable Micro USB Car Charger"/>
    <n v="26.376000000000001"/>
    <n v="4"/>
    <n v="0.4"/>
    <n v="2.6375999999999991"/>
    <x v="3"/>
    <x v="0"/>
  </r>
  <r>
    <n v="9800"/>
    <x v="4921"/>
    <x v="1026"/>
    <x v="1094"/>
    <s v="Standard Class"/>
    <x v="703"/>
    <s v="Cindy Schnelling"/>
    <x v="1"/>
    <x v="0"/>
    <x v="167"/>
    <x v="24"/>
    <n v="43615"/>
    <s v="East"/>
    <s v="TEC-AC-10000487"/>
    <x v="2"/>
    <x v="11"/>
    <s v="SanDisk Cruzer 4 GB USB Flash Drive"/>
    <n v="10.384"/>
    <n v="2"/>
    <n v="0.2"/>
    <n v="2.2065999999999999"/>
    <x v="3"/>
    <x v="0"/>
  </r>
  <r>
    <n v="9801"/>
    <x v="4921"/>
    <x v="1026"/>
    <x v="1094"/>
    <s v="Standard Class"/>
    <x v="703"/>
    <s v="Cindy Schnelling"/>
    <x v="1"/>
    <x v="0"/>
    <x v="167"/>
    <x v="24"/>
    <n v="43615"/>
    <s v="East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x v="4922"/>
    <x v="365"/>
    <x v="299"/>
    <s v="Standard Class"/>
    <x v="300"/>
    <s v="Joe Kamberova"/>
    <x v="0"/>
    <x v="0"/>
    <x v="529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x v="4923"/>
    <x v="1074"/>
    <x v="532"/>
    <s v="Second Class"/>
    <x v="307"/>
    <s v="Pauline Johnson"/>
    <x v="0"/>
    <x v="0"/>
    <x v="20"/>
    <x v="15"/>
    <n v="10024"/>
    <s v="East"/>
    <s v="OFF-BI-10004182"/>
    <x v="1"/>
    <x v="8"/>
    <s v="Economy Binders"/>
    <n v="3.3280000000000003"/>
    <n v="2"/>
    <n v="0.2"/>
    <n v="1.2064000000000001"/>
    <x v="3"/>
    <x v="0"/>
  </r>
  <r>
    <n v="9804"/>
    <x v="4923"/>
    <x v="1074"/>
    <x v="532"/>
    <s v="Second Class"/>
    <x v="307"/>
    <s v="Pauline Johnson"/>
    <x v="0"/>
    <x v="0"/>
    <x v="20"/>
    <x v="15"/>
    <n v="10024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x v="4923"/>
    <x v="1074"/>
    <x v="532"/>
    <s v="Second Class"/>
    <x v="307"/>
    <s v="Pauline Johnson"/>
    <x v="0"/>
    <x v="0"/>
    <x v="20"/>
    <x v="15"/>
    <n v="10024"/>
    <s v="East"/>
    <s v="FUR-FU-10002364"/>
    <x v="0"/>
    <x v="5"/>
    <s v="Eldon Expressions Wood Desk Accessories, Oak"/>
    <n v="7.38"/>
    <n v="1"/>
    <n v="0"/>
    <n v="2.1401999999999992"/>
    <x v="3"/>
    <x v="0"/>
  </r>
  <r>
    <n v="9806"/>
    <x v="4924"/>
    <x v="147"/>
    <x v="936"/>
    <s v="Standard Class"/>
    <x v="399"/>
    <s v="Anne Pryor"/>
    <x v="2"/>
    <x v="0"/>
    <x v="2"/>
    <x v="2"/>
    <n v="33311"/>
    <s v="South"/>
    <s v="FUR-FU-10002878"/>
    <x v="0"/>
    <x v="5"/>
    <s v="Seth Thomas 14&quot; Day/Date Wall Clock"/>
    <n v="45.568000000000005"/>
    <n v="2"/>
    <n v="0.2"/>
    <n v="9.6832000000000011"/>
    <x v="0"/>
    <x v="0"/>
  </r>
  <r>
    <n v="9807"/>
    <x v="4924"/>
    <x v="147"/>
    <x v="936"/>
    <s v="Standard Class"/>
    <x v="399"/>
    <s v="Anne Pryor"/>
    <x v="2"/>
    <x v="0"/>
    <x v="2"/>
    <x v="2"/>
    <n v="33311"/>
    <s v="South"/>
    <s v="OFF-BI-10004817"/>
    <x v="1"/>
    <x v="8"/>
    <s v="GBC Personal VeloBind Strips"/>
    <n v="28.752000000000006"/>
    <n v="8"/>
    <n v="0.7"/>
    <n v="-21.084799999999994"/>
    <x v="0"/>
    <x v="0"/>
  </r>
  <r>
    <n v="9808"/>
    <x v="4925"/>
    <x v="944"/>
    <x v="608"/>
    <s v="Second Class"/>
    <x v="527"/>
    <s v="Joni Wasserman"/>
    <x v="0"/>
    <x v="0"/>
    <x v="253"/>
    <x v="3"/>
    <n v="27604"/>
    <s v="South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x v="4926"/>
    <x v="246"/>
    <x v="239"/>
    <s v="Standard Class"/>
    <x v="690"/>
    <s v="Pete Takahito"/>
    <x v="0"/>
    <x v="0"/>
    <x v="22"/>
    <x v="10"/>
    <n v="60623"/>
    <s v="Central"/>
    <s v="OFF-BI-10001116"/>
    <x v="1"/>
    <x v="8"/>
    <s v="Wilson Jones 1&quot; Hanging DublLock Ring Binders"/>
    <n v="2.1119999999999997"/>
    <n v="2"/>
    <n v="0.8"/>
    <n v="-3.3792"/>
    <x v="2"/>
    <x v="0"/>
  </r>
  <r>
    <n v="9810"/>
    <x v="4927"/>
    <x v="845"/>
    <x v="193"/>
    <s v="Second Class"/>
    <x v="180"/>
    <s v="Troy Blackwell"/>
    <x v="0"/>
    <x v="0"/>
    <x v="32"/>
    <x v="21"/>
    <n v="97206"/>
    <s v="West"/>
    <s v="OFF-PA-10000304"/>
    <x v="1"/>
    <x v="10"/>
    <s v="Xerox 1995"/>
    <n v="25.920000000000005"/>
    <n v="5"/>
    <n v="0.2"/>
    <n v="9.0719999999999992"/>
    <x v="1"/>
    <x v="0"/>
  </r>
  <r>
    <n v="9811"/>
    <x v="4927"/>
    <x v="845"/>
    <x v="193"/>
    <s v="Second Class"/>
    <x v="180"/>
    <s v="Troy Blackwell"/>
    <x v="0"/>
    <x v="0"/>
    <x v="32"/>
    <x v="21"/>
    <n v="97206"/>
    <s v="West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x v="4928"/>
    <x v="581"/>
    <x v="724"/>
    <s v="First Class"/>
    <x v="90"/>
    <s v="Cassandra Brandow"/>
    <x v="0"/>
    <x v="0"/>
    <x v="522"/>
    <x v="30"/>
    <n v="7017"/>
    <s v="East"/>
    <s v="OFF-PA-10001246"/>
    <x v="1"/>
    <x v="10"/>
    <s v="Xerox 215"/>
    <n v="25.92"/>
    <n v="4"/>
    <n v="0"/>
    <n v="12.441600000000001"/>
    <x v="3"/>
    <x v="0"/>
  </r>
  <r>
    <n v="9813"/>
    <x v="4928"/>
    <x v="581"/>
    <x v="724"/>
    <s v="First Class"/>
    <x v="90"/>
    <s v="Cassandra Brandow"/>
    <x v="0"/>
    <x v="0"/>
    <x v="522"/>
    <x v="30"/>
    <n v="7017"/>
    <s v="East"/>
    <s v="OFF-AR-10000658"/>
    <x v="1"/>
    <x v="6"/>
    <s v="Newell 324"/>
    <n v="34.650000000000006"/>
    <n v="3"/>
    <n v="0"/>
    <n v="9.702"/>
    <x v="3"/>
    <x v="0"/>
  </r>
  <r>
    <n v="9814"/>
    <x v="4928"/>
    <x v="581"/>
    <x v="724"/>
    <s v="First Class"/>
    <x v="90"/>
    <s v="Cassandra Brandow"/>
    <x v="0"/>
    <x v="0"/>
    <x v="522"/>
    <x v="30"/>
    <n v="7017"/>
    <s v="East"/>
    <s v="OFF-PA-10000100"/>
    <x v="1"/>
    <x v="10"/>
    <s v="Xerox 1945"/>
    <n v="204.95000000000002"/>
    <n v="5"/>
    <n v="0"/>
    <n v="100.4255"/>
    <x v="3"/>
    <x v="0"/>
  </r>
  <r>
    <n v="9815"/>
    <x v="4928"/>
    <x v="581"/>
    <x v="724"/>
    <s v="First Class"/>
    <x v="90"/>
    <s v="Cassandra Brandow"/>
    <x v="0"/>
    <x v="0"/>
    <x v="522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x v="4929"/>
    <x v="1212"/>
    <x v="888"/>
    <s v="Standard Class"/>
    <x v="122"/>
    <s v="Andrew Gjertsen"/>
    <x v="1"/>
    <x v="0"/>
    <x v="84"/>
    <x v="2"/>
    <n v="33710"/>
    <s v="South"/>
    <s v="OFF-PA-10002581"/>
    <x v="1"/>
    <x v="10"/>
    <s v="Xerox 1951"/>
    <n v="173.48800000000003"/>
    <n v="7"/>
    <n v="0.2"/>
    <n v="54.214999999999982"/>
    <x v="0"/>
    <x v="0"/>
  </r>
  <r>
    <n v="9817"/>
    <x v="4929"/>
    <x v="1212"/>
    <x v="888"/>
    <s v="Standard Class"/>
    <x v="122"/>
    <s v="Andrew Gjertsen"/>
    <x v="1"/>
    <x v="0"/>
    <x v="84"/>
    <x v="2"/>
    <n v="33710"/>
    <s v="South"/>
    <s v="OFF-ST-10000046"/>
    <x v="1"/>
    <x v="4"/>
    <s v="Fellowes Super Stor/Drawer Files"/>
    <n v="516.96"/>
    <n v="4"/>
    <n v="0.2"/>
    <n v="-6.4619999999999891"/>
    <x v="0"/>
    <x v="0"/>
  </r>
  <r>
    <n v="9818"/>
    <x v="4929"/>
    <x v="1212"/>
    <x v="888"/>
    <s v="Standard Class"/>
    <x v="122"/>
    <s v="Andrew Gjertsen"/>
    <x v="1"/>
    <x v="0"/>
    <x v="84"/>
    <x v="2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x v="4929"/>
    <x v="1212"/>
    <x v="888"/>
    <s v="Standard Class"/>
    <x v="122"/>
    <s v="Andrew Gjertsen"/>
    <x v="1"/>
    <x v="0"/>
    <x v="84"/>
    <x v="2"/>
    <n v="33710"/>
    <s v="South"/>
    <s v="OFF-AR-10003856"/>
    <x v="1"/>
    <x v="6"/>
    <s v="Newell 344"/>
    <n v="4.4479999999999995"/>
    <n v="2"/>
    <n v="0.2"/>
    <n v="0.3335999999999999"/>
    <x v="0"/>
    <x v="0"/>
  </r>
  <r>
    <n v="9820"/>
    <x v="4929"/>
    <x v="1212"/>
    <x v="888"/>
    <s v="Standard Class"/>
    <x v="122"/>
    <s v="Andrew Gjertsen"/>
    <x v="1"/>
    <x v="0"/>
    <x v="84"/>
    <x v="2"/>
    <n v="33710"/>
    <s v="South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x v="4929"/>
    <x v="1212"/>
    <x v="888"/>
    <s v="Standard Class"/>
    <x v="122"/>
    <s v="Andrew Gjertsen"/>
    <x v="1"/>
    <x v="0"/>
    <x v="84"/>
    <x v="2"/>
    <n v="33710"/>
    <s v="South"/>
    <s v="OFF-PA-10001215"/>
    <x v="1"/>
    <x v="10"/>
    <s v="Xerox 1963"/>
    <n v="42.24"/>
    <n v="10"/>
    <n v="0.2"/>
    <n v="13.199999999999998"/>
    <x v="0"/>
    <x v="0"/>
  </r>
  <r>
    <n v="9822"/>
    <x v="4929"/>
    <x v="1212"/>
    <x v="888"/>
    <s v="Standard Class"/>
    <x v="122"/>
    <s v="Andrew Gjertsen"/>
    <x v="1"/>
    <x v="0"/>
    <x v="84"/>
    <x v="2"/>
    <n v="33710"/>
    <s v="South"/>
    <s v="OFF-BI-10002429"/>
    <x v="1"/>
    <x v="8"/>
    <s v="Premier Elliptical Ring Binder, Black"/>
    <n v="18.264000000000003"/>
    <n v="2"/>
    <n v="0.7"/>
    <n v="-13.393599999999999"/>
    <x v="0"/>
    <x v="0"/>
  </r>
  <r>
    <n v="9823"/>
    <x v="4930"/>
    <x v="860"/>
    <x v="1326"/>
    <s v="Standard Class"/>
    <x v="205"/>
    <s v="Brian Dahlen"/>
    <x v="0"/>
    <x v="0"/>
    <x v="8"/>
    <x v="1"/>
    <n v="94122"/>
    <s v="West"/>
    <s v="OFF-AP-10003287"/>
    <x v="1"/>
    <x v="9"/>
    <s v="Tripp Lite TLP810NET Broadband Surge for Modem/Fax"/>
    <n v="152.91"/>
    <n v="3"/>
    <n v="0"/>
    <n v="42.814799999999998"/>
    <x v="1"/>
    <x v="1"/>
  </r>
  <r>
    <n v="9824"/>
    <x v="4930"/>
    <x v="860"/>
    <x v="1326"/>
    <s v="Standard Class"/>
    <x v="205"/>
    <s v="Brian Dahlen"/>
    <x v="0"/>
    <x v="0"/>
    <x v="8"/>
    <x v="1"/>
    <n v="94122"/>
    <s v="West"/>
    <s v="OFF-PA-10000167"/>
    <x v="1"/>
    <x v="10"/>
    <s v="Xerox 1925"/>
    <n v="92.94"/>
    <n v="3"/>
    <n v="0"/>
    <n v="41.822999999999993"/>
    <x v="1"/>
    <x v="1"/>
  </r>
  <r>
    <n v="9825"/>
    <x v="4930"/>
    <x v="860"/>
    <x v="1326"/>
    <s v="Standard Class"/>
    <x v="205"/>
    <s v="Brian Dahlen"/>
    <x v="0"/>
    <x v="0"/>
    <x v="8"/>
    <x v="1"/>
    <n v="94122"/>
    <s v="West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x v="4930"/>
    <x v="860"/>
    <x v="1326"/>
    <s v="Standard Class"/>
    <x v="205"/>
    <s v="Brian Dahlen"/>
    <x v="0"/>
    <x v="0"/>
    <x v="8"/>
    <x v="1"/>
    <n v="94122"/>
    <s v="West"/>
    <s v="OFF-BI-10003638"/>
    <x v="1"/>
    <x v="8"/>
    <s v="GBC Durable Plastic Covers"/>
    <n v="46.440000000000005"/>
    <n v="3"/>
    <n v="0.2"/>
    <n v="15.092999999999998"/>
    <x v="1"/>
    <x v="1"/>
  </r>
  <r>
    <n v="9827"/>
    <x v="4930"/>
    <x v="860"/>
    <x v="1326"/>
    <s v="Standard Class"/>
    <x v="205"/>
    <s v="Brian Dahlen"/>
    <x v="0"/>
    <x v="0"/>
    <x v="8"/>
    <x v="1"/>
    <n v="94122"/>
    <s v="West"/>
    <s v="FUR-CH-10003833"/>
    <x v="0"/>
    <x v="1"/>
    <s v="Novimex Fabric Task Chair"/>
    <n v="195.136"/>
    <n v="4"/>
    <n v="0.2"/>
    <n v="-12.196000000000005"/>
    <x v="1"/>
    <x v="1"/>
  </r>
  <r>
    <n v="9828"/>
    <x v="4931"/>
    <x v="249"/>
    <x v="356"/>
    <s v="Standard Class"/>
    <x v="40"/>
    <s v="Jim Sink"/>
    <x v="1"/>
    <x v="0"/>
    <x v="20"/>
    <x v="15"/>
    <n v="10035"/>
    <s v="East"/>
    <s v="OFF-ST-10001511"/>
    <x v="1"/>
    <x v="4"/>
    <s v="Space Solutions Commercial Steel Shelving"/>
    <n v="129.30000000000001"/>
    <n v="2"/>
    <n v="0"/>
    <n v="6.4649999999999892"/>
    <x v="3"/>
    <x v="0"/>
  </r>
  <r>
    <n v="9829"/>
    <x v="4931"/>
    <x v="249"/>
    <x v="356"/>
    <s v="Standard Class"/>
    <x v="40"/>
    <s v="Jim Sink"/>
    <x v="1"/>
    <x v="0"/>
    <x v="20"/>
    <x v="15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x v="4932"/>
    <x v="11"/>
    <x v="989"/>
    <s v="Standard Class"/>
    <x v="173"/>
    <s v="Natalie Fritzler"/>
    <x v="0"/>
    <x v="0"/>
    <x v="35"/>
    <x v="3"/>
    <n v="28205"/>
    <s v="South"/>
    <s v="FUR-CH-10004218"/>
    <x v="0"/>
    <x v="1"/>
    <s v="Global Fabric Manager's Chair, Dark Gray"/>
    <n v="242.35200000000003"/>
    <n v="3"/>
    <n v="0.2"/>
    <n v="15.147000000000006"/>
    <x v="0"/>
    <x v="0"/>
  </r>
  <r>
    <n v="9831"/>
    <x v="4933"/>
    <x v="757"/>
    <x v="574"/>
    <s v="Second Class"/>
    <x v="253"/>
    <s v="Sean Christensen"/>
    <x v="0"/>
    <x v="0"/>
    <x v="486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x v="4933"/>
    <x v="757"/>
    <x v="574"/>
    <s v="Second Class"/>
    <x v="253"/>
    <s v="Sean Christensen"/>
    <x v="0"/>
    <x v="0"/>
    <x v="486"/>
    <x v="5"/>
    <n v="77705"/>
    <s v="Central"/>
    <s v="FUR-FU-10001706"/>
    <x v="0"/>
    <x v="5"/>
    <s v="Longer-Life Soft White Bulbs"/>
    <n v="8.6240000000000023"/>
    <n v="7"/>
    <n v="0.6"/>
    <n v="-2.5872000000000011"/>
    <x v="2"/>
    <x v="0"/>
  </r>
  <r>
    <n v="9833"/>
    <x v="4934"/>
    <x v="598"/>
    <x v="707"/>
    <s v="Second Class"/>
    <x v="654"/>
    <s v="George Ashbrook"/>
    <x v="0"/>
    <x v="0"/>
    <x v="61"/>
    <x v="5"/>
    <n v="75220"/>
    <s v="Central"/>
    <s v="OFF-PA-10001526"/>
    <x v="1"/>
    <x v="10"/>
    <s v="Xerox 1949"/>
    <n v="3.9840000000000004"/>
    <n v="1"/>
    <n v="0.2"/>
    <n v="1.4442000000000004"/>
    <x v="2"/>
    <x v="0"/>
  </r>
  <r>
    <n v="9834"/>
    <x v="4935"/>
    <x v="32"/>
    <x v="184"/>
    <s v="Standard Class"/>
    <x v="388"/>
    <s v="Craig Yedwab"/>
    <x v="1"/>
    <x v="0"/>
    <x v="24"/>
    <x v="24"/>
    <n v="45503"/>
    <s v="East"/>
    <s v="TEC-AC-10002001"/>
    <x v="2"/>
    <x v="11"/>
    <s v="Logitech Wireless Gaming Headset G930"/>
    <n v="895.94400000000019"/>
    <n v="7"/>
    <n v="0.2"/>
    <n v="190.38810000000001"/>
    <x v="3"/>
    <x v="0"/>
  </r>
  <r>
    <n v="9835"/>
    <x v="4936"/>
    <x v="1155"/>
    <x v="1107"/>
    <s v="First Class"/>
    <x v="576"/>
    <s v="William Brown"/>
    <x v="0"/>
    <x v="0"/>
    <x v="189"/>
    <x v="5"/>
    <n v="77571"/>
    <s v="Central"/>
    <s v="FUR-FU-10004963"/>
    <x v="0"/>
    <x v="5"/>
    <s v="Eldon 400 Class Desk Accessories, Black Carbon"/>
    <n v="14"/>
    <n v="4"/>
    <n v="0.6"/>
    <n v="-6.2999999999999972"/>
    <x v="2"/>
    <x v="0"/>
  </r>
  <r>
    <n v="9836"/>
    <x v="4936"/>
    <x v="1155"/>
    <x v="1107"/>
    <s v="First Class"/>
    <x v="576"/>
    <s v="William Brown"/>
    <x v="0"/>
    <x v="0"/>
    <x v="189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x v="4937"/>
    <x v="477"/>
    <x v="152"/>
    <s v="Standard Class"/>
    <x v="297"/>
    <s v="Dan Lawera"/>
    <x v="0"/>
    <x v="0"/>
    <x v="85"/>
    <x v="1"/>
    <n v="90805"/>
    <s v="West"/>
    <s v="OFF-PA-10000141"/>
    <x v="1"/>
    <x v="10"/>
    <s v="Ampad Evidence Wirebond Steno Books, 6&quot; x 9&quot;"/>
    <n v="10.9"/>
    <n v="5"/>
    <n v="0"/>
    <n v="5.1229999999999993"/>
    <x v="1"/>
    <x v="0"/>
  </r>
  <r>
    <n v="9838"/>
    <x v="4937"/>
    <x v="477"/>
    <x v="152"/>
    <s v="Standard Class"/>
    <x v="297"/>
    <s v="Dan Lawera"/>
    <x v="0"/>
    <x v="0"/>
    <x v="85"/>
    <x v="1"/>
    <n v="90805"/>
    <s v="West"/>
    <s v="OFF-LA-10003923"/>
    <x v="1"/>
    <x v="2"/>
    <s v="Alphabetical Labels for Top Tab Filing"/>
    <n v="29.6"/>
    <n v="2"/>
    <n v="0"/>
    <n v="14.8"/>
    <x v="1"/>
    <x v="0"/>
  </r>
  <r>
    <n v="9839"/>
    <x v="4937"/>
    <x v="477"/>
    <x v="152"/>
    <s v="Standard Class"/>
    <x v="297"/>
    <s v="Dan Lawera"/>
    <x v="0"/>
    <x v="0"/>
    <x v="85"/>
    <x v="1"/>
    <n v="90805"/>
    <s v="West"/>
    <s v="OFF-LA-10001771"/>
    <x v="1"/>
    <x v="2"/>
    <s v="Avery 513"/>
    <n v="4.9800000000000004"/>
    <n v="1"/>
    <n v="0"/>
    <n v="2.2907999999999999"/>
    <x v="1"/>
    <x v="0"/>
  </r>
  <r>
    <n v="9840"/>
    <x v="4937"/>
    <x v="477"/>
    <x v="152"/>
    <s v="Standard Class"/>
    <x v="297"/>
    <s v="Dan Lawera"/>
    <x v="0"/>
    <x v="0"/>
    <x v="85"/>
    <x v="1"/>
    <n v="90805"/>
    <s v="West"/>
    <s v="TEC-CO-10001943"/>
    <x v="2"/>
    <x v="16"/>
    <s v="Canon PC-428 Personal Copier"/>
    <n v="479.97600000000006"/>
    <n v="3"/>
    <n v="0.2"/>
    <n v="161.99189999999999"/>
    <x v="1"/>
    <x v="0"/>
  </r>
  <r>
    <n v="9841"/>
    <x v="4937"/>
    <x v="477"/>
    <x v="152"/>
    <s v="Standard Class"/>
    <x v="297"/>
    <s v="Dan Lawera"/>
    <x v="0"/>
    <x v="0"/>
    <x v="85"/>
    <x v="1"/>
    <n v="90805"/>
    <s v="West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x v="4937"/>
    <x v="477"/>
    <x v="152"/>
    <s v="Standard Class"/>
    <x v="297"/>
    <s v="Dan Lawera"/>
    <x v="0"/>
    <x v="0"/>
    <x v="85"/>
    <x v="1"/>
    <n v="90805"/>
    <s v="West"/>
    <s v="OFF-AR-10002255"/>
    <x v="1"/>
    <x v="6"/>
    <s v="Newell 346"/>
    <n v="5.76"/>
    <n v="2"/>
    <n v="0"/>
    <n v="1.6703999999999999"/>
    <x v="1"/>
    <x v="0"/>
  </r>
  <r>
    <n v="9843"/>
    <x v="4937"/>
    <x v="477"/>
    <x v="152"/>
    <s v="Standard Class"/>
    <x v="297"/>
    <s v="Dan Lawera"/>
    <x v="0"/>
    <x v="0"/>
    <x v="85"/>
    <x v="1"/>
    <n v="90805"/>
    <s v="West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x v="4938"/>
    <x v="561"/>
    <x v="104"/>
    <s v="First Class"/>
    <x v="681"/>
    <s v="Richard Eichhorn"/>
    <x v="0"/>
    <x v="0"/>
    <x v="27"/>
    <x v="10"/>
    <n v="62521"/>
    <s v="Central"/>
    <s v="OFF-LA-10001771"/>
    <x v="1"/>
    <x v="2"/>
    <s v="Avery 513"/>
    <n v="15.936000000000002"/>
    <n v="4"/>
    <n v="0.2"/>
    <n v="5.1791999999999998"/>
    <x v="2"/>
    <x v="0"/>
  </r>
  <r>
    <n v="9845"/>
    <x v="4938"/>
    <x v="561"/>
    <x v="104"/>
    <s v="First Class"/>
    <x v="681"/>
    <s v="Richard Eichhorn"/>
    <x v="0"/>
    <x v="0"/>
    <x v="27"/>
    <x v="10"/>
    <n v="62521"/>
    <s v="Central"/>
    <s v="FUR-FU-10001475"/>
    <x v="0"/>
    <x v="5"/>
    <s v="Contract Clock, 14&quot;, Brown"/>
    <n v="61.543999999999997"/>
    <n v="7"/>
    <n v="0.6"/>
    <n v="-40.003599999999999"/>
    <x v="2"/>
    <x v="0"/>
  </r>
  <r>
    <n v="9846"/>
    <x v="4938"/>
    <x v="561"/>
    <x v="104"/>
    <s v="First Class"/>
    <x v="681"/>
    <s v="Richard Eichhorn"/>
    <x v="0"/>
    <x v="0"/>
    <x v="27"/>
    <x v="10"/>
    <n v="62521"/>
    <s v="Central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x v="4939"/>
    <x v="264"/>
    <x v="842"/>
    <s v="Second Class"/>
    <x v="762"/>
    <s v="Marc Harrigan"/>
    <x v="2"/>
    <x v="0"/>
    <x v="1"/>
    <x v="1"/>
    <n v="90008"/>
    <s v="West"/>
    <s v="OFF-AP-10001492"/>
    <x v="1"/>
    <x v="9"/>
    <s v="Acco Six-Outlet Power Strip, 4' Cord Length"/>
    <n v="43.099999999999994"/>
    <n v="5"/>
    <n v="0"/>
    <n v="11.206"/>
    <x v="1"/>
    <x v="1"/>
  </r>
  <r>
    <n v="9848"/>
    <x v="4939"/>
    <x v="264"/>
    <x v="842"/>
    <s v="Second Class"/>
    <x v="762"/>
    <s v="Marc Harrigan"/>
    <x v="2"/>
    <x v="0"/>
    <x v="1"/>
    <x v="1"/>
    <n v="90008"/>
    <s v="West"/>
    <s v="FUR-FU-10004188"/>
    <x v="0"/>
    <x v="5"/>
    <s v="Luxo Professional Combination Clamp-On Lamps"/>
    <n v="511.5"/>
    <n v="5"/>
    <n v="0"/>
    <n v="132.99"/>
    <x v="1"/>
    <x v="1"/>
  </r>
  <r>
    <n v="9849"/>
    <x v="4939"/>
    <x v="264"/>
    <x v="842"/>
    <s v="Second Class"/>
    <x v="762"/>
    <s v="Marc Harrigan"/>
    <x v="2"/>
    <x v="0"/>
    <x v="1"/>
    <x v="1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x v="4940"/>
    <x v="791"/>
    <x v="1220"/>
    <s v="Standard Class"/>
    <x v="553"/>
    <s v="Edward Hooks"/>
    <x v="1"/>
    <x v="0"/>
    <x v="529"/>
    <x v="1"/>
    <n v="95240"/>
    <s v="West"/>
    <s v="OFF-AR-10002987"/>
    <x v="1"/>
    <x v="6"/>
    <s v="Prismacolor Color Pencil Set"/>
    <n v="39.68"/>
    <n v="2"/>
    <n v="0"/>
    <n v="16.268800000000002"/>
    <x v="1"/>
    <x v="0"/>
  </r>
  <r>
    <n v="9851"/>
    <x v="4941"/>
    <x v="440"/>
    <x v="1238"/>
    <s v="Standard Class"/>
    <x v="553"/>
    <s v="Edward Hooks"/>
    <x v="1"/>
    <x v="0"/>
    <x v="20"/>
    <x v="15"/>
    <n v="10009"/>
    <s v="East"/>
    <s v="FUR-FU-10000732"/>
    <x v="0"/>
    <x v="5"/>
    <s v="Eldon 200 Class Desk Accessories"/>
    <n v="12.56"/>
    <n v="2"/>
    <n v="0"/>
    <n v="4.0191999999999997"/>
    <x v="3"/>
    <x v="0"/>
  </r>
  <r>
    <n v="9852"/>
    <x v="4941"/>
    <x v="440"/>
    <x v="1238"/>
    <s v="Standard Class"/>
    <x v="553"/>
    <s v="Edward Hooks"/>
    <x v="1"/>
    <x v="0"/>
    <x v="20"/>
    <x v="15"/>
    <n v="10009"/>
    <s v="East"/>
    <s v="OFF-BI-10001670"/>
    <x v="1"/>
    <x v="8"/>
    <s v="Vinyl Sectional Post Binders"/>
    <n v="90.480000000000018"/>
    <n v="3"/>
    <n v="0.2"/>
    <n v="33.93"/>
    <x v="3"/>
    <x v="0"/>
  </r>
  <r>
    <n v="9853"/>
    <x v="4941"/>
    <x v="440"/>
    <x v="1238"/>
    <s v="Standard Class"/>
    <x v="553"/>
    <s v="Edward Hooks"/>
    <x v="1"/>
    <x v="0"/>
    <x v="20"/>
    <x v="15"/>
    <n v="10009"/>
    <s v="East"/>
    <s v="OFF-PA-10000533"/>
    <x v="1"/>
    <x v="10"/>
    <s v="Southworth Parchment Paper &amp; Envelopes"/>
    <n v="13.08"/>
    <n v="2"/>
    <n v="0"/>
    <n v="6.0167999999999999"/>
    <x v="3"/>
    <x v="0"/>
  </r>
  <r>
    <n v="9854"/>
    <x v="4941"/>
    <x v="440"/>
    <x v="1238"/>
    <s v="Standard Class"/>
    <x v="553"/>
    <s v="Edward Hooks"/>
    <x v="1"/>
    <x v="0"/>
    <x v="20"/>
    <x v="15"/>
    <n v="10009"/>
    <s v="East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x v="4942"/>
    <x v="249"/>
    <x v="266"/>
    <s v="Standard Class"/>
    <x v="654"/>
    <s v="George Ashbrook"/>
    <x v="0"/>
    <x v="0"/>
    <x v="8"/>
    <x v="1"/>
    <n v="94109"/>
    <s v="West"/>
    <s v="FUR-FU-10002396"/>
    <x v="0"/>
    <x v="5"/>
    <s v="DAX Copper Panel Document Frame, 5 x 7 Size"/>
    <n v="50.32"/>
    <n v="4"/>
    <n v="0"/>
    <n v="21.134400000000003"/>
    <x v="1"/>
    <x v="0"/>
  </r>
  <r>
    <n v="9856"/>
    <x v="4942"/>
    <x v="249"/>
    <x v="266"/>
    <s v="Standard Class"/>
    <x v="654"/>
    <s v="George Ashbrook"/>
    <x v="0"/>
    <x v="0"/>
    <x v="8"/>
    <x v="1"/>
    <n v="94109"/>
    <s v="West"/>
    <s v="OFF-PA-10004438"/>
    <x v="1"/>
    <x v="10"/>
    <s v="Xerox 1907"/>
    <n v="24.56"/>
    <n v="2"/>
    <n v="0"/>
    <n v="11.543199999999999"/>
    <x v="1"/>
    <x v="0"/>
  </r>
  <r>
    <n v="9857"/>
    <x v="4943"/>
    <x v="1230"/>
    <x v="193"/>
    <s v="Standard Class"/>
    <x v="654"/>
    <s v="George Ashbrook"/>
    <x v="0"/>
    <x v="0"/>
    <x v="38"/>
    <x v="32"/>
    <n v="31907"/>
    <s v="South"/>
    <s v="OFF-PA-10000587"/>
    <x v="1"/>
    <x v="10"/>
    <s v="Array Parchment Paper, Assorted Colors"/>
    <n v="43.68"/>
    <n v="6"/>
    <n v="0"/>
    <n v="20.9664"/>
    <x v="0"/>
    <x v="0"/>
  </r>
  <r>
    <n v="9858"/>
    <x v="4944"/>
    <x v="514"/>
    <x v="803"/>
    <s v="Standard Class"/>
    <x v="225"/>
    <s v="Ellis Ballard"/>
    <x v="1"/>
    <x v="0"/>
    <x v="4"/>
    <x v="4"/>
    <n v="98103"/>
    <s v="West"/>
    <s v="FUR-TA-10001889"/>
    <x v="0"/>
    <x v="3"/>
    <s v="Bush Advantage Collection Racetrack Conference Table"/>
    <n v="3393.68"/>
    <n v="8"/>
    <n v="0"/>
    <n v="610.86239999999998"/>
    <x v="1"/>
    <x v="0"/>
  </r>
  <r>
    <n v="9859"/>
    <x v="4945"/>
    <x v="424"/>
    <x v="1327"/>
    <s v="Standard Class"/>
    <x v="367"/>
    <s v="Hallie Redmond"/>
    <x v="2"/>
    <x v="0"/>
    <x v="102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x v="4945"/>
    <x v="424"/>
    <x v="1327"/>
    <s v="Standard Class"/>
    <x v="367"/>
    <s v="Hallie Redmond"/>
    <x v="2"/>
    <x v="0"/>
    <x v="102"/>
    <x v="14"/>
    <n v="47374"/>
    <s v="Central"/>
    <s v="OFF-FA-10003472"/>
    <x v="1"/>
    <x v="13"/>
    <s v="Bagged Rubber Bands"/>
    <n v="2.52"/>
    <n v="2"/>
    <n v="0"/>
    <n v="0.1008"/>
    <x v="2"/>
    <x v="0"/>
  </r>
  <r>
    <n v="9861"/>
    <x v="4945"/>
    <x v="424"/>
    <x v="1327"/>
    <s v="Standard Class"/>
    <x v="367"/>
    <s v="Hallie Redmond"/>
    <x v="2"/>
    <x v="0"/>
    <x v="102"/>
    <x v="14"/>
    <n v="47374"/>
    <s v="Central"/>
    <s v="TEC-PH-10000169"/>
    <x v="2"/>
    <x v="7"/>
    <s v="ARKON Windshield Dashboard Air Vent Car Mount Holder"/>
    <n v="67.8"/>
    <n v="4"/>
    <n v="0"/>
    <n v="1.3559999999999945"/>
    <x v="2"/>
    <x v="0"/>
  </r>
  <r>
    <n v="9862"/>
    <x v="4945"/>
    <x v="424"/>
    <x v="1327"/>
    <s v="Standard Class"/>
    <x v="367"/>
    <s v="Hallie Redmond"/>
    <x v="2"/>
    <x v="0"/>
    <x v="102"/>
    <x v="14"/>
    <n v="47374"/>
    <s v="Central"/>
    <s v="OFF-ST-10002562"/>
    <x v="1"/>
    <x v="4"/>
    <s v="Staple magnet"/>
    <n v="18.760000000000002"/>
    <n v="2"/>
    <n v="0"/>
    <n v="5.2528000000000006"/>
    <x v="2"/>
    <x v="0"/>
  </r>
  <r>
    <n v="9863"/>
    <x v="4945"/>
    <x v="424"/>
    <x v="1327"/>
    <s v="Standard Class"/>
    <x v="367"/>
    <s v="Hallie Redmond"/>
    <x v="2"/>
    <x v="0"/>
    <x v="102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x v="4945"/>
    <x v="424"/>
    <x v="1327"/>
    <s v="Standard Class"/>
    <x v="367"/>
    <s v="Hallie Redmond"/>
    <x v="2"/>
    <x v="0"/>
    <x v="102"/>
    <x v="14"/>
    <n v="47374"/>
    <s v="Central"/>
    <s v="OFF-PA-10004156"/>
    <x v="1"/>
    <x v="10"/>
    <s v="Xerox 188"/>
    <n v="11.34"/>
    <n v="1"/>
    <n v="0"/>
    <n v="5.5565999999999995"/>
    <x v="2"/>
    <x v="0"/>
  </r>
  <r>
    <n v="9865"/>
    <x v="4945"/>
    <x v="424"/>
    <x v="1327"/>
    <s v="Standard Class"/>
    <x v="367"/>
    <s v="Hallie Redmond"/>
    <x v="2"/>
    <x v="0"/>
    <x v="102"/>
    <x v="14"/>
    <n v="47374"/>
    <s v="Central"/>
    <s v="TEC-AC-10004469"/>
    <x v="2"/>
    <x v="11"/>
    <s v="Microsoft Sculpt Comfort Mouse"/>
    <n v="159.80000000000001"/>
    <n v="4"/>
    <n v="0"/>
    <n v="70.312000000000012"/>
    <x v="2"/>
    <x v="0"/>
  </r>
  <r>
    <n v="9866"/>
    <x v="4945"/>
    <x v="424"/>
    <x v="1327"/>
    <s v="Standard Class"/>
    <x v="367"/>
    <s v="Hallie Redmond"/>
    <x v="2"/>
    <x v="0"/>
    <x v="102"/>
    <x v="14"/>
    <n v="47374"/>
    <s v="Central"/>
    <s v="FUR-FU-10001037"/>
    <x v="0"/>
    <x v="5"/>
    <s v="DAX Charcoal/Nickel-Tone Document Frame, 5 x 7"/>
    <n v="18.96"/>
    <n v="2"/>
    <n v="0"/>
    <n v="8.532"/>
    <x v="2"/>
    <x v="0"/>
  </r>
  <r>
    <n v="9867"/>
    <x v="4946"/>
    <x v="514"/>
    <x v="1328"/>
    <s v="Second Class"/>
    <x v="416"/>
    <s v="Suzanne McNair"/>
    <x v="1"/>
    <x v="0"/>
    <x v="20"/>
    <x v="15"/>
    <n v="10009"/>
    <s v="East"/>
    <s v="OFF-ST-10002615"/>
    <x v="1"/>
    <x v="4"/>
    <s v="Dual Level, Single-Width Filing Carts"/>
    <n v="1085.42"/>
    <n v="7"/>
    <n v="0"/>
    <n v="282.20920000000001"/>
    <x v="3"/>
    <x v="0"/>
  </r>
  <r>
    <n v="9868"/>
    <x v="4946"/>
    <x v="514"/>
    <x v="1328"/>
    <s v="Second Class"/>
    <x v="416"/>
    <s v="Suzanne McNair"/>
    <x v="1"/>
    <x v="0"/>
    <x v="20"/>
    <x v="15"/>
    <n v="10009"/>
    <s v="East"/>
    <s v="OFF-AP-10000595"/>
    <x v="1"/>
    <x v="9"/>
    <s v="Disposable Triple-Filter Dust Bags"/>
    <n v="13.11"/>
    <n v="3"/>
    <n v="0"/>
    <n v="3.4086000000000003"/>
    <x v="3"/>
    <x v="0"/>
  </r>
  <r>
    <n v="9869"/>
    <x v="4947"/>
    <x v="301"/>
    <x v="1082"/>
    <s v="First Class"/>
    <x v="105"/>
    <s v="Erin Ashbrook"/>
    <x v="1"/>
    <x v="0"/>
    <x v="530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x v="4947"/>
    <x v="301"/>
    <x v="1082"/>
    <s v="First Class"/>
    <x v="105"/>
    <s v="Erin Ashbrook"/>
    <x v="1"/>
    <x v="0"/>
    <x v="530"/>
    <x v="24"/>
    <n v="45040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x v="4947"/>
    <x v="301"/>
    <x v="1082"/>
    <s v="First Class"/>
    <x v="105"/>
    <s v="Erin Ashbrook"/>
    <x v="1"/>
    <x v="0"/>
    <x v="530"/>
    <x v="24"/>
    <n v="45040"/>
    <s v="East"/>
    <s v="OFF-BI-10001658"/>
    <x v="1"/>
    <x v="8"/>
    <s v="GBC Standard Therm-A-Bind Covers"/>
    <n v="22.428000000000004"/>
    <n v="3"/>
    <n v="0.7"/>
    <n v="-17.942399999999992"/>
    <x v="3"/>
    <x v="0"/>
  </r>
  <r>
    <n v="9872"/>
    <x v="4948"/>
    <x v="833"/>
    <x v="299"/>
    <s v="Same Day"/>
    <x v="708"/>
    <s v="Mark Hamilton"/>
    <x v="0"/>
    <x v="0"/>
    <x v="22"/>
    <x v="10"/>
    <n v="60623"/>
    <s v="Central"/>
    <s v="OFF-ST-10003208"/>
    <x v="1"/>
    <x v="4"/>
    <s v="Adjustable Depth Letter/Legal Cart"/>
    <n v="290.33600000000001"/>
    <n v="2"/>
    <n v="0.2"/>
    <n v="32.662799999999947"/>
    <x v="2"/>
    <x v="0"/>
  </r>
  <r>
    <n v="9873"/>
    <x v="4948"/>
    <x v="833"/>
    <x v="299"/>
    <s v="Same Day"/>
    <x v="708"/>
    <s v="Mark Hamilton"/>
    <x v="0"/>
    <x v="0"/>
    <x v="22"/>
    <x v="10"/>
    <n v="60623"/>
    <s v="Central"/>
    <s v="OFF-AR-10004790"/>
    <x v="1"/>
    <x v="6"/>
    <s v="Staples in misc. colors"/>
    <n v="19.152000000000001"/>
    <n v="2"/>
    <n v="0.2"/>
    <n v="1.1969999999999992"/>
    <x v="2"/>
    <x v="0"/>
  </r>
  <r>
    <n v="9874"/>
    <x v="4949"/>
    <x v="107"/>
    <x v="906"/>
    <s v="Standard Class"/>
    <x v="359"/>
    <s v="Sara Luxemburg"/>
    <x v="2"/>
    <x v="0"/>
    <x v="20"/>
    <x v="15"/>
    <n v="10024"/>
    <s v="East"/>
    <s v="OFF-PA-10004609"/>
    <x v="1"/>
    <x v="10"/>
    <s v="Xerox 221"/>
    <n v="6.48"/>
    <n v="1"/>
    <n v="0"/>
    <n v="3.1104000000000003"/>
    <x v="3"/>
    <x v="0"/>
  </r>
  <r>
    <n v="9875"/>
    <x v="4950"/>
    <x v="897"/>
    <x v="926"/>
    <s v="Second Class"/>
    <x v="472"/>
    <s v="Nora Pelletier"/>
    <x v="2"/>
    <x v="0"/>
    <x v="215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x v="4951"/>
    <x v="1231"/>
    <x v="708"/>
    <s v="Standard Class"/>
    <x v="167"/>
    <s v="Roy Französisch"/>
    <x v="0"/>
    <x v="0"/>
    <x v="20"/>
    <x v="15"/>
    <n v="10035"/>
    <s v="East"/>
    <s v="OFF-SU-10003936"/>
    <x v="1"/>
    <x v="14"/>
    <s v="Acme Serrated Blade Letter Opener"/>
    <n v="6.36"/>
    <n v="2"/>
    <n v="0"/>
    <n v="6.3600000000000101E-2"/>
    <x v="3"/>
    <x v="0"/>
  </r>
  <r>
    <n v="9877"/>
    <x v="4952"/>
    <x v="693"/>
    <x v="557"/>
    <s v="First Class"/>
    <x v="534"/>
    <s v="Brad Eason"/>
    <x v="2"/>
    <x v="0"/>
    <x v="138"/>
    <x v="24"/>
    <n v="44105"/>
    <s v="East"/>
    <s v="OFF-ST-10000078"/>
    <x v="1"/>
    <x v="4"/>
    <s v="Tennsco 6- and 18-Compartment Lockers"/>
    <n v="848.5440000000001"/>
    <n v="4"/>
    <n v="0.2"/>
    <n v="-21.213600000000099"/>
    <x v="3"/>
    <x v="0"/>
  </r>
  <r>
    <n v="9878"/>
    <x v="4952"/>
    <x v="693"/>
    <x v="557"/>
    <s v="First Class"/>
    <x v="534"/>
    <s v="Brad Eason"/>
    <x v="2"/>
    <x v="0"/>
    <x v="138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x v="4952"/>
    <x v="693"/>
    <x v="557"/>
    <s v="First Class"/>
    <x v="534"/>
    <s v="Brad Eason"/>
    <x v="2"/>
    <x v="0"/>
    <x v="138"/>
    <x v="24"/>
    <n v="44105"/>
    <s v="East"/>
    <s v="TEC-PH-10004080"/>
    <x v="2"/>
    <x v="7"/>
    <s v="Avaya 5410 Digital phone"/>
    <n v="122.38199999999999"/>
    <n v="3"/>
    <n v="0.4"/>
    <n v="-24.476399999999998"/>
    <x v="3"/>
    <x v="0"/>
  </r>
  <r>
    <n v="9880"/>
    <x v="4953"/>
    <x v="1036"/>
    <x v="1329"/>
    <s v="Standard Class"/>
    <x v="271"/>
    <s v="Jay Kimmel"/>
    <x v="0"/>
    <x v="0"/>
    <x v="20"/>
    <x v="15"/>
    <n v="10035"/>
    <s v="East"/>
    <s v="FUR-CH-10002961"/>
    <x v="0"/>
    <x v="1"/>
    <s v="Leather Task Chair, Black"/>
    <n v="573.17399999999998"/>
    <n v="7"/>
    <n v="0.1"/>
    <n v="63.685999999999979"/>
    <x v="3"/>
    <x v="0"/>
  </r>
  <r>
    <n v="9881"/>
    <x v="4954"/>
    <x v="352"/>
    <x v="1247"/>
    <s v="First Class"/>
    <x v="385"/>
    <s v="Chad Cunningham"/>
    <x v="2"/>
    <x v="0"/>
    <x v="138"/>
    <x v="24"/>
    <n v="44105"/>
    <s v="East"/>
    <s v="OFF-PA-10000474"/>
    <x v="1"/>
    <x v="10"/>
    <s v="Easy-staple paper"/>
    <n v="85.055999999999997"/>
    <n v="3"/>
    <n v="0.2"/>
    <n v="28.706399999999991"/>
    <x v="3"/>
    <x v="0"/>
  </r>
  <r>
    <n v="9882"/>
    <x v="4955"/>
    <x v="1132"/>
    <x v="923"/>
    <s v="First Class"/>
    <x v="328"/>
    <s v="Lauren Leatherbury"/>
    <x v="0"/>
    <x v="0"/>
    <x v="318"/>
    <x v="32"/>
    <n v="30188"/>
    <s v="South"/>
    <s v="OFF-BI-10000138"/>
    <x v="1"/>
    <x v="8"/>
    <s v="Acco Translucent Poly Ring Binders"/>
    <n v="14.04"/>
    <n v="3"/>
    <n v="0"/>
    <n v="6.7392000000000003"/>
    <x v="0"/>
    <x v="0"/>
  </r>
  <r>
    <n v="9883"/>
    <x v="4955"/>
    <x v="1132"/>
    <x v="923"/>
    <s v="First Class"/>
    <x v="328"/>
    <s v="Lauren Leatherbury"/>
    <x v="0"/>
    <x v="0"/>
    <x v="318"/>
    <x v="32"/>
    <n v="30188"/>
    <s v="South"/>
    <s v="TEC-AC-10000023"/>
    <x v="2"/>
    <x v="11"/>
    <s v="Maxell 74 Minute CD-R Spindle, 50/Pack"/>
    <n v="272.61"/>
    <n v="13"/>
    <n v="0"/>
    <n v="98.139599999999987"/>
    <x v="0"/>
    <x v="0"/>
  </r>
  <r>
    <n v="9884"/>
    <x v="4956"/>
    <x v="1232"/>
    <x v="521"/>
    <s v="Standard Class"/>
    <x v="722"/>
    <s v="Katrina Edelman"/>
    <x v="1"/>
    <x v="0"/>
    <x v="1"/>
    <x v="1"/>
    <n v="90008"/>
    <s v="West"/>
    <s v="OFF-EN-10001415"/>
    <x v="1"/>
    <x v="12"/>
    <s v="Staple envelope"/>
    <n v="11.16"/>
    <n v="2"/>
    <n v="0"/>
    <n v="5.58"/>
    <x v="1"/>
    <x v="0"/>
  </r>
  <r>
    <n v="9885"/>
    <x v="4956"/>
    <x v="1232"/>
    <x v="521"/>
    <s v="Standard Class"/>
    <x v="722"/>
    <s v="Katrina Edelman"/>
    <x v="1"/>
    <x v="0"/>
    <x v="1"/>
    <x v="1"/>
    <n v="90008"/>
    <s v="West"/>
    <s v="TEC-AC-10001284"/>
    <x v="2"/>
    <x v="11"/>
    <s v="Enermax Briskie RF Wireless Keyboard and Mouse Combo"/>
    <n v="62.31"/>
    <n v="3"/>
    <n v="0"/>
    <n v="22.4316"/>
    <x v="1"/>
    <x v="0"/>
  </r>
  <r>
    <n v="9886"/>
    <x v="4956"/>
    <x v="1232"/>
    <x v="521"/>
    <s v="Standard Class"/>
    <x v="722"/>
    <s v="Katrina Edelman"/>
    <x v="1"/>
    <x v="0"/>
    <x v="1"/>
    <x v="1"/>
    <n v="90008"/>
    <s v="West"/>
    <s v="TEC-AC-10000736"/>
    <x v="2"/>
    <x v="11"/>
    <s v="Logitech G600 MMO Gaming Mouse"/>
    <n v="159.97999999999999"/>
    <n v="2"/>
    <n v="0"/>
    <n v="57.592799999999997"/>
    <x v="1"/>
    <x v="0"/>
  </r>
  <r>
    <n v="9887"/>
    <x v="4957"/>
    <x v="1211"/>
    <x v="1330"/>
    <s v="Standard Class"/>
    <x v="611"/>
    <s v="Speros Goranitis"/>
    <x v="0"/>
    <x v="0"/>
    <x v="240"/>
    <x v="14"/>
    <n v="47905"/>
    <s v="Central"/>
    <s v="OFF-FA-10003467"/>
    <x v="1"/>
    <x v="13"/>
    <s v="Alliance Big Bands Rubber Bands, 12/Pack"/>
    <n v="5.9399999999999995"/>
    <n v="3"/>
    <n v="0"/>
    <n v="0"/>
    <x v="2"/>
    <x v="0"/>
  </r>
  <r>
    <n v="9888"/>
    <x v="4958"/>
    <x v="386"/>
    <x v="878"/>
    <s v="First Class"/>
    <x v="244"/>
    <s v="Christina Anderson"/>
    <x v="0"/>
    <x v="0"/>
    <x v="20"/>
    <x v="15"/>
    <n v="10024"/>
    <s v="East"/>
    <s v="OFF-PA-10000477"/>
    <x v="1"/>
    <x v="10"/>
    <s v="Xerox 1952"/>
    <n v="9.9600000000000009"/>
    <n v="2"/>
    <n v="0"/>
    <n v="4.6812000000000005"/>
    <x v="3"/>
    <x v="0"/>
  </r>
  <r>
    <n v="9889"/>
    <x v="4959"/>
    <x v="816"/>
    <x v="576"/>
    <s v="Standard Class"/>
    <x v="361"/>
    <s v="Rob Dowd"/>
    <x v="0"/>
    <x v="0"/>
    <x v="456"/>
    <x v="15"/>
    <n v="13501"/>
    <s v="East"/>
    <s v="TEC-AC-10000736"/>
    <x v="2"/>
    <x v="11"/>
    <s v="Logitech G600 MMO Gaming Mouse"/>
    <n v="79.989999999999995"/>
    <n v="1"/>
    <n v="0"/>
    <n v="28.796399999999998"/>
    <x v="3"/>
    <x v="0"/>
  </r>
  <r>
    <n v="9890"/>
    <x v="4960"/>
    <x v="498"/>
    <x v="1051"/>
    <s v="First Class"/>
    <x v="500"/>
    <s v="Vivek Grady"/>
    <x v="1"/>
    <x v="0"/>
    <x v="80"/>
    <x v="30"/>
    <n v="8701"/>
    <s v="East"/>
    <s v="OFF-AR-10002467"/>
    <x v="1"/>
    <x v="6"/>
    <s v="Dixon Ticonderoga Pencils"/>
    <n v="8.94"/>
    <n v="3"/>
    <n v="0"/>
    <n v="2.4138000000000006"/>
    <x v="3"/>
    <x v="0"/>
  </r>
  <r>
    <n v="9891"/>
    <x v="4961"/>
    <x v="197"/>
    <x v="1235"/>
    <s v="Second Class"/>
    <x v="64"/>
    <s v="Sally Hughsby"/>
    <x v="1"/>
    <x v="0"/>
    <x v="158"/>
    <x v="6"/>
    <n v="53209"/>
    <s v="Central"/>
    <s v="OFF-PA-10004996"/>
    <x v="1"/>
    <x v="10"/>
    <s v="Speediset Carbonless Redi-Letter 7&quot; x 8 1/2&quot;"/>
    <n v="20.62"/>
    <n v="2"/>
    <n v="0"/>
    <n v="9.6913999999999998"/>
    <x v="2"/>
    <x v="0"/>
  </r>
  <r>
    <n v="9892"/>
    <x v="4961"/>
    <x v="197"/>
    <x v="1235"/>
    <s v="Second Class"/>
    <x v="64"/>
    <s v="Sally Hughsby"/>
    <x v="1"/>
    <x v="0"/>
    <x v="158"/>
    <x v="6"/>
    <n v="53209"/>
    <s v="Central"/>
    <s v="TEC-AC-10003116"/>
    <x v="2"/>
    <x v="11"/>
    <s v="Memorex Froggy Flash Drive 8 GB"/>
    <n v="124.25"/>
    <n v="7"/>
    <n v="0"/>
    <n v="48.457499999999996"/>
    <x v="2"/>
    <x v="0"/>
  </r>
  <r>
    <n v="9893"/>
    <x v="4961"/>
    <x v="197"/>
    <x v="1235"/>
    <s v="Second Class"/>
    <x v="64"/>
    <s v="Sally Hughsby"/>
    <x v="1"/>
    <x v="0"/>
    <x v="158"/>
    <x v="6"/>
    <n v="53209"/>
    <s v="Central"/>
    <s v="TEC-PH-10002262"/>
    <x v="2"/>
    <x v="7"/>
    <s v="LG Electronics Tone+ HBS-730 Bluetooth Headset"/>
    <n v="297.55"/>
    <n v="5"/>
    <n v="0"/>
    <n v="83.314000000000021"/>
    <x v="2"/>
    <x v="0"/>
  </r>
  <r>
    <n v="9894"/>
    <x v="4961"/>
    <x v="197"/>
    <x v="1235"/>
    <s v="Second Class"/>
    <x v="64"/>
    <s v="Sally Hughsby"/>
    <x v="1"/>
    <x v="0"/>
    <x v="158"/>
    <x v="6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x v="4961"/>
    <x v="197"/>
    <x v="1235"/>
    <s v="Second Class"/>
    <x v="64"/>
    <s v="Sally Hughsby"/>
    <x v="1"/>
    <x v="0"/>
    <x v="158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x v="4962"/>
    <x v="467"/>
    <x v="511"/>
    <s v="Standard Class"/>
    <x v="462"/>
    <s v="Michael Moore"/>
    <x v="0"/>
    <x v="0"/>
    <x v="22"/>
    <x v="10"/>
    <n v="60623"/>
    <s v="Central"/>
    <s v="TEC-AC-10004859"/>
    <x v="2"/>
    <x v="11"/>
    <s v="Maxell Pro 80 Minute CD-R, 10/Pack"/>
    <n v="153.82400000000001"/>
    <n v="11"/>
    <n v="0.2"/>
    <n v="38.456000000000003"/>
    <x v="2"/>
    <x v="0"/>
  </r>
  <r>
    <n v="9897"/>
    <x v="4963"/>
    <x v="1103"/>
    <x v="1126"/>
    <s v="Second Class"/>
    <x v="226"/>
    <s v="Jennifer Ferguson"/>
    <x v="0"/>
    <x v="0"/>
    <x v="22"/>
    <x v="10"/>
    <n v="60653"/>
    <s v="Central"/>
    <s v="OFF-PA-10001725"/>
    <x v="1"/>
    <x v="10"/>
    <s v="Xerox 1892"/>
    <n v="62.015999999999998"/>
    <n v="2"/>
    <n v="0.2"/>
    <n v="22.480800000000002"/>
    <x v="2"/>
    <x v="0"/>
  </r>
  <r>
    <n v="9898"/>
    <x v="4964"/>
    <x v="112"/>
    <x v="891"/>
    <s v="Standard Class"/>
    <x v="431"/>
    <s v="Liz Preis"/>
    <x v="0"/>
    <x v="0"/>
    <x v="54"/>
    <x v="24"/>
    <n v="45014"/>
    <s v="East"/>
    <s v="FUR-FU-10004306"/>
    <x v="0"/>
    <x v="5"/>
    <s v="Electrix Halogen Magnifier Lamp"/>
    <n v="466.32000000000005"/>
    <n v="3"/>
    <n v="0.2"/>
    <n v="34.97399999999999"/>
    <x v="3"/>
    <x v="0"/>
  </r>
  <r>
    <n v="9899"/>
    <x v="4964"/>
    <x v="112"/>
    <x v="891"/>
    <s v="Standard Class"/>
    <x v="431"/>
    <s v="Liz Preis"/>
    <x v="0"/>
    <x v="0"/>
    <x v="54"/>
    <x v="24"/>
    <n v="45014"/>
    <s v="East"/>
    <s v="FUR-FU-10004845"/>
    <x v="0"/>
    <x v="5"/>
    <s v="Deflect-o EconoMat Nonstudded, No Bevel Mat"/>
    <n v="82.64"/>
    <n v="2"/>
    <n v="0.2"/>
    <n v="0"/>
    <x v="3"/>
    <x v="0"/>
  </r>
  <r>
    <n v="9900"/>
    <x v="4965"/>
    <x v="1176"/>
    <x v="860"/>
    <s v="Standard Class"/>
    <x v="486"/>
    <s v="Mike Pelletier"/>
    <x v="2"/>
    <x v="0"/>
    <x v="24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x v="4966"/>
    <x v="170"/>
    <x v="1171"/>
    <s v="Standard Class"/>
    <x v="790"/>
    <s v="Sung Chung"/>
    <x v="0"/>
    <x v="0"/>
    <x v="103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x v="4966"/>
    <x v="170"/>
    <x v="1171"/>
    <s v="Standard Class"/>
    <x v="790"/>
    <s v="Sung Chung"/>
    <x v="0"/>
    <x v="0"/>
    <x v="103"/>
    <x v="22"/>
    <n v="80027"/>
    <s v="West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x v="4966"/>
    <x v="170"/>
    <x v="1171"/>
    <s v="Standard Class"/>
    <x v="790"/>
    <s v="Sung Chung"/>
    <x v="0"/>
    <x v="0"/>
    <x v="103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x v="4967"/>
    <x v="607"/>
    <x v="7"/>
    <s v="Standard Class"/>
    <x v="24"/>
    <s v="Darren Powers"/>
    <x v="0"/>
    <x v="0"/>
    <x v="238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x v="4967"/>
    <x v="607"/>
    <x v="7"/>
    <s v="Standard Class"/>
    <x v="24"/>
    <s v="Darren Powers"/>
    <x v="0"/>
    <x v="0"/>
    <x v="238"/>
    <x v="5"/>
    <n v="75007"/>
    <s v="Central"/>
    <s v="TEC-AC-10002567"/>
    <x v="2"/>
    <x v="11"/>
    <s v="Logitech G602 Wireless Gaming Mouse"/>
    <n v="127.98399999999999"/>
    <n v="2"/>
    <n v="0.2"/>
    <n v="25.596799999999998"/>
    <x v="2"/>
    <x v="0"/>
  </r>
  <r>
    <n v="9906"/>
    <x v="4968"/>
    <x v="1023"/>
    <x v="459"/>
    <s v="First Class"/>
    <x v="629"/>
    <s v="Ken Dana"/>
    <x v="1"/>
    <x v="0"/>
    <x v="125"/>
    <x v="1"/>
    <n v="92804"/>
    <s v="West"/>
    <s v="FUR-FU-10004973"/>
    <x v="0"/>
    <x v="5"/>
    <s v="Flat Face Poster Frame"/>
    <n v="131.88"/>
    <n v="7"/>
    <n v="0"/>
    <n v="55.389600000000002"/>
    <x v="1"/>
    <x v="0"/>
  </r>
  <r>
    <n v="9907"/>
    <x v="4968"/>
    <x v="1023"/>
    <x v="459"/>
    <s v="First Class"/>
    <x v="629"/>
    <s v="Ken Dana"/>
    <x v="1"/>
    <x v="0"/>
    <x v="125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x v="4968"/>
    <x v="1023"/>
    <x v="459"/>
    <s v="First Class"/>
    <x v="629"/>
    <s v="Ken Dana"/>
    <x v="1"/>
    <x v="0"/>
    <x v="125"/>
    <x v="1"/>
    <n v="92804"/>
    <s v="West"/>
    <s v="FUR-CH-10000155"/>
    <x v="0"/>
    <x v="1"/>
    <s v="Global Comet Stacking Armless Chair"/>
    <n v="717.72"/>
    <n v="3"/>
    <n v="0.2"/>
    <n v="71.77200000000002"/>
    <x v="1"/>
    <x v="0"/>
  </r>
  <r>
    <n v="9909"/>
    <x v="4968"/>
    <x v="1023"/>
    <x v="459"/>
    <s v="First Class"/>
    <x v="629"/>
    <s v="Ken Dana"/>
    <x v="1"/>
    <x v="0"/>
    <x v="125"/>
    <x v="1"/>
    <n v="92804"/>
    <s v="West"/>
    <s v="FUR-FU-10002379"/>
    <x v="0"/>
    <x v="5"/>
    <s v="Eldon Econocleat Chair Mats for Low Pile Carpets"/>
    <n v="207.35"/>
    <n v="5"/>
    <n v="0"/>
    <n v="24.881999999999991"/>
    <x v="1"/>
    <x v="0"/>
  </r>
  <r>
    <n v="9910"/>
    <x v="4968"/>
    <x v="1023"/>
    <x v="459"/>
    <s v="First Class"/>
    <x v="629"/>
    <s v="Ken Dana"/>
    <x v="1"/>
    <x v="0"/>
    <x v="125"/>
    <x v="1"/>
    <n v="92804"/>
    <s v="West"/>
    <s v="FUR-FU-10004018"/>
    <x v="0"/>
    <x v="5"/>
    <s v="Tensor Computer Mounted Lamp"/>
    <n v="44.67"/>
    <n v="3"/>
    <n v="0"/>
    <n v="12.060900000000002"/>
    <x v="1"/>
    <x v="0"/>
  </r>
  <r>
    <n v="9911"/>
    <x v="4968"/>
    <x v="1023"/>
    <x v="459"/>
    <s v="First Class"/>
    <x v="629"/>
    <s v="Ken Dana"/>
    <x v="1"/>
    <x v="0"/>
    <x v="125"/>
    <x v="1"/>
    <n v="92804"/>
    <s v="West"/>
    <s v="OFF-PA-10000994"/>
    <x v="1"/>
    <x v="10"/>
    <s v="Xerox 1915"/>
    <n v="209.7"/>
    <n v="2"/>
    <n v="0"/>
    <n v="100.65599999999999"/>
    <x v="1"/>
    <x v="0"/>
  </r>
  <r>
    <n v="9912"/>
    <x v="4969"/>
    <x v="267"/>
    <x v="568"/>
    <s v="Standard Class"/>
    <x v="532"/>
    <s v="Roy Phan"/>
    <x v="1"/>
    <x v="0"/>
    <x v="102"/>
    <x v="0"/>
    <n v="40475"/>
    <s v="South"/>
    <s v="OFF-BI-10002852"/>
    <x v="1"/>
    <x v="8"/>
    <s v="Ibico Standard Transparent Covers"/>
    <n v="115.36"/>
    <n v="7"/>
    <n v="0"/>
    <n v="56.526400000000002"/>
    <x v="0"/>
    <x v="0"/>
  </r>
  <r>
    <n v="9913"/>
    <x v="4970"/>
    <x v="998"/>
    <x v="1141"/>
    <s v="First Class"/>
    <x v="471"/>
    <s v="Katherine Nockton"/>
    <x v="1"/>
    <x v="0"/>
    <x v="443"/>
    <x v="1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x v="4970"/>
    <x v="998"/>
    <x v="1141"/>
    <s v="First Class"/>
    <x v="471"/>
    <s v="Katherine Nockton"/>
    <x v="1"/>
    <x v="0"/>
    <x v="443"/>
    <x v="1"/>
    <n v="93101"/>
    <s v="West"/>
    <s v="OFF-LA-10000414"/>
    <x v="1"/>
    <x v="2"/>
    <s v="Avery 503"/>
    <n v="31.049999999999997"/>
    <n v="3"/>
    <n v="0"/>
    <n v="14.904"/>
    <x v="1"/>
    <x v="0"/>
  </r>
  <r>
    <n v="9915"/>
    <x v="4971"/>
    <x v="926"/>
    <x v="523"/>
    <s v="Second Class"/>
    <x v="612"/>
    <s v="Tamara Manning"/>
    <x v="0"/>
    <x v="0"/>
    <x v="292"/>
    <x v="23"/>
    <n v="52302"/>
    <s v="Central"/>
    <s v="OFF-PA-10003848"/>
    <x v="1"/>
    <x v="10"/>
    <s v="Xerox 1997"/>
    <n v="12.96"/>
    <n v="2"/>
    <n v="0"/>
    <n v="6.2208000000000006"/>
    <x v="2"/>
    <x v="0"/>
  </r>
  <r>
    <n v="9916"/>
    <x v="4971"/>
    <x v="926"/>
    <x v="523"/>
    <s v="Second Class"/>
    <x v="612"/>
    <s v="Tamara Manning"/>
    <x v="0"/>
    <x v="0"/>
    <x v="292"/>
    <x v="23"/>
    <n v="52302"/>
    <s v="Central"/>
    <s v="OFF-PA-10000176"/>
    <x v="1"/>
    <x v="10"/>
    <s v="Xerox 1887"/>
    <n v="94.85"/>
    <n v="5"/>
    <n v="0"/>
    <n v="45.527999999999992"/>
    <x v="2"/>
    <x v="0"/>
  </r>
  <r>
    <n v="9917"/>
    <x v="4971"/>
    <x v="926"/>
    <x v="523"/>
    <s v="Second Class"/>
    <x v="612"/>
    <s v="Tamara Manning"/>
    <x v="0"/>
    <x v="0"/>
    <x v="292"/>
    <x v="23"/>
    <n v="52302"/>
    <s v="Central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x v="4971"/>
    <x v="926"/>
    <x v="523"/>
    <s v="Second Class"/>
    <x v="612"/>
    <s v="Tamara Manning"/>
    <x v="0"/>
    <x v="0"/>
    <x v="292"/>
    <x v="23"/>
    <n v="52302"/>
    <s v="Central"/>
    <s v="FUR-FU-10000010"/>
    <x v="0"/>
    <x v="5"/>
    <s v="DAX Value U-Channel Document Frames, Easel Back"/>
    <n v="14.91"/>
    <n v="3"/>
    <n v="0"/>
    <n v="4.6220999999999997"/>
    <x v="2"/>
    <x v="0"/>
  </r>
  <r>
    <n v="9919"/>
    <x v="4972"/>
    <x v="496"/>
    <x v="591"/>
    <s v="Standard Class"/>
    <x v="440"/>
    <s v="Jamie Frazer"/>
    <x v="0"/>
    <x v="0"/>
    <x v="20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x v="4973"/>
    <x v="543"/>
    <x v="585"/>
    <s v="Standard Class"/>
    <x v="501"/>
    <s v="Muhammed Yedwab"/>
    <x v="1"/>
    <x v="0"/>
    <x v="518"/>
    <x v="5"/>
    <n v="77803"/>
    <s v="Central"/>
    <s v="FUR-CH-10000863"/>
    <x v="0"/>
    <x v="1"/>
    <s v="Novimex Swivel Fabric Task Chair"/>
    <n v="528.42999999999995"/>
    <n v="5"/>
    <n v="0.3"/>
    <n v="-143.43099999999998"/>
    <x v="2"/>
    <x v="0"/>
  </r>
  <r>
    <n v="9921"/>
    <x v="4973"/>
    <x v="543"/>
    <x v="585"/>
    <s v="Standard Class"/>
    <x v="501"/>
    <s v="Muhammed Yedwab"/>
    <x v="1"/>
    <x v="0"/>
    <x v="518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x v="4974"/>
    <x v="156"/>
    <x v="457"/>
    <s v="Standard Class"/>
    <x v="401"/>
    <s v="Alyssa Tate"/>
    <x v="2"/>
    <x v="0"/>
    <x v="59"/>
    <x v="24"/>
    <n v="44312"/>
    <s v="East"/>
    <s v="OFF-BI-10003350"/>
    <x v="1"/>
    <x v="8"/>
    <s v="Acco Expandable Hanging Binders"/>
    <n v="5.7420000000000009"/>
    <n v="3"/>
    <n v="0.7"/>
    <n v="-4.5935999999999986"/>
    <x v="3"/>
    <x v="0"/>
  </r>
  <r>
    <n v="9923"/>
    <x v="4975"/>
    <x v="636"/>
    <x v="1187"/>
    <s v="Standard Class"/>
    <x v="223"/>
    <s v="Jeremy Farry"/>
    <x v="0"/>
    <x v="0"/>
    <x v="22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x v="4976"/>
    <x v="305"/>
    <x v="325"/>
    <s v="First Class"/>
    <x v="704"/>
    <s v="Dave Hallsten"/>
    <x v="1"/>
    <x v="0"/>
    <x v="20"/>
    <x v="15"/>
    <n v="10035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x v="4976"/>
    <x v="305"/>
    <x v="325"/>
    <s v="First Class"/>
    <x v="704"/>
    <s v="Dave Hallsten"/>
    <x v="1"/>
    <x v="0"/>
    <x v="20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x v="4976"/>
    <x v="305"/>
    <x v="325"/>
    <s v="First Class"/>
    <x v="704"/>
    <s v="Dave Hallsten"/>
    <x v="1"/>
    <x v="0"/>
    <x v="20"/>
    <x v="15"/>
    <n v="10035"/>
    <s v="East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x v="4976"/>
    <x v="305"/>
    <x v="325"/>
    <s v="First Class"/>
    <x v="704"/>
    <s v="Dave Hallsten"/>
    <x v="1"/>
    <x v="0"/>
    <x v="20"/>
    <x v="15"/>
    <n v="10035"/>
    <s v="East"/>
    <s v="TEC-PH-10002310"/>
    <x v="2"/>
    <x v="7"/>
    <s v="Panasonic KX T7731-B Digital phone"/>
    <n v="199.98"/>
    <n v="2"/>
    <n v="0"/>
    <n v="53.994599999999991"/>
    <x v="3"/>
    <x v="0"/>
  </r>
  <r>
    <n v="9928"/>
    <x v="4976"/>
    <x v="305"/>
    <x v="325"/>
    <s v="First Class"/>
    <x v="704"/>
    <s v="Dave Hallsten"/>
    <x v="1"/>
    <x v="0"/>
    <x v="20"/>
    <x v="15"/>
    <n v="10035"/>
    <s v="East"/>
    <s v="OFF-ST-10001172"/>
    <x v="1"/>
    <x v="4"/>
    <s v="Tennsco Lockers, Sand"/>
    <n v="83.92"/>
    <n v="4"/>
    <n v="0"/>
    <n v="20.140799999999999"/>
    <x v="3"/>
    <x v="0"/>
  </r>
  <r>
    <n v="9929"/>
    <x v="4977"/>
    <x v="913"/>
    <x v="383"/>
    <s v="Same Day"/>
    <x v="780"/>
    <s v="Ionia McGrath"/>
    <x v="0"/>
    <x v="0"/>
    <x v="8"/>
    <x v="1"/>
    <n v="94122"/>
    <s v="West"/>
    <s v="FUR-FU-10000260"/>
    <x v="0"/>
    <x v="5"/>
    <s v="6&quot; Cubicle Wall Clock, Black"/>
    <n v="24.27"/>
    <n v="3"/>
    <n v="0"/>
    <n v="8.7371999999999996"/>
    <x v="1"/>
    <x v="0"/>
  </r>
  <r>
    <n v="9930"/>
    <x v="4977"/>
    <x v="913"/>
    <x v="383"/>
    <s v="Same Day"/>
    <x v="780"/>
    <s v="Ionia McGrath"/>
    <x v="0"/>
    <x v="0"/>
    <x v="8"/>
    <x v="1"/>
    <n v="94122"/>
    <s v="West"/>
    <s v="TEC-CO-10003763"/>
    <x v="2"/>
    <x v="16"/>
    <s v="Canon PC1060 Personal Laser Copier"/>
    <n v="2799.9600000000005"/>
    <n v="5"/>
    <n v="0.2"/>
    <n v="944.98649999999986"/>
    <x v="1"/>
    <x v="0"/>
  </r>
  <r>
    <n v="9931"/>
    <x v="4978"/>
    <x v="50"/>
    <x v="50"/>
    <s v="Standard Class"/>
    <x v="168"/>
    <s v="Keith Herrera"/>
    <x v="0"/>
    <x v="0"/>
    <x v="272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x v="4978"/>
    <x v="50"/>
    <x v="50"/>
    <s v="Standard Class"/>
    <x v="168"/>
    <s v="Keith Herrera"/>
    <x v="0"/>
    <x v="0"/>
    <x v="272"/>
    <x v="1"/>
    <n v="92404"/>
    <s v="West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x v="4978"/>
    <x v="50"/>
    <x v="50"/>
    <s v="Standard Class"/>
    <x v="168"/>
    <s v="Keith Herrera"/>
    <x v="0"/>
    <x v="0"/>
    <x v="272"/>
    <x v="1"/>
    <n v="92404"/>
    <s v="West"/>
    <s v="OFF-PA-10004610"/>
    <x v="1"/>
    <x v="10"/>
    <s v="Xerox 1900"/>
    <n v="29.96"/>
    <n v="7"/>
    <n v="0"/>
    <n v="13.481999999999998"/>
    <x v="1"/>
    <x v="0"/>
  </r>
  <r>
    <n v="9934"/>
    <x v="4979"/>
    <x v="384"/>
    <x v="1160"/>
    <s v="First Class"/>
    <x v="523"/>
    <s v="Jamie Kunitz"/>
    <x v="0"/>
    <x v="0"/>
    <x v="221"/>
    <x v="15"/>
    <n v="14304"/>
    <s v="East"/>
    <s v="TEC-PH-10004912"/>
    <x v="2"/>
    <x v="7"/>
    <s v="Cisco SPA112 2 Port Phone Adapter"/>
    <n v="164.85000000000002"/>
    <n v="3"/>
    <n v="0"/>
    <n v="47.806499999999993"/>
    <x v="3"/>
    <x v="0"/>
  </r>
  <r>
    <n v="9935"/>
    <x v="4980"/>
    <x v="281"/>
    <x v="361"/>
    <s v="Standard Class"/>
    <x v="238"/>
    <s v="Alan Shonely"/>
    <x v="0"/>
    <x v="0"/>
    <x v="10"/>
    <x v="9"/>
    <n v="19120"/>
    <s v="East"/>
    <s v="OFF-AP-10003278"/>
    <x v="1"/>
    <x v="9"/>
    <s v="Belkin 7-Outlet SurgeMaster Home Series"/>
    <n v="33.528000000000006"/>
    <n v="3"/>
    <n v="0.2"/>
    <n v="2.5146000000000015"/>
    <x v="3"/>
    <x v="0"/>
  </r>
  <r>
    <n v="9936"/>
    <x v="4980"/>
    <x v="281"/>
    <x v="361"/>
    <s v="Standard Class"/>
    <x v="238"/>
    <s v="Alan Shonely"/>
    <x v="0"/>
    <x v="0"/>
    <x v="10"/>
    <x v="9"/>
    <n v="19120"/>
    <s v="East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x v="4981"/>
    <x v="92"/>
    <x v="171"/>
    <s v="Standard Class"/>
    <x v="623"/>
    <s v="Sonia Cooley"/>
    <x v="0"/>
    <x v="0"/>
    <x v="395"/>
    <x v="34"/>
    <n v="2920"/>
    <s v="East"/>
    <s v="OFF-BI-10002735"/>
    <x v="1"/>
    <x v="8"/>
    <s v="GBC Prestige Therm-A-Bind Covers"/>
    <n v="102.93"/>
    <n v="3"/>
    <n v="0"/>
    <n v="48.377100000000006"/>
    <x v="3"/>
    <x v="0"/>
  </r>
  <r>
    <n v="9938"/>
    <x v="4982"/>
    <x v="1233"/>
    <x v="29"/>
    <s v="Second Class"/>
    <x v="291"/>
    <s v="Christine Phan"/>
    <x v="1"/>
    <x v="0"/>
    <x v="1"/>
    <x v="1"/>
    <n v="9004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x v="4983"/>
    <x v="939"/>
    <x v="24"/>
    <s v="Standard Class"/>
    <x v="374"/>
    <s v="Noel Staavos"/>
    <x v="1"/>
    <x v="0"/>
    <x v="20"/>
    <x v="15"/>
    <n v="10009"/>
    <s v="East"/>
    <s v="FUR-FU-10004864"/>
    <x v="0"/>
    <x v="5"/>
    <s v="Eldon 500 Class Desk Accessories"/>
    <n v="60.35"/>
    <n v="5"/>
    <n v="0"/>
    <n v="19.915500000000002"/>
    <x v="3"/>
    <x v="0"/>
  </r>
  <r>
    <n v="9940"/>
    <x v="4983"/>
    <x v="939"/>
    <x v="24"/>
    <s v="Standard Class"/>
    <x v="374"/>
    <s v="Noel Staavos"/>
    <x v="1"/>
    <x v="0"/>
    <x v="20"/>
    <x v="15"/>
    <n v="10009"/>
    <s v="East"/>
    <s v="OFF-SU-10000952"/>
    <x v="1"/>
    <x v="14"/>
    <s v="Fiskars Home &amp; Office Scissors"/>
    <n v="35.520000000000003"/>
    <n v="4"/>
    <n v="0"/>
    <n v="9.9456000000000024"/>
    <x v="3"/>
    <x v="0"/>
  </r>
  <r>
    <n v="9941"/>
    <x v="4983"/>
    <x v="939"/>
    <x v="24"/>
    <s v="Standard Class"/>
    <x v="374"/>
    <s v="Noel Staavos"/>
    <x v="1"/>
    <x v="0"/>
    <x v="20"/>
    <x v="15"/>
    <n v="10009"/>
    <s v="East"/>
    <s v="OFF-AR-10000462"/>
    <x v="1"/>
    <x v="6"/>
    <s v="Sanford Pocket Accent Highlighters"/>
    <n v="11.200000000000001"/>
    <n v="7"/>
    <n v="0"/>
    <n v="4.8160000000000007"/>
    <x v="3"/>
    <x v="0"/>
  </r>
  <r>
    <n v="9942"/>
    <x v="4984"/>
    <x v="221"/>
    <x v="524"/>
    <s v="Standard Class"/>
    <x v="252"/>
    <s v="John Lee"/>
    <x v="0"/>
    <x v="0"/>
    <x v="8"/>
    <x v="1"/>
    <n v="94122"/>
    <s v="West"/>
    <s v="TEC-AC-10001772"/>
    <x v="2"/>
    <x v="11"/>
    <s v="Memorex Mini Travel Drive 16 GB USB 2.0 Flash Drive"/>
    <n v="223.58"/>
    <n v="14"/>
    <n v="0"/>
    <n v="87.196200000000005"/>
    <x v="1"/>
    <x v="0"/>
  </r>
  <r>
    <n v="9943"/>
    <x v="4985"/>
    <x v="129"/>
    <x v="752"/>
    <s v="Standard Class"/>
    <x v="198"/>
    <s v="Maribeth Dona"/>
    <x v="0"/>
    <x v="0"/>
    <x v="125"/>
    <x v="1"/>
    <n v="92804"/>
    <s v="West"/>
    <s v="OFF-ST-10001128"/>
    <x v="1"/>
    <x v="4"/>
    <s v="Carina Mini System Audio Rack, Model AR050B"/>
    <n v="998.82"/>
    <n v="9"/>
    <n v="0"/>
    <n v="29.964600000000061"/>
    <x v="1"/>
    <x v="0"/>
  </r>
  <r>
    <n v="9944"/>
    <x v="4985"/>
    <x v="129"/>
    <x v="752"/>
    <s v="Standard Class"/>
    <x v="198"/>
    <s v="Maribeth Dona"/>
    <x v="0"/>
    <x v="0"/>
    <x v="125"/>
    <x v="1"/>
    <n v="92804"/>
    <s v="West"/>
    <s v="OFF-SU-10002537"/>
    <x v="1"/>
    <x v="14"/>
    <s v="Acme Box Cutter Scissors"/>
    <n v="51.150000000000006"/>
    <n v="5"/>
    <n v="0"/>
    <n v="13.299000000000003"/>
    <x v="1"/>
    <x v="0"/>
  </r>
  <r>
    <n v="9945"/>
    <x v="4986"/>
    <x v="1234"/>
    <x v="1250"/>
    <s v="Second Class"/>
    <x v="372"/>
    <s v="Robert Dilbeck"/>
    <x v="2"/>
    <x v="0"/>
    <x v="4"/>
    <x v="4"/>
    <n v="98103"/>
    <s v="West"/>
    <s v="OFF-ST-10000419"/>
    <x v="1"/>
    <x v="4"/>
    <s v="Rogers Jumbo File, Granite"/>
    <n v="40.74"/>
    <n v="3"/>
    <n v="0"/>
    <n v="0.4073999999999991"/>
    <x v="1"/>
    <x v="0"/>
  </r>
  <r>
    <n v="9946"/>
    <x v="4987"/>
    <x v="1086"/>
    <x v="70"/>
    <s v="Standard Class"/>
    <x v="468"/>
    <s v="Nicole Hansen"/>
    <x v="1"/>
    <x v="0"/>
    <x v="10"/>
    <x v="9"/>
    <n v="19120"/>
    <s v="East"/>
    <s v="OFF-PA-10000327"/>
    <x v="1"/>
    <x v="10"/>
    <s v="Xerox 1971"/>
    <n v="3.4240000000000004"/>
    <n v="1"/>
    <n v="0.2"/>
    <n v="1.0699999999999996"/>
    <x v="3"/>
    <x v="0"/>
  </r>
  <r>
    <n v="9947"/>
    <x v="4987"/>
    <x v="1086"/>
    <x v="70"/>
    <s v="Standard Class"/>
    <x v="468"/>
    <s v="Nicole Hansen"/>
    <x v="1"/>
    <x v="0"/>
    <x v="10"/>
    <x v="9"/>
    <n v="19120"/>
    <s v="East"/>
    <s v="TEC-AC-10004353"/>
    <x v="2"/>
    <x v="11"/>
    <s v="Hypercom P1300 Pinpad"/>
    <n v="151.20000000000002"/>
    <n v="3"/>
    <n v="0.2"/>
    <n v="32.130000000000003"/>
    <x v="3"/>
    <x v="0"/>
  </r>
  <r>
    <n v="9948"/>
    <x v="4988"/>
    <x v="702"/>
    <x v="1081"/>
    <s v="Second Class"/>
    <x v="304"/>
    <s v="Helen Wasserman"/>
    <x v="1"/>
    <x v="0"/>
    <x v="245"/>
    <x v="14"/>
    <n v="46203"/>
    <s v="Central"/>
    <s v="FUR-CH-10003746"/>
    <x v="0"/>
    <x v="1"/>
    <s v="Hon 4070 Series Pagoda Round Back Stacking Chairs"/>
    <n v="1925.88"/>
    <n v="6"/>
    <n v="0"/>
    <n v="539.24639999999999"/>
    <x v="2"/>
    <x v="0"/>
  </r>
  <r>
    <n v="9949"/>
    <x v="4988"/>
    <x v="702"/>
    <x v="1081"/>
    <s v="Second Class"/>
    <x v="304"/>
    <s v="Helen Wasserman"/>
    <x v="1"/>
    <x v="0"/>
    <x v="245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x v="4988"/>
    <x v="702"/>
    <x v="1081"/>
    <s v="Second Class"/>
    <x v="304"/>
    <s v="Helen Wasserman"/>
    <x v="1"/>
    <x v="0"/>
    <x v="245"/>
    <x v="14"/>
    <n v="46203"/>
    <s v="Central"/>
    <s v="TEC-AC-10004568"/>
    <x v="2"/>
    <x v="11"/>
    <s v="Maxell LTO Ultrium - 800 GB"/>
    <n v="83.97"/>
    <n v="3"/>
    <n v="0"/>
    <n v="15.954299999999993"/>
    <x v="2"/>
    <x v="0"/>
  </r>
  <r>
    <n v="9951"/>
    <x v="4988"/>
    <x v="702"/>
    <x v="1081"/>
    <s v="Second Class"/>
    <x v="304"/>
    <s v="Helen Wasserman"/>
    <x v="1"/>
    <x v="0"/>
    <x v="245"/>
    <x v="14"/>
    <n v="46203"/>
    <s v="Central"/>
    <s v="TEC-AC-10001714"/>
    <x v="2"/>
    <x v="11"/>
    <s v="Logitech MX Performance Wireless Mouse"/>
    <n v="39.89"/>
    <n v="1"/>
    <n v="0"/>
    <n v="14.7593"/>
    <x v="2"/>
    <x v="0"/>
  </r>
  <r>
    <n v="9952"/>
    <x v="4988"/>
    <x v="702"/>
    <x v="1081"/>
    <s v="Second Class"/>
    <x v="304"/>
    <s v="Helen Wasserman"/>
    <x v="1"/>
    <x v="0"/>
    <x v="245"/>
    <x v="14"/>
    <n v="46203"/>
    <s v="Central"/>
    <s v="OFF-BI-10002072"/>
    <x v="1"/>
    <x v="8"/>
    <s v="Cardinal Slant-D Ring Binders"/>
    <n v="17.38"/>
    <n v="2"/>
    <n v="0"/>
    <n v="8.69"/>
    <x v="2"/>
    <x v="0"/>
  </r>
  <r>
    <n v="9953"/>
    <x v="4989"/>
    <x v="639"/>
    <x v="313"/>
    <s v="Second Class"/>
    <x v="715"/>
    <s v="Darren Budd"/>
    <x v="1"/>
    <x v="0"/>
    <x v="1"/>
    <x v="1"/>
    <n v="90045"/>
    <s v="West"/>
    <s v="OFF-BI-10001153"/>
    <x v="1"/>
    <x v="8"/>
    <s v="Ibico Recycled Grain-Textured Covers"/>
    <n v="55.264000000000003"/>
    <n v="2"/>
    <n v="0.2"/>
    <n v="20.723999999999997"/>
    <x v="1"/>
    <x v="1"/>
  </r>
  <r>
    <n v="9954"/>
    <x v="4989"/>
    <x v="639"/>
    <x v="313"/>
    <s v="Second Class"/>
    <x v="715"/>
    <s v="Darren Budd"/>
    <x v="1"/>
    <x v="0"/>
    <x v="1"/>
    <x v="1"/>
    <n v="90045"/>
    <s v="West"/>
    <s v="OFF-PA-10004983"/>
    <x v="1"/>
    <x v="10"/>
    <s v="Xerox 23"/>
    <n v="6.48"/>
    <n v="1"/>
    <n v="0"/>
    <n v="3.1104000000000003"/>
    <x v="1"/>
    <x v="1"/>
  </r>
  <r>
    <n v="9955"/>
    <x v="4989"/>
    <x v="639"/>
    <x v="313"/>
    <s v="Second Class"/>
    <x v="715"/>
    <s v="Darren Budd"/>
    <x v="1"/>
    <x v="0"/>
    <x v="1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x v="4989"/>
    <x v="639"/>
    <x v="313"/>
    <s v="Second Class"/>
    <x v="715"/>
    <s v="Darren Budd"/>
    <x v="1"/>
    <x v="0"/>
    <x v="1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x v="4990"/>
    <x v="7"/>
    <x v="995"/>
    <s v="Standard Class"/>
    <x v="607"/>
    <s v="Kristina Nunn"/>
    <x v="2"/>
    <x v="0"/>
    <x v="106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x v="4990"/>
    <x v="7"/>
    <x v="995"/>
    <s v="Standard Class"/>
    <x v="607"/>
    <s v="Kristina Nunn"/>
    <x v="2"/>
    <x v="0"/>
    <x v="106"/>
    <x v="15"/>
    <n v="10801"/>
    <s v="East"/>
    <s v="OFF-PA-10004039"/>
    <x v="1"/>
    <x v="10"/>
    <s v="Xerox 1882"/>
    <n v="223.92"/>
    <n v="4"/>
    <n v="0"/>
    <n v="109.7208"/>
    <x v="3"/>
    <x v="1"/>
  </r>
  <r>
    <n v="9959"/>
    <x v="4990"/>
    <x v="7"/>
    <x v="995"/>
    <s v="Standard Class"/>
    <x v="607"/>
    <s v="Kristina Nunn"/>
    <x v="2"/>
    <x v="0"/>
    <x v="106"/>
    <x v="15"/>
    <n v="10801"/>
    <s v="East"/>
    <s v="OFF-SU-10001574"/>
    <x v="1"/>
    <x v="14"/>
    <s v="Acme Value Line Scissors"/>
    <n v="7.3"/>
    <n v="2"/>
    <n v="0"/>
    <n v="2.1899999999999995"/>
    <x v="3"/>
    <x v="1"/>
  </r>
  <r>
    <n v="9960"/>
    <x v="4991"/>
    <x v="833"/>
    <x v="768"/>
    <s v="Standard Class"/>
    <x v="219"/>
    <s v="Ashley Jarboe"/>
    <x v="0"/>
    <x v="0"/>
    <x v="432"/>
    <x v="16"/>
    <n v="85224"/>
    <s v="West"/>
    <s v="OFF-AR-10001761"/>
    <x v="1"/>
    <x v="6"/>
    <s v="Avery Hi-Liter Smear-Safe Highlighters"/>
    <n v="9.3439999999999994"/>
    <n v="2"/>
    <n v="0.2"/>
    <n v="1.8687999999999998"/>
    <x v="1"/>
    <x v="0"/>
  </r>
  <r>
    <n v="9961"/>
    <x v="4992"/>
    <x v="118"/>
    <x v="934"/>
    <s v="Second Class"/>
    <x v="642"/>
    <s v="Craig Leslie"/>
    <x v="2"/>
    <x v="0"/>
    <x v="159"/>
    <x v="0"/>
    <n v="41042"/>
    <s v="South"/>
    <s v="TEC-AC-10002305"/>
    <x v="2"/>
    <x v="11"/>
    <s v="KeyTronic E03601U1 - Keyboard - Beige"/>
    <n v="18"/>
    <n v="1"/>
    <n v="0"/>
    <n v="3.2399999999999984"/>
    <x v="0"/>
    <x v="0"/>
  </r>
  <r>
    <n v="9962"/>
    <x v="4993"/>
    <x v="531"/>
    <x v="206"/>
    <s v="First Class"/>
    <x v="475"/>
    <s v="Corinna Mitchell"/>
    <x v="2"/>
    <x v="0"/>
    <x v="12"/>
    <x v="5"/>
    <n v="77041"/>
    <s v="Central"/>
    <s v="OFF-PA-10000675"/>
    <x v="1"/>
    <x v="10"/>
    <s v="Xerox 1919"/>
    <n v="65.584000000000003"/>
    <n v="2"/>
    <n v="0.2"/>
    <n v="23.7742"/>
    <x v="2"/>
    <x v="0"/>
  </r>
  <r>
    <n v="9963"/>
    <x v="4993"/>
    <x v="531"/>
    <x v="206"/>
    <s v="First Class"/>
    <x v="475"/>
    <s v="Corinna Mitchell"/>
    <x v="2"/>
    <x v="0"/>
    <x v="12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x v="4994"/>
    <x v="353"/>
    <x v="1093"/>
    <s v="Same Day"/>
    <x v="238"/>
    <s v="Alan Shonely"/>
    <x v="0"/>
    <x v="0"/>
    <x v="10"/>
    <x v="9"/>
    <n v="19140"/>
    <s v="East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x v="4995"/>
    <x v="5"/>
    <x v="5"/>
    <s v="Second Class"/>
    <x v="785"/>
    <s v="Harold Engle"/>
    <x v="1"/>
    <x v="0"/>
    <x v="46"/>
    <x v="13"/>
    <n v="19711"/>
    <s v="East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x v="4995"/>
    <x v="5"/>
    <x v="5"/>
    <s v="Second Class"/>
    <x v="785"/>
    <s v="Harold Engle"/>
    <x v="1"/>
    <x v="0"/>
    <x v="46"/>
    <x v="13"/>
    <n v="19711"/>
    <s v="East"/>
    <s v="OFF-PA-10000349"/>
    <x v="1"/>
    <x v="10"/>
    <s v="Easy-staple paper"/>
    <n v="4.9800000000000004"/>
    <n v="1"/>
    <n v="0"/>
    <n v="2.3406000000000002"/>
    <x v="3"/>
    <x v="0"/>
  </r>
  <r>
    <n v="9967"/>
    <x v="4995"/>
    <x v="5"/>
    <x v="5"/>
    <s v="Second Class"/>
    <x v="785"/>
    <s v="Harold Engle"/>
    <x v="1"/>
    <x v="0"/>
    <x v="46"/>
    <x v="13"/>
    <n v="19711"/>
    <s v="East"/>
    <s v="OFF-EN-10004483"/>
    <x v="1"/>
    <x v="12"/>
    <s v="#10 White Business Envelopes,4 1/8 x 9 1/2"/>
    <n v="109.69"/>
    <n v="7"/>
    <n v="0"/>
    <n v="51.554299999999991"/>
    <x v="3"/>
    <x v="0"/>
  </r>
  <r>
    <n v="9968"/>
    <x v="4996"/>
    <x v="157"/>
    <x v="416"/>
    <s v="Standard Class"/>
    <x v="579"/>
    <s v="Richard Bierner"/>
    <x v="0"/>
    <x v="0"/>
    <x v="135"/>
    <x v="30"/>
    <n v="7060"/>
    <s v="East"/>
    <s v="OFF-BI-10004209"/>
    <x v="1"/>
    <x v="8"/>
    <s v="Fellowes Twister Kit, Gray/Clear, 3/pkg"/>
    <n v="40.199999999999996"/>
    <n v="5"/>
    <n v="0"/>
    <n v="18.089999999999996"/>
    <x v="3"/>
    <x v="0"/>
  </r>
  <r>
    <n v="9969"/>
    <x v="4996"/>
    <x v="157"/>
    <x v="416"/>
    <s v="Standard Class"/>
    <x v="579"/>
    <s v="Richard Bierner"/>
    <x v="0"/>
    <x v="0"/>
    <x v="135"/>
    <x v="30"/>
    <n v="7060"/>
    <s v="East"/>
    <s v="OFF-BI-10004600"/>
    <x v="1"/>
    <x v="8"/>
    <s v="Ibico Ibimaster 300 Manual Binding System"/>
    <n v="735.98"/>
    <n v="2"/>
    <n v="0"/>
    <n v="331.19099999999997"/>
    <x v="3"/>
    <x v="0"/>
  </r>
  <r>
    <n v="9970"/>
    <x v="4996"/>
    <x v="157"/>
    <x v="416"/>
    <s v="Standard Class"/>
    <x v="579"/>
    <s v="Richard Bierner"/>
    <x v="0"/>
    <x v="0"/>
    <x v="135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x v="4997"/>
    <x v="1141"/>
    <x v="790"/>
    <s v="Standard Class"/>
    <x v="88"/>
    <s v="Mark Packer"/>
    <x v="2"/>
    <x v="0"/>
    <x v="214"/>
    <x v="32"/>
    <n v="30080"/>
    <s v="South"/>
    <s v="OFF-BI-10002867"/>
    <x v="1"/>
    <x v="8"/>
    <s v="GBC Recycled Regency Composition Covers"/>
    <n v="119.56"/>
    <n v="2"/>
    <n v="0"/>
    <n v="54.997599999999991"/>
    <x v="0"/>
    <x v="0"/>
  </r>
  <r>
    <n v="9972"/>
    <x v="4997"/>
    <x v="1141"/>
    <x v="790"/>
    <s v="Standard Class"/>
    <x v="88"/>
    <s v="Mark Packer"/>
    <x v="2"/>
    <x v="0"/>
    <x v="214"/>
    <x v="32"/>
    <n v="30080"/>
    <s v="South"/>
    <s v="OFF-AR-10000538"/>
    <x v="1"/>
    <x v="6"/>
    <s v="Boston Model 1800 Electric Pencil Sharpener, Gray"/>
    <n v="140.75"/>
    <n v="5"/>
    <n v="0"/>
    <n v="42.22499999999998"/>
    <x v="0"/>
    <x v="0"/>
  </r>
  <r>
    <n v="9973"/>
    <x v="4998"/>
    <x v="108"/>
    <x v="106"/>
    <s v="Standard Class"/>
    <x v="53"/>
    <s v="Ryan Crowe"/>
    <x v="0"/>
    <x v="0"/>
    <x v="12"/>
    <x v="5"/>
    <n v="77041"/>
    <s v="Central"/>
    <s v="OFF-EN-10000056"/>
    <x v="1"/>
    <x v="12"/>
    <s v="Cameo Buff Policy Envelopes"/>
    <n v="99.567999999999998"/>
    <n v="2"/>
    <n v="0.2"/>
    <n v="33.604199999999992"/>
    <x v="2"/>
    <x v="0"/>
  </r>
  <r>
    <n v="9974"/>
    <x v="4999"/>
    <x v="409"/>
    <x v="5"/>
    <s v="Standard Class"/>
    <x v="399"/>
    <s v="Anne Pryor"/>
    <x v="2"/>
    <x v="0"/>
    <x v="1"/>
    <x v="1"/>
    <n v="90032"/>
    <s v="West"/>
    <s v="TEC-PH-10004080"/>
    <x v="2"/>
    <x v="7"/>
    <s v="Avaya 5410 Digital phone"/>
    <n v="271.95999999999998"/>
    <n v="5"/>
    <n v="0.2"/>
    <n v="27.195999999999998"/>
    <x v="1"/>
    <x v="0"/>
  </r>
  <r>
    <n v="9975"/>
    <x v="4999"/>
    <x v="409"/>
    <x v="5"/>
    <s v="Standard Class"/>
    <x v="399"/>
    <s v="Anne Pryor"/>
    <x v="2"/>
    <x v="0"/>
    <x v="1"/>
    <x v="1"/>
    <n v="90032"/>
    <s v="West"/>
    <s v="OFF-AR-10004752"/>
    <x v="1"/>
    <x v="6"/>
    <s v="Blackstonian Pencils"/>
    <n v="18.689999999999998"/>
    <n v="7"/>
    <n v="0"/>
    <n v="5.2332000000000001"/>
    <x v="1"/>
    <x v="0"/>
  </r>
  <r>
    <n v="9976"/>
    <x v="4999"/>
    <x v="409"/>
    <x v="5"/>
    <s v="Standard Class"/>
    <x v="399"/>
    <s v="Anne Pryor"/>
    <x v="2"/>
    <x v="0"/>
    <x v="1"/>
    <x v="1"/>
    <n v="90032"/>
    <s v="West"/>
    <s v="OFF-PA-10000743"/>
    <x v="1"/>
    <x v="10"/>
    <s v="Xerox 1977"/>
    <n v="13.36"/>
    <n v="2"/>
    <n v="0"/>
    <n v="6.4127999999999998"/>
    <x v="1"/>
    <x v="0"/>
  </r>
  <r>
    <n v="9977"/>
    <x v="4999"/>
    <x v="409"/>
    <x v="5"/>
    <s v="Standard Class"/>
    <x v="399"/>
    <s v="Anne Pryor"/>
    <x v="2"/>
    <x v="0"/>
    <x v="1"/>
    <x v="1"/>
    <n v="90032"/>
    <s v="West"/>
    <s v="TEC-PH-10002496"/>
    <x v="2"/>
    <x v="7"/>
    <s v="Cisco SPA301"/>
    <n v="249.58400000000003"/>
    <n v="2"/>
    <n v="0.2"/>
    <n v="31.197999999999986"/>
    <x v="1"/>
    <x v="0"/>
  </r>
  <r>
    <n v="9978"/>
    <x v="4999"/>
    <x v="409"/>
    <x v="5"/>
    <s v="Standard Class"/>
    <x v="399"/>
    <s v="Anne Pryor"/>
    <x v="2"/>
    <x v="0"/>
    <x v="1"/>
    <x v="1"/>
    <n v="90032"/>
    <s v="West"/>
    <s v="OFF-FA-10003467"/>
    <x v="1"/>
    <x v="13"/>
    <s v="Alliance Big Bands Rubber Bands, 12/Pack"/>
    <n v="13.86"/>
    <n v="7"/>
    <n v="0"/>
    <n v="0"/>
    <x v="1"/>
    <x v="0"/>
  </r>
  <r>
    <n v="9979"/>
    <x v="4999"/>
    <x v="409"/>
    <x v="5"/>
    <s v="Standard Class"/>
    <x v="399"/>
    <s v="Anne Pryor"/>
    <x v="2"/>
    <x v="0"/>
    <x v="1"/>
    <x v="1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x v="4999"/>
    <x v="409"/>
    <x v="5"/>
    <s v="Standard Class"/>
    <x v="399"/>
    <s v="Anne Pryor"/>
    <x v="2"/>
    <x v="0"/>
    <x v="1"/>
    <x v="1"/>
    <n v="90032"/>
    <s v="West"/>
    <s v="OFF-BI-10002026"/>
    <x v="1"/>
    <x v="8"/>
    <s v="Ibico Recycled Linen-Style Covers"/>
    <n v="437.47200000000009"/>
    <n v="14"/>
    <n v="0.2"/>
    <n v="153.11519999999999"/>
    <x v="1"/>
    <x v="0"/>
  </r>
  <r>
    <n v="9981"/>
    <x v="5000"/>
    <x v="684"/>
    <x v="609"/>
    <s v="Second Class"/>
    <x v="517"/>
    <s v="Shaun Weien"/>
    <x v="0"/>
    <x v="0"/>
    <x v="240"/>
    <x v="28"/>
    <n v="70506"/>
    <s v="South"/>
    <s v="FUR-TA-10001039"/>
    <x v="0"/>
    <x v="3"/>
    <s v="KI Adjustable-Height Table"/>
    <n v="85.98"/>
    <n v="1"/>
    <n v="0"/>
    <n v="22.354800000000004"/>
    <x v="0"/>
    <x v="0"/>
  </r>
  <r>
    <n v="9982"/>
    <x v="5001"/>
    <x v="646"/>
    <x v="1236"/>
    <s v="First Class"/>
    <x v="26"/>
    <s v="Ted Butterfield"/>
    <x v="0"/>
    <x v="0"/>
    <x v="54"/>
    <x v="24"/>
    <n v="45014"/>
    <s v="East"/>
    <s v="OFF-LA-10004484"/>
    <x v="1"/>
    <x v="2"/>
    <s v="Avery 476"/>
    <n v="16.520000000000003"/>
    <n v="5"/>
    <n v="0.2"/>
    <n v="5.368999999999998"/>
    <x v="3"/>
    <x v="0"/>
  </r>
  <r>
    <n v="9983"/>
    <x v="5002"/>
    <x v="897"/>
    <x v="961"/>
    <s v="Standard Class"/>
    <x v="53"/>
    <s v="Ryan Crowe"/>
    <x v="0"/>
    <x v="0"/>
    <x v="354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x v="5002"/>
    <x v="897"/>
    <x v="961"/>
    <s v="Standard Class"/>
    <x v="53"/>
    <s v="Ryan Crowe"/>
    <x v="0"/>
    <x v="0"/>
    <x v="354"/>
    <x v="12"/>
    <n v="49505"/>
    <s v="Central"/>
    <s v="TEC-PH-10001305"/>
    <x v="2"/>
    <x v="7"/>
    <s v="Panasonic KX TS208W Corded phone"/>
    <n v="97.98"/>
    <n v="2"/>
    <n v="0"/>
    <n v="27.434400000000011"/>
    <x v="2"/>
    <x v="0"/>
  </r>
  <r>
    <n v="9985"/>
    <x v="5003"/>
    <x v="961"/>
    <x v="1331"/>
    <s v="Standard Class"/>
    <x v="231"/>
    <s v="Dianna Vittorini"/>
    <x v="0"/>
    <x v="0"/>
    <x v="85"/>
    <x v="15"/>
    <n v="11561"/>
    <s v="East"/>
    <s v="OFF-LA-10003766"/>
    <x v="1"/>
    <x v="2"/>
    <s v="Self-Adhesive Removable Labels"/>
    <n v="31.5"/>
    <n v="10"/>
    <n v="0"/>
    <n v="15.120000000000001"/>
    <x v="3"/>
    <x v="0"/>
  </r>
  <r>
    <n v="9986"/>
    <x v="5003"/>
    <x v="961"/>
    <x v="1331"/>
    <s v="Standard Class"/>
    <x v="231"/>
    <s v="Dianna Vittorini"/>
    <x v="0"/>
    <x v="0"/>
    <x v="85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x v="5004"/>
    <x v="321"/>
    <x v="767"/>
    <s v="Standard Class"/>
    <x v="586"/>
    <s v="Maris LaWare"/>
    <x v="0"/>
    <x v="0"/>
    <x v="1"/>
    <x v="1"/>
    <n v="90008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9988"/>
    <x v="5005"/>
    <x v="701"/>
    <x v="410"/>
    <s v="Standard Class"/>
    <x v="19"/>
    <s v="Ruben Ausman"/>
    <x v="1"/>
    <x v="0"/>
    <x v="417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x v="410"/>
    <s v="Standard Class"/>
    <x v="19"/>
    <s v="Ruben Ausman"/>
    <x v="1"/>
    <x v="0"/>
    <x v="417"/>
    <x v="32"/>
    <n v="30605"/>
    <s v="South"/>
    <s v="TEC-PH-10004006"/>
    <x v="2"/>
    <x v="7"/>
    <s v="Panasonic KX - TS880B Telephone"/>
    <n v="206.1"/>
    <n v="5"/>
    <n v="0"/>
    <n v="55.647000000000006"/>
    <x v="0"/>
    <x v="0"/>
  </r>
  <r>
    <n v="9990"/>
    <x v="5006"/>
    <x v="1235"/>
    <x v="1332"/>
    <s v="Second Class"/>
    <x v="483"/>
    <s v="Tom Boeckenhauer"/>
    <x v="0"/>
    <x v="0"/>
    <x v="100"/>
    <x v="2"/>
    <n v="33180"/>
    <s v="South"/>
    <s v="FUR-FU-10001889"/>
    <x v="0"/>
    <x v="5"/>
    <s v="Ultra Door Pull Handle"/>
    <n v="25.248000000000001"/>
    <n v="3"/>
    <n v="0.2"/>
    <n v="4.1027999999999993"/>
    <x v="0"/>
    <x v="0"/>
  </r>
  <r>
    <n v="9991"/>
    <x v="5007"/>
    <x v="425"/>
    <x v="1333"/>
    <s v="Standard Class"/>
    <x v="72"/>
    <s v="Dave Brooks"/>
    <x v="0"/>
    <x v="0"/>
    <x v="116"/>
    <x v="1"/>
    <n v="92627"/>
    <s v="West"/>
    <s v="FUR-FU-10000747"/>
    <x v="0"/>
    <x v="5"/>
    <s v="Tenex B1-RE Series Chair Mats for Low Pile Carpets"/>
    <n v="91.96"/>
    <n v="2"/>
    <n v="0"/>
    <n v="15.633199999999988"/>
    <x v="1"/>
    <x v="1"/>
  </r>
  <r>
    <n v="9992"/>
    <x v="5007"/>
    <x v="425"/>
    <x v="1333"/>
    <s v="Standard Class"/>
    <x v="72"/>
    <s v="Dave Brooks"/>
    <x v="0"/>
    <x v="0"/>
    <x v="116"/>
    <x v="1"/>
    <n v="92627"/>
    <s v="West"/>
    <s v="TEC-PH-10003645"/>
    <x v="2"/>
    <x v="7"/>
    <s v="Aastra 57i VoIP phone"/>
    <n v="258.57600000000002"/>
    <n v="2"/>
    <n v="0.2"/>
    <n v="19.393200000000007"/>
    <x v="1"/>
    <x v="1"/>
  </r>
  <r>
    <n v="9993"/>
    <x v="5007"/>
    <x v="425"/>
    <x v="1333"/>
    <s v="Standard Class"/>
    <x v="72"/>
    <s v="Dave Brooks"/>
    <x v="0"/>
    <x v="0"/>
    <x v="116"/>
    <x v="1"/>
    <n v="92627"/>
    <s v="West"/>
    <s v="OFF-PA-10004041"/>
    <x v="1"/>
    <x v="10"/>
    <s v="It's Hot Message Books with Stickers, 2 3/4&quot; x 5&quot;"/>
    <n v="29.6"/>
    <n v="4"/>
    <n v="0"/>
    <n v="13.32"/>
    <x v="1"/>
    <x v="1"/>
  </r>
  <r>
    <n v="9994"/>
    <x v="5008"/>
    <x v="464"/>
    <x v="510"/>
    <s v="Second Class"/>
    <x v="417"/>
    <s v="Chris Cortes"/>
    <x v="0"/>
    <x v="0"/>
    <x v="223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3">
  <location ref="A3:C25" firstHeaderRow="1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72"/>
    <dataField name="Сумма по полю Profit" fld="20" baseField="23" baseItem="1" numFmtId="17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2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B22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axis="axisRow" dataField="1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Количество по полю Sub-Category" fld="1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3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B9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Person" fld="2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Сводная таблица4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B8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Segment" fld="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Сводная таблица5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3">
  <location ref="A3:B25" firstHeaderRow="2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showAll="0" includeNewItemsInFilter="1"/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умма по полю Quantity" fld="18" baseField="0" baseItem="0"/>
  </dataFields>
  <chartFormats count="3">
    <chartFormat chart="0" format="3" series="1">
      <pivotArea type="data" outline="0" fieldPosition="0"/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Сводная таблица6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C124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dataField="1" compact="0" outline="0" showAll="0" includeNewItemsInFilter="1">
      <items count="3">
        <item h="1" x="0"/>
        <item x="1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120">
    <i>
      <x v="3"/>
    </i>
    <i>
      <x v="8"/>
    </i>
    <i>
      <x v="9"/>
    </i>
    <i>
      <x v="14"/>
    </i>
    <i>
      <x v="21"/>
    </i>
    <i>
      <x v="24"/>
    </i>
    <i>
      <x v="25"/>
    </i>
    <i>
      <x v="27"/>
    </i>
    <i>
      <x v="30"/>
    </i>
    <i>
      <x v="41"/>
    </i>
    <i>
      <x v="43"/>
    </i>
    <i>
      <x v="48"/>
    </i>
    <i>
      <x v="49"/>
    </i>
    <i>
      <x v="62"/>
    </i>
    <i>
      <x v="72"/>
    </i>
    <i>
      <x v="74"/>
    </i>
    <i>
      <x v="80"/>
    </i>
    <i>
      <x v="81"/>
    </i>
    <i>
      <x v="86"/>
    </i>
    <i>
      <x v="92"/>
    </i>
    <i>
      <x v="93"/>
    </i>
    <i>
      <x v="94"/>
    </i>
    <i>
      <x v="96"/>
    </i>
    <i>
      <x v="104"/>
    </i>
    <i>
      <x v="109"/>
    </i>
    <i>
      <x v="116"/>
    </i>
    <i>
      <x v="119"/>
    </i>
    <i>
      <x v="120"/>
    </i>
    <i>
      <x v="123"/>
    </i>
    <i>
      <x v="126"/>
    </i>
    <i>
      <x v="135"/>
    </i>
    <i>
      <x v="137"/>
    </i>
    <i>
      <x v="141"/>
    </i>
    <i>
      <x v="143"/>
    </i>
    <i>
      <x v="146"/>
    </i>
    <i>
      <x v="147"/>
    </i>
    <i>
      <x v="149"/>
    </i>
    <i>
      <x v="154"/>
    </i>
    <i>
      <x v="166"/>
    </i>
    <i>
      <x v="176"/>
    </i>
    <i>
      <x v="181"/>
    </i>
    <i>
      <x v="186"/>
    </i>
    <i>
      <x v="188"/>
    </i>
    <i>
      <x v="196"/>
    </i>
    <i>
      <x v="207"/>
    </i>
    <i>
      <x v="212"/>
    </i>
    <i>
      <x v="215"/>
    </i>
    <i>
      <x v="216"/>
    </i>
    <i>
      <x v="219"/>
    </i>
    <i>
      <x v="228"/>
    </i>
    <i>
      <x v="232"/>
    </i>
    <i>
      <x v="233"/>
    </i>
    <i>
      <x v="234"/>
    </i>
    <i>
      <x v="236"/>
    </i>
    <i>
      <x v="240"/>
    </i>
    <i>
      <x v="255"/>
    </i>
    <i>
      <x v="265"/>
    </i>
    <i>
      <x v="266"/>
    </i>
    <i>
      <x v="267"/>
    </i>
    <i>
      <x v="269"/>
    </i>
    <i>
      <x v="287"/>
    </i>
    <i>
      <x v="293"/>
    </i>
    <i>
      <x v="299"/>
    </i>
    <i>
      <x v="312"/>
    </i>
    <i>
      <x v="323"/>
    </i>
    <i>
      <x v="328"/>
    </i>
    <i>
      <x v="329"/>
    </i>
    <i>
      <x v="330"/>
    </i>
    <i>
      <x v="342"/>
    </i>
    <i>
      <x v="343"/>
    </i>
    <i>
      <x v="348"/>
    </i>
    <i>
      <x v="362"/>
    </i>
    <i>
      <x v="364"/>
    </i>
    <i>
      <x v="373"/>
    </i>
    <i>
      <x v="374"/>
    </i>
    <i>
      <x v="375"/>
    </i>
    <i>
      <x v="380"/>
    </i>
    <i>
      <x v="381"/>
    </i>
    <i>
      <x v="387"/>
    </i>
    <i>
      <x v="389"/>
    </i>
    <i>
      <x v="390"/>
    </i>
    <i>
      <x v="391"/>
    </i>
    <i>
      <x v="392"/>
    </i>
    <i>
      <x v="393"/>
    </i>
    <i>
      <x v="399"/>
    </i>
    <i>
      <x v="400"/>
    </i>
    <i>
      <x v="401"/>
    </i>
    <i>
      <x v="402"/>
    </i>
    <i>
      <x v="409"/>
    </i>
    <i>
      <x v="410"/>
    </i>
    <i>
      <x v="414"/>
    </i>
    <i>
      <x v="416"/>
    </i>
    <i>
      <x v="418"/>
    </i>
    <i>
      <x v="420"/>
    </i>
    <i>
      <x v="426"/>
    </i>
    <i>
      <x v="430"/>
    </i>
    <i>
      <x v="432"/>
    </i>
    <i>
      <x v="434"/>
    </i>
    <i>
      <x v="437"/>
    </i>
    <i>
      <x v="438"/>
    </i>
    <i>
      <x v="440"/>
    </i>
    <i>
      <x v="441"/>
    </i>
    <i>
      <x v="446"/>
    </i>
    <i>
      <x v="448"/>
    </i>
    <i>
      <x v="452"/>
    </i>
    <i>
      <x v="457"/>
    </i>
    <i>
      <x v="462"/>
    </i>
    <i>
      <x v="464"/>
    </i>
    <i>
      <x v="465"/>
    </i>
    <i>
      <x v="475"/>
    </i>
    <i>
      <x v="481"/>
    </i>
    <i>
      <x v="488"/>
    </i>
    <i>
      <x v="489"/>
    </i>
    <i>
      <x v="490"/>
    </i>
    <i>
      <x v="497"/>
    </i>
    <i>
      <x v="500"/>
    </i>
    <i>
      <x v="513"/>
    </i>
    <i>
      <x v="521"/>
    </i>
    <i>
      <x v="528"/>
    </i>
    <i t="grand">
      <x/>
    </i>
  </rowItems>
  <colFields count="1">
    <field x="22"/>
  </colFields>
  <colItems count="2">
    <i>
      <x v="1"/>
    </i>
    <i t="grand">
      <x/>
    </i>
  </colItems>
  <dataFields count="1">
    <dataField name="Количество по полю Returned" fld="22" subtotal="count" baseField="0" baseItem="0"/>
  </dataFields>
  <chartFormats count="4">
    <chartFormat chart="0" format="3" series="1">
      <pivotArea type="data" outline="0" fieldPosition="0"/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Сводная таблица7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C41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dataField="1" compact="0" outline="0" showAll="0" includeNewItemsInFilter="1">
      <items count="3">
        <item h="1" x="0"/>
        <item x="1"/>
        <item t="default"/>
      </items>
    </pivotField>
    <pivotField compact="0" outline="0" showAll="0" includeNewItemsInFilter="1" defaultSubtotal="0"/>
  </pivotFields>
  <rowFields count="1">
    <field x="10"/>
  </rowFields>
  <rowItems count="37">
    <i>
      <x/>
    </i>
    <i>
      <x v="1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40"/>
    </i>
    <i>
      <x v="41"/>
    </i>
    <i>
      <x v="42"/>
    </i>
    <i>
      <x v="44"/>
    </i>
    <i>
      <x v="45"/>
    </i>
    <i>
      <x v="47"/>
    </i>
    <i t="grand">
      <x/>
    </i>
  </rowItems>
  <colFields count="1">
    <field x="22"/>
  </colFields>
  <colItems count="2">
    <i>
      <x v="1"/>
    </i>
    <i t="grand">
      <x/>
    </i>
  </colItems>
  <dataFields count="1">
    <dataField name="Количество по полю Returned" fld="22" subtotal="count" baseField="0" baseItem="0"/>
  </dataFields>
  <chartFormats count="77">
    <chartFormat chart="0" format="1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2" count="1" selected="0">
            <x v="1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2" count="1" selected="0">
            <x v="1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2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2" count="1" selected="0">
            <x v="1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2" count="1" selected="0">
            <x v="1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22" count="1" selected="0">
            <x v="1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22" count="1" selected="0">
            <x v="1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22" count="1" selected="0">
            <x v="1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22" count="1" selected="0">
            <x v="1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22" count="1" selected="0">
            <x v="1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22" count="1" selected="0">
            <x v="1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22" count="1" selected="0">
            <x v="1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22" count="1" selected="0">
            <x v="1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22" count="1" selected="0">
            <x v="1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22" count="1" selected="0">
            <x v="1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22" count="1" selected="0">
            <x v="1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22" count="1" selected="0">
            <x v="1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22" count="1" selected="0">
            <x v="1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22" count="1" selected="0">
            <x v="1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22" count="1" selected="0">
            <x v="1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22" count="1" selected="0">
            <x v="1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22" count="1" selected="0">
            <x v="1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22" count="1" selected="0">
            <x v="1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22" count="1" selected="0">
            <x v="1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22" count="1" selected="0">
            <x v="1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22" count="1" selected="0">
            <x v="1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22" count="1" selected="0">
            <x v="1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22" count="1" selected="0">
            <x v="1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22" count="1" selected="0">
            <x v="1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22" count="1" selected="0">
            <x v="1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22" count="1" selected="0">
            <x v="1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22" count="1" selected="0">
            <x v="1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22" count="1" selected="0">
            <x v="1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22" count="1" selected="0">
            <x v="1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22" count="1" selected="0">
            <x v="1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22" count="1" selected="0">
            <x v="1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2" count="1" selected="0">
            <x v="1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2" count="1" selected="0">
            <x v="1"/>
          </reference>
        </references>
      </pivotArea>
    </chartFormat>
    <chartFormat chart="2" format="4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2" count="1" selected="0">
            <x v="1"/>
          </reference>
        </references>
      </pivotArea>
    </chartFormat>
    <chartFormat chart="2" format="4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2" count="1" selected="0">
            <x v="1"/>
          </reference>
        </references>
      </pivotArea>
    </chartFormat>
    <chartFormat chart="2" format="46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2" count="1" selected="0">
            <x v="1"/>
          </reference>
        </references>
      </pivotArea>
    </chartFormat>
    <chartFormat chart="2" format="47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22" count="1" selected="0">
            <x v="1"/>
          </reference>
        </references>
      </pivotArea>
    </chartFormat>
    <chartFormat chart="2" format="48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22" count="1" selected="0">
            <x v="1"/>
          </reference>
        </references>
      </pivotArea>
    </chartFormat>
    <chartFormat chart="2" format="4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22" count="1" selected="0">
            <x v="1"/>
          </reference>
        </references>
      </pivotArea>
    </chartFormat>
    <chartFormat chart="2" format="5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22" count="1" selected="0">
            <x v="1"/>
          </reference>
        </references>
      </pivotArea>
    </chartFormat>
    <chartFormat chart="2" format="5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22" count="1" selected="0">
            <x v="1"/>
          </reference>
        </references>
      </pivotArea>
    </chartFormat>
    <chartFormat chart="2" format="5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22" count="1" selected="0">
            <x v="1"/>
          </reference>
        </references>
      </pivotArea>
    </chartFormat>
    <chartFormat chart="2" format="5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22" count="1" selected="0">
            <x v="1"/>
          </reference>
        </references>
      </pivotArea>
    </chartFormat>
    <chartFormat chart="2" format="5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22" count="1" selected="0">
            <x v="1"/>
          </reference>
        </references>
      </pivotArea>
    </chartFormat>
    <chartFormat chart="2" format="5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22" count="1" selected="0">
            <x v="1"/>
          </reference>
        </references>
      </pivotArea>
    </chartFormat>
    <chartFormat chart="2" format="5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22" count="1" selected="0">
            <x v="1"/>
          </reference>
        </references>
      </pivotArea>
    </chartFormat>
    <chartFormat chart="2" format="5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22" count="1" selected="0">
            <x v="1"/>
          </reference>
        </references>
      </pivotArea>
    </chartFormat>
    <chartFormat chart="2" format="5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22" count="1" selected="0">
            <x v="1"/>
          </reference>
        </references>
      </pivotArea>
    </chartFormat>
    <chartFormat chart="2" format="5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22" count="1" selected="0">
            <x v="1"/>
          </reference>
        </references>
      </pivotArea>
    </chartFormat>
    <chartFormat chart="2" format="6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22" count="1" selected="0">
            <x v="1"/>
          </reference>
        </references>
      </pivotArea>
    </chartFormat>
    <chartFormat chart="2" format="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22" count="1" selected="0">
            <x v="1"/>
          </reference>
        </references>
      </pivotArea>
    </chartFormat>
    <chartFormat chart="2" format="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22" count="1" selected="0">
            <x v="1"/>
          </reference>
        </references>
      </pivotArea>
    </chartFormat>
    <chartFormat chart="2" format="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22" count="1" selected="0">
            <x v="1"/>
          </reference>
        </references>
      </pivotArea>
    </chartFormat>
    <chartFormat chart="2" format="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22" count="1" selected="0">
            <x v="1"/>
          </reference>
        </references>
      </pivotArea>
    </chartFormat>
    <chartFormat chart="2" format="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22" count="1" selected="0">
            <x v="1"/>
          </reference>
        </references>
      </pivotArea>
    </chartFormat>
    <chartFormat chart="2" format="6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22" count="1" selected="0">
            <x v="1"/>
          </reference>
        </references>
      </pivotArea>
    </chartFormat>
    <chartFormat chart="2" format="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22" count="1" selected="0">
            <x v="1"/>
          </reference>
        </references>
      </pivotArea>
    </chartFormat>
    <chartFormat chart="2" format="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22" count="1" selected="0">
            <x v="1"/>
          </reference>
        </references>
      </pivotArea>
    </chartFormat>
    <chartFormat chart="2" format="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22" count="1" selected="0">
            <x v="1"/>
          </reference>
        </references>
      </pivotArea>
    </chartFormat>
    <chartFormat chart="2" format="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22" count="1" selected="0">
            <x v="1"/>
          </reference>
        </references>
      </pivotArea>
    </chartFormat>
    <chartFormat chart="2" format="7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22" count="1" selected="0">
            <x v="1"/>
          </reference>
        </references>
      </pivotArea>
    </chartFormat>
    <chartFormat chart="2" format="7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22" count="1" selected="0">
            <x v="1"/>
          </reference>
        </references>
      </pivotArea>
    </chartFormat>
    <chartFormat chart="2" format="7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22" count="1" selected="0">
            <x v="1"/>
          </reference>
        </references>
      </pivotArea>
    </chartFormat>
    <chartFormat chart="2" format="7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22" count="1" selected="0">
            <x v="1"/>
          </reference>
        </references>
      </pivotArea>
    </chartFormat>
    <chartFormat chart="2" format="7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22" count="1" selected="0">
            <x v="1"/>
          </reference>
        </references>
      </pivotArea>
    </chartFormat>
    <chartFormat chart="2" format="7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22" count="1" selected="0">
            <x v="1"/>
          </reference>
        </references>
      </pivotArea>
    </chartFormat>
    <chartFormat chart="2" format="7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2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1">
      <calculatedColumnFormula>IF(M2 = People!$B$5, People!$A$5, IF(M2 = People!$B$4,People!$A$4, IF(M2 = People!$B$3, People!$A$3, IF(M2 = People!$B$2,People!$A$2, 0))))</calculatedColumnFormula>
    </tableColumn>
    <tableColumn id="23" name="Returned" dataDxfId="0">
      <calculatedColumnFormula>IFERROR(INDEX(Returns!$A$2:$A$801, MATCH(B2, Returns!$B$2:$B$801, 0)), "No Data")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workbookViewId="0">
      <selection activeCell="A3" sqref="A3"/>
    </sheetView>
  </sheetViews>
  <sheetFormatPr defaultRowHeight="12.75" x14ac:dyDescent="0.2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 x14ac:dyDescent="0.2">
      <c r="A3" s="4"/>
      <c r="B3" s="6" t="s">
        <v>10955</v>
      </c>
      <c r="C3" s="5"/>
    </row>
    <row r="4" spans="1:3" x14ac:dyDescent="0.2">
      <c r="A4" s="6" t="s">
        <v>10951</v>
      </c>
      <c r="B4" s="4" t="s">
        <v>10952</v>
      </c>
      <c r="C4" s="17" t="s">
        <v>10954</v>
      </c>
    </row>
    <row r="5" spans="1:3" x14ac:dyDescent="0.2">
      <c r="A5" s="9" t="s">
        <v>10947</v>
      </c>
      <c r="B5" s="23">
        <v>484247.49810000032</v>
      </c>
      <c r="C5" s="20">
        <v>49543.974099999985</v>
      </c>
    </row>
    <row r="6" spans="1:3" x14ac:dyDescent="0.2">
      <c r="A6" s="10" t="s">
        <v>10943</v>
      </c>
      <c r="B6" s="24">
        <v>74447.796000000104</v>
      </c>
      <c r="C6" s="21">
        <v>3811.2289999999948</v>
      </c>
    </row>
    <row r="7" spans="1:3" x14ac:dyDescent="0.2">
      <c r="A7" s="10" t="s">
        <v>10944</v>
      </c>
      <c r="B7" s="24">
        <v>86538.75959999999</v>
      </c>
      <c r="C7" s="21">
        <v>11204.069200000004</v>
      </c>
    </row>
    <row r="8" spans="1:3" x14ac:dyDescent="0.2">
      <c r="A8" s="10" t="s">
        <v>10945</v>
      </c>
      <c r="B8" s="24">
        <v>143633.21229999998</v>
      </c>
      <c r="C8" s="21">
        <v>12804.721800000005</v>
      </c>
    </row>
    <row r="9" spans="1:3" x14ac:dyDescent="0.2">
      <c r="A9" s="10" t="s">
        <v>10946</v>
      </c>
      <c r="B9" s="24">
        <v>179627.73020000019</v>
      </c>
      <c r="C9" s="21">
        <v>21723.954099999981</v>
      </c>
    </row>
    <row r="10" spans="1:3" x14ac:dyDescent="0.2">
      <c r="A10" s="11" t="s">
        <v>10948</v>
      </c>
      <c r="B10" s="24">
        <v>470532.50899999973</v>
      </c>
      <c r="C10" s="21">
        <v>61618.603700000007</v>
      </c>
    </row>
    <row r="11" spans="1:3" x14ac:dyDescent="0.2">
      <c r="A11" s="10" t="s">
        <v>10943</v>
      </c>
      <c r="B11" s="24">
        <v>68851.738599999939</v>
      </c>
      <c r="C11" s="21">
        <v>9264.9415999999965</v>
      </c>
    </row>
    <row r="12" spans="1:3" x14ac:dyDescent="0.2">
      <c r="A12" s="10" t="s">
        <v>10944</v>
      </c>
      <c r="B12" s="24">
        <v>89124.186999999874</v>
      </c>
      <c r="C12" s="21">
        <v>12190.922400000005</v>
      </c>
    </row>
    <row r="13" spans="1:3" x14ac:dyDescent="0.2">
      <c r="A13" s="10" t="s">
        <v>10945</v>
      </c>
      <c r="B13" s="24">
        <v>130259.57519999995</v>
      </c>
      <c r="C13" s="21">
        <v>16853.619399999989</v>
      </c>
    </row>
    <row r="14" spans="1:3" x14ac:dyDescent="0.2">
      <c r="A14" s="10" t="s">
        <v>10946</v>
      </c>
      <c r="B14" s="24">
        <v>182297.00819999998</v>
      </c>
      <c r="C14" s="21">
        <v>23309.120300000013</v>
      </c>
    </row>
    <row r="15" spans="1:3" x14ac:dyDescent="0.2">
      <c r="A15" s="11" t="s">
        <v>10949</v>
      </c>
      <c r="B15" s="24">
        <v>609205.59799999988</v>
      </c>
      <c r="C15" s="21">
        <v>81795.174299999926</v>
      </c>
    </row>
    <row r="16" spans="1:3" x14ac:dyDescent="0.2">
      <c r="A16" s="10" t="s">
        <v>10943</v>
      </c>
      <c r="B16" s="24">
        <v>93237.180999999953</v>
      </c>
      <c r="C16" s="21">
        <v>11441.370799999999</v>
      </c>
    </row>
    <row r="17" spans="1:3" x14ac:dyDescent="0.2">
      <c r="A17" s="10" t="s">
        <v>10944</v>
      </c>
      <c r="B17" s="24">
        <v>136082.30100000004</v>
      </c>
      <c r="C17" s="21">
        <v>16390.339400000004</v>
      </c>
    </row>
    <row r="18" spans="1:3" x14ac:dyDescent="0.2">
      <c r="A18" s="10" t="s">
        <v>10945</v>
      </c>
      <c r="B18" s="24">
        <v>143787.36219999992</v>
      </c>
      <c r="C18" s="21">
        <v>15823.604799999986</v>
      </c>
    </row>
    <row r="19" spans="1:3" x14ac:dyDescent="0.2">
      <c r="A19" s="10" t="s">
        <v>10946</v>
      </c>
      <c r="B19" s="24">
        <v>236098.75379999995</v>
      </c>
      <c r="C19" s="21">
        <v>38139.859299999938</v>
      </c>
    </row>
    <row r="20" spans="1:3" x14ac:dyDescent="0.2">
      <c r="A20" s="11" t="s">
        <v>10950</v>
      </c>
      <c r="B20" s="24">
        <v>733215.25520000001</v>
      </c>
      <c r="C20" s="21">
        <v>93439.269599999985</v>
      </c>
    </row>
    <row r="21" spans="1:3" x14ac:dyDescent="0.2">
      <c r="A21" s="10" t="s">
        <v>10943</v>
      </c>
      <c r="B21" s="24">
        <v>123144.86019999994</v>
      </c>
      <c r="C21" s="21">
        <v>23506.202599999997</v>
      </c>
    </row>
    <row r="22" spans="1:3" x14ac:dyDescent="0.2">
      <c r="A22" s="10" t="s">
        <v>10944</v>
      </c>
      <c r="B22" s="24">
        <v>133764.37199999994</v>
      </c>
      <c r="C22" s="21">
        <v>15499.208499999999</v>
      </c>
    </row>
    <row r="23" spans="1:3" x14ac:dyDescent="0.2">
      <c r="A23" s="10" t="s">
        <v>10945</v>
      </c>
      <c r="B23" s="24">
        <v>196251.95600000021</v>
      </c>
      <c r="C23" s="21">
        <v>26985.132499999982</v>
      </c>
    </row>
    <row r="24" spans="1:3" x14ac:dyDescent="0.2">
      <c r="A24" s="10" t="s">
        <v>10946</v>
      </c>
      <c r="B24" s="24">
        <v>280054.06699999998</v>
      </c>
      <c r="C24" s="21">
        <v>27448.726000000013</v>
      </c>
    </row>
    <row r="25" spans="1:3" x14ac:dyDescent="0.2">
      <c r="A25" s="12" t="s">
        <v>10942</v>
      </c>
      <c r="B25" s="25">
        <v>2297200.8602999998</v>
      </c>
      <c r="C25" s="22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workbookViewId="0">
      <selection activeCell="N25" sqref="N25"/>
    </sheetView>
  </sheetViews>
  <sheetFormatPr defaultRowHeight="12.75" x14ac:dyDescent="0.2"/>
  <cols>
    <col min="1" max="1" width="33.140625" bestFit="1" customWidth="1"/>
    <col min="2" max="2" width="5.42578125" bestFit="1" customWidth="1"/>
    <col min="3" max="4" width="14" bestFit="1" customWidth="1"/>
    <col min="5" max="5" width="11.7109375" bestFit="1" customWidth="1"/>
  </cols>
  <sheetData>
    <row r="3" spans="1:2" x14ac:dyDescent="0.2">
      <c r="A3" s="6" t="s">
        <v>10956</v>
      </c>
      <c r="B3" s="13"/>
    </row>
    <row r="4" spans="1:2" x14ac:dyDescent="0.2">
      <c r="A4" s="6" t="s">
        <v>15</v>
      </c>
      <c r="B4" s="13" t="s">
        <v>10953</v>
      </c>
    </row>
    <row r="5" spans="1:2" x14ac:dyDescent="0.2">
      <c r="A5" s="4" t="s">
        <v>146</v>
      </c>
      <c r="B5" s="14">
        <v>775</v>
      </c>
    </row>
    <row r="6" spans="1:2" x14ac:dyDescent="0.2">
      <c r="A6" s="7" t="s">
        <v>73</v>
      </c>
      <c r="B6" s="26">
        <v>466</v>
      </c>
    </row>
    <row r="7" spans="1:2" x14ac:dyDescent="0.2">
      <c r="A7" s="7" t="s">
        <v>63</v>
      </c>
      <c r="B7" s="26">
        <v>796</v>
      </c>
    </row>
    <row r="8" spans="1:2" x14ac:dyDescent="0.2">
      <c r="A8" s="7" t="s">
        <v>70</v>
      </c>
      <c r="B8" s="26">
        <v>1523</v>
      </c>
    </row>
    <row r="9" spans="1:2" x14ac:dyDescent="0.2">
      <c r="A9" s="7" t="s">
        <v>31</v>
      </c>
      <c r="B9" s="26">
        <v>228</v>
      </c>
    </row>
    <row r="10" spans="1:2" x14ac:dyDescent="0.2">
      <c r="A10" s="7" t="s">
        <v>34</v>
      </c>
      <c r="B10" s="26">
        <v>617</v>
      </c>
    </row>
    <row r="11" spans="1:2" x14ac:dyDescent="0.2">
      <c r="A11" s="7" t="s">
        <v>1065</v>
      </c>
      <c r="B11" s="26">
        <v>68</v>
      </c>
    </row>
    <row r="12" spans="1:2" x14ac:dyDescent="0.2">
      <c r="A12" s="7" t="s">
        <v>157</v>
      </c>
      <c r="B12" s="26">
        <v>254</v>
      </c>
    </row>
    <row r="13" spans="1:2" x14ac:dyDescent="0.2">
      <c r="A13" s="7" t="s">
        <v>242</v>
      </c>
      <c r="B13" s="26">
        <v>217</v>
      </c>
    </row>
    <row r="14" spans="1:2" x14ac:dyDescent="0.2">
      <c r="A14" s="7" t="s">
        <v>60</v>
      </c>
      <c r="B14" s="26">
        <v>957</v>
      </c>
    </row>
    <row r="15" spans="1:2" x14ac:dyDescent="0.2">
      <c r="A15" s="7" t="s">
        <v>44</v>
      </c>
      <c r="B15" s="26">
        <v>364</v>
      </c>
    </row>
    <row r="16" spans="1:2" x14ac:dyDescent="0.2">
      <c r="A16" s="7" t="s">
        <v>601</v>
      </c>
      <c r="B16" s="26">
        <v>115</v>
      </c>
    </row>
    <row r="17" spans="1:2" x14ac:dyDescent="0.2">
      <c r="A17" s="7" t="s">
        <v>84</v>
      </c>
      <c r="B17" s="26">
        <v>1370</v>
      </c>
    </row>
    <row r="18" spans="1:2" x14ac:dyDescent="0.2">
      <c r="A18" s="7" t="s">
        <v>67</v>
      </c>
      <c r="B18" s="26">
        <v>889</v>
      </c>
    </row>
    <row r="19" spans="1:2" x14ac:dyDescent="0.2">
      <c r="A19" s="7" t="s">
        <v>55</v>
      </c>
      <c r="B19" s="26">
        <v>846</v>
      </c>
    </row>
    <row r="20" spans="1:2" x14ac:dyDescent="0.2">
      <c r="A20" s="7" t="s">
        <v>512</v>
      </c>
      <c r="B20" s="26">
        <v>190</v>
      </c>
    </row>
    <row r="21" spans="1:2" x14ac:dyDescent="0.2">
      <c r="A21" s="7" t="s">
        <v>52</v>
      </c>
      <c r="B21" s="26">
        <v>319</v>
      </c>
    </row>
    <row r="22" spans="1:2" x14ac:dyDescent="0.2">
      <c r="A22" s="8" t="s">
        <v>10942</v>
      </c>
      <c r="B22" s="16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P16" sqref="P16"/>
    </sheetView>
  </sheetViews>
  <sheetFormatPr defaultRowHeight="12.75" x14ac:dyDescent="0.2"/>
  <cols>
    <col min="1" max="1" width="27.28515625" bestFit="1" customWidth="1"/>
    <col min="2" max="2" width="5.42578125" bestFit="1" customWidth="1"/>
  </cols>
  <sheetData>
    <row r="3" spans="1:2" x14ac:dyDescent="0.2">
      <c r="A3" s="6" t="s">
        <v>10957</v>
      </c>
      <c r="B3" s="13"/>
    </row>
    <row r="4" spans="1:2" x14ac:dyDescent="0.2">
      <c r="A4" s="6" t="s">
        <v>5930</v>
      </c>
      <c r="B4" s="13" t="s">
        <v>10953</v>
      </c>
    </row>
    <row r="5" spans="1:2" x14ac:dyDescent="0.2">
      <c r="A5" s="4" t="s">
        <v>5177</v>
      </c>
      <c r="B5" s="14">
        <v>3203</v>
      </c>
    </row>
    <row r="6" spans="1:2" x14ac:dyDescent="0.2">
      <c r="A6" s="7" t="s">
        <v>684</v>
      </c>
      <c r="B6" s="26">
        <v>1620</v>
      </c>
    </row>
    <row r="7" spans="1:2" x14ac:dyDescent="0.2">
      <c r="A7" s="7" t="s">
        <v>2264</v>
      </c>
      <c r="B7" s="26">
        <v>2848</v>
      </c>
    </row>
    <row r="8" spans="1:2" x14ac:dyDescent="0.2">
      <c r="A8" s="7" t="s">
        <v>4211</v>
      </c>
      <c r="B8" s="26">
        <v>2323</v>
      </c>
    </row>
    <row r="9" spans="1:2" x14ac:dyDescent="0.2">
      <c r="A9" s="8" t="s">
        <v>10942</v>
      </c>
      <c r="B9" s="16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O29" sqref="O29"/>
    </sheetView>
  </sheetViews>
  <sheetFormatPr defaultRowHeight="12.75" x14ac:dyDescent="0.2"/>
  <cols>
    <col min="1" max="1" width="28.85546875" bestFit="1" customWidth="1"/>
    <col min="2" max="2" width="5.42578125" bestFit="1" customWidth="1"/>
  </cols>
  <sheetData>
    <row r="3" spans="1:2" x14ac:dyDescent="0.2">
      <c r="A3" s="6" t="s">
        <v>10958</v>
      </c>
      <c r="B3" s="13"/>
    </row>
    <row r="4" spans="1:2" x14ac:dyDescent="0.2">
      <c r="A4" s="6" t="s">
        <v>7</v>
      </c>
      <c r="B4" s="13" t="s">
        <v>10953</v>
      </c>
    </row>
    <row r="5" spans="1:2" x14ac:dyDescent="0.2">
      <c r="A5" s="4" t="s">
        <v>24</v>
      </c>
      <c r="B5" s="14">
        <v>5191</v>
      </c>
    </row>
    <row r="6" spans="1:2" x14ac:dyDescent="0.2">
      <c r="A6" s="7" t="s">
        <v>38</v>
      </c>
      <c r="B6" s="26">
        <v>3020</v>
      </c>
    </row>
    <row r="7" spans="1:2" x14ac:dyDescent="0.2">
      <c r="A7" s="7" t="s">
        <v>94</v>
      </c>
      <c r="B7" s="26">
        <v>1783</v>
      </c>
    </row>
    <row r="8" spans="1:2" x14ac:dyDescent="0.2">
      <c r="A8" s="8" t="s">
        <v>10942</v>
      </c>
      <c r="B8" s="16">
        <v>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workbookViewId="0">
      <selection activeCell="L26" sqref="L26"/>
    </sheetView>
  </sheetViews>
  <sheetFormatPr defaultRowHeight="12.75" x14ac:dyDescent="0.2"/>
  <cols>
    <col min="1" max="1" width="22.85546875" bestFit="1" customWidth="1"/>
    <col min="2" max="2" width="6" bestFit="1" customWidth="1"/>
    <col min="3" max="3" width="24.140625" bestFit="1" customWidth="1"/>
  </cols>
  <sheetData>
    <row r="3" spans="1:2" x14ac:dyDescent="0.2">
      <c r="A3" s="6" t="s">
        <v>10960</v>
      </c>
      <c r="B3" s="13"/>
    </row>
    <row r="4" spans="1:2" x14ac:dyDescent="0.2">
      <c r="A4" s="6" t="s">
        <v>10951</v>
      </c>
      <c r="B4" s="13" t="s">
        <v>10953</v>
      </c>
    </row>
    <row r="5" spans="1:2" x14ac:dyDescent="0.2">
      <c r="A5" s="9" t="s">
        <v>10947</v>
      </c>
      <c r="B5" s="14">
        <v>7581</v>
      </c>
    </row>
    <row r="6" spans="1:2" x14ac:dyDescent="0.2">
      <c r="A6" s="10" t="s">
        <v>10943</v>
      </c>
      <c r="B6" s="15">
        <v>1028</v>
      </c>
    </row>
    <row r="7" spans="1:2" x14ac:dyDescent="0.2">
      <c r="A7" s="10" t="s">
        <v>10944</v>
      </c>
      <c r="B7" s="15">
        <v>1523</v>
      </c>
    </row>
    <row r="8" spans="1:2" x14ac:dyDescent="0.2">
      <c r="A8" s="10" t="s">
        <v>10945</v>
      </c>
      <c r="B8" s="15">
        <v>2159</v>
      </c>
    </row>
    <row r="9" spans="1:2" x14ac:dyDescent="0.2">
      <c r="A9" s="10" t="s">
        <v>10946</v>
      </c>
      <c r="B9" s="15">
        <v>2871</v>
      </c>
    </row>
    <row r="10" spans="1:2" x14ac:dyDescent="0.2">
      <c r="A10" s="11" t="s">
        <v>10948</v>
      </c>
      <c r="B10" s="15">
        <v>7979</v>
      </c>
    </row>
    <row r="11" spans="1:2" x14ac:dyDescent="0.2">
      <c r="A11" s="10" t="s">
        <v>10943</v>
      </c>
      <c r="B11" s="15">
        <v>990</v>
      </c>
    </row>
    <row r="12" spans="1:2" x14ac:dyDescent="0.2">
      <c r="A12" s="10" t="s">
        <v>10944</v>
      </c>
      <c r="B12" s="15">
        <v>1604</v>
      </c>
    </row>
    <row r="13" spans="1:2" x14ac:dyDescent="0.2">
      <c r="A13" s="10" t="s">
        <v>10945</v>
      </c>
      <c r="B13" s="15">
        <v>2241</v>
      </c>
    </row>
    <row r="14" spans="1:2" x14ac:dyDescent="0.2">
      <c r="A14" s="10" t="s">
        <v>10946</v>
      </c>
      <c r="B14" s="15">
        <v>3144</v>
      </c>
    </row>
    <row r="15" spans="1:2" x14ac:dyDescent="0.2">
      <c r="A15" s="11" t="s">
        <v>10949</v>
      </c>
      <c r="B15" s="15">
        <v>9837</v>
      </c>
    </row>
    <row r="16" spans="1:2" x14ac:dyDescent="0.2">
      <c r="A16" s="10" t="s">
        <v>10943</v>
      </c>
      <c r="B16" s="15">
        <v>1243</v>
      </c>
    </row>
    <row r="17" spans="1:2" x14ac:dyDescent="0.2">
      <c r="A17" s="10" t="s">
        <v>10944</v>
      </c>
      <c r="B17" s="15">
        <v>2240</v>
      </c>
    </row>
    <row r="18" spans="1:2" x14ac:dyDescent="0.2">
      <c r="A18" s="10" t="s">
        <v>10945</v>
      </c>
      <c r="B18" s="15">
        <v>2767</v>
      </c>
    </row>
    <row r="19" spans="1:2" x14ac:dyDescent="0.2">
      <c r="A19" s="10" t="s">
        <v>10946</v>
      </c>
      <c r="B19" s="15">
        <v>3587</v>
      </c>
    </row>
    <row r="20" spans="1:2" x14ac:dyDescent="0.2">
      <c r="A20" s="11" t="s">
        <v>10950</v>
      </c>
      <c r="B20" s="15">
        <v>12476</v>
      </c>
    </row>
    <row r="21" spans="1:2" x14ac:dyDescent="0.2">
      <c r="A21" s="10" t="s">
        <v>10943</v>
      </c>
      <c r="B21" s="15">
        <v>1845</v>
      </c>
    </row>
    <row r="22" spans="1:2" x14ac:dyDescent="0.2">
      <c r="A22" s="10" t="s">
        <v>10944</v>
      </c>
      <c r="B22" s="15">
        <v>2551</v>
      </c>
    </row>
    <row r="23" spans="1:2" x14ac:dyDescent="0.2">
      <c r="A23" s="10" t="s">
        <v>10945</v>
      </c>
      <c r="B23" s="15">
        <v>3384</v>
      </c>
    </row>
    <row r="24" spans="1:2" x14ac:dyDescent="0.2">
      <c r="A24" s="10" t="s">
        <v>10946</v>
      </c>
      <c r="B24" s="15">
        <v>4696</v>
      </c>
    </row>
    <row r="25" spans="1:2" x14ac:dyDescent="0.2">
      <c r="A25" s="12" t="s">
        <v>10942</v>
      </c>
      <c r="B25" s="16">
        <v>37873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4"/>
  <sheetViews>
    <sheetView workbookViewId="0">
      <selection activeCell="J43" sqref="J43"/>
    </sheetView>
  </sheetViews>
  <sheetFormatPr defaultRowHeight="12.75" x14ac:dyDescent="0.2"/>
  <cols>
    <col min="1" max="1" width="29" bestFit="1" customWidth="1"/>
    <col min="2" max="2" width="11.140625" bestFit="1" customWidth="1"/>
    <col min="3" max="4" width="11.7109375" bestFit="1" customWidth="1"/>
  </cols>
  <sheetData>
    <row r="3" spans="1:3" x14ac:dyDescent="0.2">
      <c r="A3" s="6" t="s">
        <v>10959</v>
      </c>
      <c r="B3" s="6" t="s">
        <v>5931</v>
      </c>
      <c r="C3" s="5"/>
    </row>
    <row r="4" spans="1:3" x14ac:dyDescent="0.2">
      <c r="A4" s="6" t="s">
        <v>9</v>
      </c>
      <c r="B4" s="4" t="s">
        <v>5932</v>
      </c>
      <c r="C4" s="13" t="s">
        <v>10942</v>
      </c>
    </row>
    <row r="5" spans="1:3" x14ac:dyDescent="0.2">
      <c r="A5" s="4" t="s">
        <v>4287</v>
      </c>
      <c r="B5" s="18">
        <v>2</v>
      </c>
      <c r="C5" s="14">
        <v>2</v>
      </c>
    </row>
    <row r="6" spans="1:3" x14ac:dyDescent="0.2">
      <c r="A6" s="7" t="s">
        <v>1403</v>
      </c>
      <c r="B6" s="27">
        <v>2</v>
      </c>
      <c r="C6" s="26">
        <v>2</v>
      </c>
    </row>
    <row r="7" spans="1:3" x14ac:dyDescent="0.2">
      <c r="A7" s="7" t="s">
        <v>1626</v>
      </c>
      <c r="B7" s="27">
        <v>11</v>
      </c>
      <c r="C7" s="26">
        <v>11</v>
      </c>
    </row>
    <row r="8" spans="1:3" x14ac:dyDescent="0.2">
      <c r="A8" s="7" t="s">
        <v>4672</v>
      </c>
      <c r="B8" s="27">
        <v>4</v>
      </c>
      <c r="C8" s="26">
        <v>4</v>
      </c>
    </row>
    <row r="9" spans="1:3" x14ac:dyDescent="0.2">
      <c r="A9" s="7" t="s">
        <v>1506</v>
      </c>
      <c r="B9" s="27">
        <v>1</v>
      </c>
      <c r="C9" s="26">
        <v>1</v>
      </c>
    </row>
    <row r="10" spans="1:3" x14ac:dyDescent="0.2">
      <c r="A10" s="7" t="s">
        <v>403</v>
      </c>
      <c r="B10" s="27">
        <v>3</v>
      </c>
      <c r="C10" s="26">
        <v>3</v>
      </c>
    </row>
    <row r="11" spans="1:3" x14ac:dyDescent="0.2">
      <c r="A11" s="7" t="s">
        <v>1082</v>
      </c>
      <c r="B11" s="27">
        <v>5</v>
      </c>
      <c r="C11" s="26">
        <v>5</v>
      </c>
    </row>
    <row r="12" spans="1:3" x14ac:dyDescent="0.2">
      <c r="A12" s="7" t="s">
        <v>4590</v>
      </c>
      <c r="B12" s="27">
        <v>5</v>
      </c>
      <c r="C12" s="26">
        <v>5</v>
      </c>
    </row>
    <row r="13" spans="1:3" x14ac:dyDescent="0.2">
      <c r="A13" s="7" t="s">
        <v>5641</v>
      </c>
      <c r="B13" s="27">
        <v>1</v>
      </c>
      <c r="C13" s="26">
        <v>1</v>
      </c>
    </row>
    <row r="14" spans="1:3" x14ac:dyDescent="0.2">
      <c r="A14" s="7" t="s">
        <v>475</v>
      </c>
      <c r="B14" s="27">
        <v>1</v>
      </c>
      <c r="C14" s="26">
        <v>1</v>
      </c>
    </row>
    <row r="15" spans="1:3" x14ac:dyDescent="0.2">
      <c r="A15" s="7" t="s">
        <v>5228</v>
      </c>
      <c r="B15" s="27">
        <v>2</v>
      </c>
      <c r="C15" s="26">
        <v>2</v>
      </c>
    </row>
    <row r="16" spans="1:3" x14ac:dyDescent="0.2">
      <c r="A16" s="7" t="s">
        <v>3928</v>
      </c>
      <c r="B16" s="27">
        <v>2</v>
      </c>
      <c r="C16" s="26">
        <v>2</v>
      </c>
    </row>
    <row r="17" spans="1:3" x14ac:dyDescent="0.2">
      <c r="A17" s="7" t="s">
        <v>870</v>
      </c>
      <c r="B17" s="27">
        <v>12</v>
      </c>
      <c r="C17" s="26">
        <v>12</v>
      </c>
    </row>
    <row r="18" spans="1:3" x14ac:dyDescent="0.2">
      <c r="A18" s="7" t="s">
        <v>5775</v>
      </c>
      <c r="B18" s="27">
        <v>1</v>
      </c>
      <c r="C18" s="26">
        <v>1</v>
      </c>
    </row>
    <row r="19" spans="1:3" x14ac:dyDescent="0.2">
      <c r="A19" s="7" t="s">
        <v>5484</v>
      </c>
      <c r="B19" s="27">
        <v>1</v>
      </c>
      <c r="C19" s="26">
        <v>1</v>
      </c>
    </row>
    <row r="20" spans="1:3" x14ac:dyDescent="0.2">
      <c r="A20" s="7" t="s">
        <v>413</v>
      </c>
      <c r="B20" s="27">
        <v>6</v>
      </c>
      <c r="C20" s="26">
        <v>6</v>
      </c>
    </row>
    <row r="21" spans="1:3" x14ac:dyDescent="0.2">
      <c r="A21" s="7" t="s">
        <v>273</v>
      </c>
      <c r="B21" s="27">
        <v>12</v>
      </c>
      <c r="C21" s="26">
        <v>12</v>
      </c>
    </row>
    <row r="22" spans="1:3" x14ac:dyDescent="0.2">
      <c r="A22" s="7" t="s">
        <v>5605</v>
      </c>
      <c r="B22" s="27">
        <v>6</v>
      </c>
      <c r="C22" s="26">
        <v>6</v>
      </c>
    </row>
    <row r="23" spans="1:3" x14ac:dyDescent="0.2">
      <c r="A23" s="7" t="s">
        <v>1872</v>
      </c>
      <c r="B23" s="27">
        <v>1</v>
      </c>
      <c r="C23" s="26">
        <v>1</v>
      </c>
    </row>
    <row r="24" spans="1:3" x14ac:dyDescent="0.2">
      <c r="A24" s="7" t="s">
        <v>947</v>
      </c>
      <c r="B24" s="27">
        <v>2</v>
      </c>
      <c r="C24" s="26">
        <v>2</v>
      </c>
    </row>
    <row r="25" spans="1:3" x14ac:dyDescent="0.2">
      <c r="A25" s="7" t="s">
        <v>340</v>
      </c>
      <c r="B25" s="27">
        <v>7</v>
      </c>
      <c r="C25" s="26">
        <v>7</v>
      </c>
    </row>
    <row r="26" spans="1:3" x14ac:dyDescent="0.2">
      <c r="A26" s="7" t="s">
        <v>439</v>
      </c>
      <c r="B26" s="27">
        <v>17</v>
      </c>
      <c r="C26" s="26">
        <v>17</v>
      </c>
    </row>
    <row r="27" spans="1:3" x14ac:dyDescent="0.2">
      <c r="A27" s="7" t="s">
        <v>81</v>
      </c>
      <c r="B27" s="27">
        <v>5</v>
      </c>
      <c r="C27" s="26">
        <v>5</v>
      </c>
    </row>
    <row r="28" spans="1:3" x14ac:dyDescent="0.2">
      <c r="A28" s="7" t="s">
        <v>1484</v>
      </c>
      <c r="B28" s="27">
        <v>6</v>
      </c>
      <c r="C28" s="26">
        <v>6</v>
      </c>
    </row>
    <row r="29" spans="1:3" x14ac:dyDescent="0.2">
      <c r="A29" s="7" t="s">
        <v>716</v>
      </c>
      <c r="B29" s="27">
        <v>8</v>
      </c>
      <c r="C29" s="26">
        <v>8</v>
      </c>
    </row>
    <row r="30" spans="1:3" x14ac:dyDescent="0.2">
      <c r="A30" s="7" t="s">
        <v>319</v>
      </c>
      <c r="B30" s="27">
        <v>2</v>
      </c>
      <c r="C30" s="26">
        <v>2</v>
      </c>
    </row>
    <row r="31" spans="1:3" x14ac:dyDescent="0.2">
      <c r="A31" s="7" t="s">
        <v>3027</v>
      </c>
      <c r="B31" s="27">
        <v>2</v>
      </c>
      <c r="C31" s="26">
        <v>2</v>
      </c>
    </row>
    <row r="32" spans="1:3" x14ac:dyDescent="0.2">
      <c r="A32" s="7" t="s">
        <v>709</v>
      </c>
      <c r="B32" s="27">
        <v>8</v>
      </c>
      <c r="C32" s="26">
        <v>8</v>
      </c>
    </row>
    <row r="33" spans="1:3" x14ac:dyDescent="0.2">
      <c r="A33" s="7" t="s">
        <v>773</v>
      </c>
      <c r="B33" s="27">
        <v>2</v>
      </c>
      <c r="C33" s="26">
        <v>2</v>
      </c>
    </row>
    <row r="34" spans="1:3" x14ac:dyDescent="0.2">
      <c r="A34" s="7" t="s">
        <v>760</v>
      </c>
      <c r="B34" s="27">
        <v>6</v>
      </c>
      <c r="C34" s="26">
        <v>6</v>
      </c>
    </row>
    <row r="35" spans="1:3" x14ac:dyDescent="0.2">
      <c r="A35" s="7" t="s">
        <v>2159</v>
      </c>
      <c r="B35" s="27">
        <v>2</v>
      </c>
      <c r="C35" s="26">
        <v>2</v>
      </c>
    </row>
    <row r="36" spans="1:3" x14ac:dyDescent="0.2">
      <c r="A36" s="7" t="s">
        <v>3414</v>
      </c>
      <c r="B36" s="27">
        <v>4</v>
      </c>
      <c r="C36" s="26">
        <v>4</v>
      </c>
    </row>
    <row r="37" spans="1:3" x14ac:dyDescent="0.2">
      <c r="A37" s="7" t="s">
        <v>2724</v>
      </c>
      <c r="B37" s="27">
        <v>3</v>
      </c>
      <c r="C37" s="26">
        <v>3</v>
      </c>
    </row>
    <row r="38" spans="1:3" x14ac:dyDescent="0.2">
      <c r="A38" s="7" t="s">
        <v>2793</v>
      </c>
      <c r="B38" s="27">
        <v>1</v>
      </c>
      <c r="C38" s="26">
        <v>1</v>
      </c>
    </row>
    <row r="39" spans="1:3" x14ac:dyDescent="0.2">
      <c r="A39" s="7" t="s">
        <v>3363</v>
      </c>
      <c r="B39" s="27">
        <v>1</v>
      </c>
      <c r="C39" s="26">
        <v>1</v>
      </c>
    </row>
    <row r="40" spans="1:3" x14ac:dyDescent="0.2">
      <c r="A40" s="7" t="s">
        <v>657</v>
      </c>
      <c r="B40" s="27">
        <v>9</v>
      </c>
      <c r="C40" s="26">
        <v>9</v>
      </c>
    </row>
    <row r="41" spans="1:3" x14ac:dyDescent="0.2">
      <c r="A41" s="7" t="s">
        <v>2410</v>
      </c>
      <c r="B41" s="27">
        <v>1</v>
      </c>
      <c r="C41" s="26">
        <v>1</v>
      </c>
    </row>
    <row r="42" spans="1:3" x14ac:dyDescent="0.2">
      <c r="A42" s="7" t="s">
        <v>95</v>
      </c>
      <c r="B42" s="27">
        <v>2</v>
      </c>
      <c r="C42" s="26">
        <v>2</v>
      </c>
    </row>
    <row r="43" spans="1:3" x14ac:dyDescent="0.2">
      <c r="A43" s="7" t="s">
        <v>278</v>
      </c>
      <c r="B43" s="27">
        <v>2</v>
      </c>
      <c r="C43" s="26">
        <v>2</v>
      </c>
    </row>
    <row r="44" spans="1:3" x14ac:dyDescent="0.2">
      <c r="A44" s="7" t="s">
        <v>5857</v>
      </c>
      <c r="B44" s="27">
        <v>2</v>
      </c>
      <c r="C44" s="26">
        <v>2</v>
      </c>
    </row>
    <row r="45" spans="1:3" x14ac:dyDescent="0.2">
      <c r="A45" s="7" t="s">
        <v>4731</v>
      </c>
      <c r="B45" s="27">
        <v>1</v>
      </c>
      <c r="C45" s="26">
        <v>1</v>
      </c>
    </row>
    <row r="46" spans="1:3" x14ac:dyDescent="0.2">
      <c r="A46" s="7" t="s">
        <v>4427</v>
      </c>
      <c r="B46" s="27">
        <v>3</v>
      </c>
      <c r="C46" s="26">
        <v>3</v>
      </c>
    </row>
    <row r="47" spans="1:3" x14ac:dyDescent="0.2">
      <c r="A47" s="7" t="s">
        <v>5330</v>
      </c>
      <c r="B47" s="27">
        <v>1</v>
      </c>
      <c r="C47" s="26">
        <v>1</v>
      </c>
    </row>
    <row r="48" spans="1:3" x14ac:dyDescent="0.2">
      <c r="A48" s="7" t="s">
        <v>1032</v>
      </c>
      <c r="B48" s="27">
        <v>2</v>
      </c>
      <c r="C48" s="26">
        <v>2</v>
      </c>
    </row>
    <row r="49" spans="1:3" x14ac:dyDescent="0.2">
      <c r="A49" s="7" t="s">
        <v>167</v>
      </c>
      <c r="B49" s="27">
        <v>9</v>
      </c>
      <c r="C49" s="26">
        <v>9</v>
      </c>
    </row>
    <row r="50" spans="1:3" x14ac:dyDescent="0.2">
      <c r="A50" s="7" t="s">
        <v>900</v>
      </c>
      <c r="B50" s="27">
        <v>8</v>
      </c>
      <c r="C50" s="26">
        <v>8</v>
      </c>
    </row>
    <row r="51" spans="1:3" x14ac:dyDescent="0.2">
      <c r="A51" s="7" t="s">
        <v>294</v>
      </c>
      <c r="B51" s="27">
        <v>16</v>
      </c>
      <c r="C51" s="26">
        <v>16</v>
      </c>
    </row>
    <row r="52" spans="1:3" x14ac:dyDescent="0.2">
      <c r="A52" s="7" t="s">
        <v>1324</v>
      </c>
      <c r="B52" s="27">
        <v>2</v>
      </c>
      <c r="C52" s="26">
        <v>2</v>
      </c>
    </row>
    <row r="53" spans="1:3" x14ac:dyDescent="0.2">
      <c r="A53" s="7" t="s">
        <v>3911</v>
      </c>
      <c r="B53" s="27">
        <v>5</v>
      </c>
      <c r="C53" s="26">
        <v>5</v>
      </c>
    </row>
    <row r="54" spans="1:3" x14ac:dyDescent="0.2">
      <c r="A54" s="7" t="s">
        <v>4073</v>
      </c>
      <c r="B54" s="27">
        <v>1</v>
      </c>
      <c r="C54" s="26">
        <v>1</v>
      </c>
    </row>
    <row r="55" spans="1:3" x14ac:dyDescent="0.2">
      <c r="A55" s="7" t="s">
        <v>4388</v>
      </c>
      <c r="B55" s="27">
        <v>1</v>
      </c>
      <c r="C55" s="26">
        <v>1</v>
      </c>
    </row>
    <row r="56" spans="1:3" x14ac:dyDescent="0.2">
      <c r="A56" s="7" t="s">
        <v>3485</v>
      </c>
      <c r="B56" s="27">
        <v>2</v>
      </c>
      <c r="C56" s="26">
        <v>2</v>
      </c>
    </row>
    <row r="57" spans="1:3" x14ac:dyDescent="0.2">
      <c r="A57" s="7" t="s">
        <v>3353</v>
      </c>
      <c r="B57" s="27">
        <v>2</v>
      </c>
      <c r="C57" s="26">
        <v>2</v>
      </c>
    </row>
    <row r="58" spans="1:3" x14ac:dyDescent="0.2">
      <c r="A58" s="7" t="s">
        <v>2137</v>
      </c>
      <c r="B58" s="27">
        <v>1</v>
      </c>
      <c r="C58" s="26">
        <v>1</v>
      </c>
    </row>
    <row r="59" spans="1:3" x14ac:dyDescent="0.2">
      <c r="A59" s="7" t="s">
        <v>980</v>
      </c>
      <c r="B59" s="27">
        <v>5</v>
      </c>
      <c r="C59" s="26">
        <v>5</v>
      </c>
    </row>
    <row r="60" spans="1:3" x14ac:dyDescent="0.2">
      <c r="A60" s="7" t="s">
        <v>4086</v>
      </c>
      <c r="B60" s="27">
        <v>2</v>
      </c>
      <c r="C60" s="26">
        <v>2</v>
      </c>
    </row>
    <row r="61" spans="1:3" x14ac:dyDescent="0.2">
      <c r="A61" s="7" t="s">
        <v>2237</v>
      </c>
      <c r="B61" s="27">
        <v>1</v>
      </c>
      <c r="C61" s="26">
        <v>1</v>
      </c>
    </row>
    <row r="62" spans="1:3" x14ac:dyDescent="0.2">
      <c r="A62" s="7" t="s">
        <v>39</v>
      </c>
      <c r="B62" s="27">
        <v>117</v>
      </c>
      <c r="C62" s="26">
        <v>117</v>
      </c>
    </row>
    <row r="63" spans="1:3" x14ac:dyDescent="0.2">
      <c r="A63" s="7" t="s">
        <v>1284</v>
      </c>
      <c r="B63" s="27">
        <v>4</v>
      </c>
      <c r="C63" s="26">
        <v>4</v>
      </c>
    </row>
    <row r="64" spans="1:3" x14ac:dyDescent="0.2">
      <c r="A64" s="7" t="s">
        <v>1087</v>
      </c>
      <c r="B64" s="27">
        <v>7</v>
      </c>
      <c r="C64" s="26">
        <v>7</v>
      </c>
    </row>
    <row r="65" spans="1:3" x14ac:dyDescent="0.2">
      <c r="A65" s="7" t="s">
        <v>745</v>
      </c>
      <c r="B65" s="27">
        <v>5</v>
      </c>
      <c r="C65" s="26">
        <v>5</v>
      </c>
    </row>
    <row r="66" spans="1:3" x14ac:dyDescent="0.2">
      <c r="A66" s="7" t="s">
        <v>1579</v>
      </c>
      <c r="B66" s="27">
        <v>2</v>
      </c>
      <c r="C66" s="26">
        <v>2</v>
      </c>
    </row>
    <row r="67" spans="1:3" x14ac:dyDescent="0.2">
      <c r="A67" s="7" t="s">
        <v>2171</v>
      </c>
      <c r="B67" s="27">
        <v>6</v>
      </c>
      <c r="C67" s="26">
        <v>6</v>
      </c>
    </row>
    <row r="68" spans="1:3" x14ac:dyDescent="0.2">
      <c r="A68" s="7" t="s">
        <v>5471</v>
      </c>
      <c r="B68" s="27">
        <v>2</v>
      </c>
      <c r="C68" s="26">
        <v>2</v>
      </c>
    </row>
    <row r="69" spans="1:3" x14ac:dyDescent="0.2">
      <c r="A69" s="7" t="s">
        <v>4408</v>
      </c>
      <c r="B69" s="27">
        <v>7</v>
      </c>
      <c r="C69" s="26">
        <v>7</v>
      </c>
    </row>
    <row r="70" spans="1:3" x14ac:dyDescent="0.2">
      <c r="A70" s="7" t="s">
        <v>1306</v>
      </c>
      <c r="B70" s="27">
        <v>3</v>
      </c>
      <c r="C70" s="26">
        <v>3</v>
      </c>
    </row>
    <row r="71" spans="1:3" x14ac:dyDescent="0.2">
      <c r="A71" s="7" t="s">
        <v>239</v>
      </c>
      <c r="B71" s="27">
        <v>45</v>
      </c>
      <c r="C71" s="26">
        <v>45</v>
      </c>
    </row>
    <row r="72" spans="1:3" x14ac:dyDescent="0.2">
      <c r="A72" s="7" t="s">
        <v>535</v>
      </c>
      <c r="B72" s="27">
        <v>8</v>
      </c>
      <c r="C72" s="26">
        <v>8</v>
      </c>
    </row>
    <row r="73" spans="1:3" x14ac:dyDescent="0.2">
      <c r="A73" s="7" t="s">
        <v>2681</v>
      </c>
      <c r="B73" s="27">
        <v>10</v>
      </c>
      <c r="C73" s="26">
        <v>10</v>
      </c>
    </row>
    <row r="74" spans="1:3" x14ac:dyDescent="0.2">
      <c r="A74" s="7" t="s">
        <v>2006</v>
      </c>
      <c r="B74" s="27">
        <v>8</v>
      </c>
      <c r="C74" s="26">
        <v>8</v>
      </c>
    </row>
    <row r="75" spans="1:3" x14ac:dyDescent="0.2">
      <c r="A75" s="7" t="s">
        <v>2156</v>
      </c>
      <c r="B75" s="27">
        <v>1</v>
      </c>
      <c r="C75" s="26">
        <v>1</v>
      </c>
    </row>
    <row r="76" spans="1:3" x14ac:dyDescent="0.2">
      <c r="A76" s="7" t="s">
        <v>1493</v>
      </c>
      <c r="B76" s="27">
        <v>5</v>
      </c>
      <c r="C76" s="26">
        <v>5</v>
      </c>
    </row>
    <row r="77" spans="1:3" x14ac:dyDescent="0.2">
      <c r="A77" s="7" t="s">
        <v>532</v>
      </c>
      <c r="B77" s="27">
        <v>13</v>
      </c>
      <c r="C77" s="26">
        <v>13</v>
      </c>
    </row>
    <row r="78" spans="1:3" x14ac:dyDescent="0.2">
      <c r="A78" s="7" t="s">
        <v>4723</v>
      </c>
      <c r="B78" s="27">
        <v>1</v>
      </c>
      <c r="C78" s="26">
        <v>1</v>
      </c>
    </row>
    <row r="79" spans="1:3" x14ac:dyDescent="0.2">
      <c r="A79" s="7" t="s">
        <v>133</v>
      </c>
      <c r="B79" s="27">
        <v>13</v>
      </c>
      <c r="C79" s="26">
        <v>13</v>
      </c>
    </row>
    <row r="80" spans="1:3" x14ac:dyDescent="0.2">
      <c r="A80" s="7" t="s">
        <v>480</v>
      </c>
      <c r="B80" s="27">
        <v>16</v>
      </c>
      <c r="C80" s="26">
        <v>16</v>
      </c>
    </row>
    <row r="81" spans="1:3" x14ac:dyDescent="0.2">
      <c r="A81" s="7" t="s">
        <v>5020</v>
      </c>
      <c r="B81" s="27">
        <v>6</v>
      </c>
      <c r="C81" s="26">
        <v>6</v>
      </c>
    </row>
    <row r="82" spans="1:3" x14ac:dyDescent="0.2">
      <c r="A82" s="7" t="s">
        <v>3127</v>
      </c>
      <c r="B82" s="27">
        <v>6</v>
      </c>
      <c r="C82" s="26">
        <v>6</v>
      </c>
    </row>
    <row r="83" spans="1:3" x14ac:dyDescent="0.2">
      <c r="A83" s="7" t="s">
        <v>5035</v>
      </c>
      <c r="B83" s="27">
        <v>1</v>
      </c>
      <c r="C83" s="26">
        <v>1</v>
      </c>
    </row>
    <row r="84" spans="1:3" x14ac:dyDescent="0.2">
      <c r="A84" s="7" t="s">
        <v>372</v>
      </c>
      <c r="B84" s="27">
        <v>4</v>
      </c>
      <c r="C84" s="26">
        <v>4</v>
      </c>
    </row>
    <row r="85" spans="1:3" x14ac:dyDescent="0.2">
      <c r="A85" s="7" t="s">
        <v>2980</v>
      </c>
      <c r="B85" s="27">
        <v>2</v>
      </c>
      <c r="C85" s="26">
        <v>2</v>
      </c>
    </row>
    <row r="86" spans="1:3" x14ac:dyDescent="0.2">
      <c r="A86" s="7" t="s">
        <v>3124</v>
      </c>
      <c r="B86" s="27">
        <v>1</v>
      </c>
      <c r="C86" s="26">
        <v>1</v>
      </c>
    </row>
    <row r="87" spans="1:3" x14ac:dyDescent="0.2">
      <c r="A87" s="7" t="s">
        <v>2993</v>
      </c>
      <c r="B87" s="27">
        <v>4</v>
      </c>
      <c r="C87" s="26">
        <v>4</v>
      </c>
    </row>
    <row r="88" spans="1:3" x14ac:dyDescent="0.2">
      <c r="A88" s="7" t="s">
        <v>1154</v>
      </c>
      <c r="B88" s="27">
        <v>11</v>
      </c>
      <c r="C88" s="26">
        <v>11</v>
      </c>
    </row>
    <row r="89" spans="1:3" x14ac:dyDescent="0.2">
      <c r="A89" s="7" t="s">
        <v>682</v>
      </c>
      <c r="B89" s="27">
        <v>9</v>
      </c>
      <c r="C89" s="26">
        <v>9</v>
      </c>
    </row>
    <row r="90" spans="1:3" x14ac:dyDescent="0.2">
      <c r="A90" s="7" t="s">
        <v>3704</v>
      </c>
      <c r="B90" s="27">
        <v>1</v>
      </c>
      <c r="C90" s="26">
        <v>1</v>
      </c>
    </row>
    <row r="91" spans="1:3" x14ac:dyDescent="0.2">
      <c r="A91" s="7" t="s">
        <v>4599</v>
      </c>
      <c r="B91" s="27">
        <v>3</v>
      </c>
      <c r="C91" s="26">
        <v>3</v>
      </c>
    </row>
    <row r="92" spans="1:3" x14ac:dyDescent="0.2">
      <c r="A92" s="7" t="s">
        <v>5646</v>
      </c>
      <c r="B92" s="27">
        <v>1</v>
      </c>
      <c r="C92" s="26">
        <v>1</v>
      </c>
    </row>
    <row r="93" spans="1:3" x14ac:dyDescent="0.2">
      <c r="A93" s="7" t="s">
        <v>2413</v>
      </c>
      <c r="B93" s="27">
        <v>1</v>
      </c>
      <c r="C93" s="26">
        <v>1</v>
      </c>
    </row>
    <row r="94" spans="1:3" x14ac:dyDescent="0.2">
      <c r="A94" s="7" t="s">
        <v>346</v>
      </c>
      <c r="B94" s="27">
        <v>4</v>
      </c>
      <c r="C94" s="26">
        <v>4</v>
      </c>
    </row>
    <row r="95" spans="1:3" x14ac:dyDescent="0.2">
      <c r="A95" s="7" t="s">
        <v>2819</v>
      </c>
      <c r="B95" s="27">
        <v>1</v>
      </c>
      <c r="C95" s="26">
        <v>1</v>
      </c>
    </row>
    <row r="96" spans="1:3" x14ac:dyDescent="0.2">
      <c r="A96" s="7" t="s">
        <v>5335</v>
      </c>
      <c r="B96" s="27">
        <v>3</v>
      </c>
      <c r="C96" s="26">
        <v>3</v>
      </c>
    </row>
    <row r="97" spans="1:3" x14ac:dyDescent="0.2">
      <c r="A97" s="7" t="s">
        <v>500</v>
      </c>
      <c r="B97" s="27">
        <v>8</v>
      </c>
      <c r="C97" s="26">
        <v>8</v>
      </c>
    </row>
    <row r="98" spans="1:3" x14ac:dyDescent="0.2">
      <c r="A98" s="7" t="s">
        <v>2442</v>
      </c>
      <c r="B98" s="27">
        <v>2</v>
      </c>
      <c r="C98" s="26">
        <v>2</v>
      </c>
    </row>
    <row r="99" spans="1:3" x14ac:dyDescent="0.2">
      <c r="A99" s="7" t="s">
        <v>4043</v>
      </c>
      <c r="B99" s="27">
        <v>1</v>
      </c>
      <c r="C99" s="26">
        <v>1</v>
      </c>
    </row>
    <row r="100" spans="1:3" x14ac:dyDescent="0.2">
      <c r="A100" s="7" t="s">
        <v>1704</v>
      </c>
      <c r="B100" s="27">
        <v>14</v>
      </c>
      <c r="C100" s="26">
        <v>14</v>
      </c>
    </row>
    <row r="101" spans="1:3" x14ac:dyDescent="0.2">
      <c r="A101" s="7" t="s">
        <v>4062</v>
      </c>
      <c r="B101" s="27">
        <v>1</v>
      </c>
      <c r="C101" s="26">
        <v>1</v>
      </c>
    </row>
    <row r="102" spans="1:3" x14ac:dyDescent="0.2">
      <c r="A102" s="7" t="s">
        <v>597</v>
      </c>
      <c r="B102" s="27">
        <v>6</v>
      </c>
      <c r="C102" s="26">
        <v>6</v>
      </c>
    </row>
    <row r="103" spans="1:3" x14ac:dyDescent="0.2">
      <c r="A103" s="7" t="s">
        <v>833</v>
      </c>
      <c r="B103" s="27">
        <v>18</v>
      </c>
      <c r="C103" s="26">
        <v>18</v>
      </c>
    </row>
    <row r="104" spans="1:3" x14ac:dyDescent="0.2">
      <c r="A104" s="7" t="s">
        <v>116</v>
      </c>
      <c r="B104" s="27">
        <v>64</v>
      </c>
      <c r="C104" s="26">
        <v>64</v>
      </c>
    </row>
    <row r="105" spans="1:3" x14ac:dyDescent="0.2">
      <c r="A105" s="7" t="s">
        <v>556</v>
      </c>
      <c r="B105" s="27">
        <v>5</v>
      </c>
      <c r="C105" s="26">
        <v>5</v>
      </c>
    </row>
    <row r="106" spans="1:3" x14ac:dyDescent="0.2">
      <c r="A106" s="7" t="s">
        <v>5924</v>
      </c>
      <c r="B106" s="27">
        <v>1</v>
      </c>
      <c r="C106" s="26">
        <v>1</v>
      </c>
    </row>
    <row r="107" spans="1:3" x14ac:dyDescent="0.2">
      <c r="A107" s="7" t="s">
        <v>2166</v>
      </c>
      <c r="B107" s="27">
        <v>2</v>
      </c>
      <c r="C107" s="26">
        <v>2</v>
      </c>
    </row>
    <row r="108" spans="1:3" x14ac:dyDescent="0.2">
      <c r="A108" s="7" t="s">
        <v>801</v>
      </c>
      <c r="B108" s="27">
        <v>3</v>
      </c>
      <c r="C108" s="26">
        <v>3</v>
      </c>
    </row>
    <row r="109" spans="1:3" x14ac:dyDescent="0.2">
      <c r="A109" s="7" t="s">
        <v>88</v>
      </c>
      <c r="B109" s="27">
        <v>60</v>
      </c>
      <c r="C109" s="26">
        <v>60</v>
      </c>
    </row>
    <row r="110" spans="1:3" x14ac:dyDescent="0.2">
      <c r="A110" s="7" t="s">
        <v>3501</v>
      </c>
      <c r="B110" s="27">
        <v>3</v>
      </c>
      <c r="C110" s="26">
        <v>3</v>
      </c>
    </row>
    <row r="111" spans="1:3" x14ac:dyDescent="0.2">
      <c r="A111" s="7" t="s">
        <v>3771</v>
      </c>
      <c r="B111" s="27">
        <v>3</v>
      </c>
      <c r="C111" s="26">
        <v>3</v>
      </c>
    </row>
    <row r="112" spans="1:3" x14ac:dyDescent="0.2">
      <c r="A112" s="7" t="s">
        <v>286</v>
      </c>
      <c r="B112" s="27">
        <v>9</v>
      </c>
      <c r="C112" s="26">
        <v>9</v>
      </c>
    </row>
    <row r="113" spans="1:3" x14ac:dyDescent="0.2">
      <c r="A113" s="7" t="s">
        <v>4713</v>
      </c>
      <c r="B113" s="27">
        <v>1</v>
      </c>
      <c r="C113" s="26">
        <v>1</v>
      </c>
    </row>
    <row r="114" spans="1:3" x14ac:dyDescent="0.2">
      <c r="A114" s="7" t="s">
        <v>4880</v>
      </c>
      <c r="B114" s="27">
        <v>4</v>
      </c>
      <c r="C114" s="26">
        <v>4</v>
      </c>
    </row>
    <row r="115" spans="1:3" x14ac:dyDescent="0.2">
      <c r="A115" s="7" t="s">
        <v>5101</v>
      </c>
      <c r="B115" s="27">
        <v>1</v>
      </c>
      <c r="C115" s="26">
        <v>1</v>
      </c>
    </row>
    <row r="116" spans="1:3" x14ac:dyDescent="0.2">
      <c r="A116" s="7" t="s">
        <v>248</v>
      </c>
      <c r="B116" s="27">
        <v>12</v>
      </c>
      <c r="C116" s="26">
        <v>12</v>
      </c>
    </row>
    <row r="117" spans="1:3" x14ac:dyDescent="0.2">
      <c r="A117" s="7" t="s">
        <v>1145</v>
      </c>
      <c r="B117" s="27">
        <v>1</v>
      </c>
      <c r="C117" s="26">
        <v>1</v>
      </c>
    </row>
    <row r="118" spans="1:3" x14ac:dyDescent="0.2">
      <c r="A118" s="7" t="s">
        <v>3679</v>
      </c>
      <c r="B118" s="27">
        <v>4</v>
      </c>
      <c r="C118" s="26">
        <v>4</v>
      </c>
    </row>
    <row r="119" spans="1:3" x14ac:dyDescent="0.2">
      <c r="A119" s="7" t="s">
        <v>1813</v>
      </c>
      <c r="B119" s="27">
        <v>2</v>
      </c>
      <c r="C119" s="26">
        <v>2</v>
      </c>
    </row>
    <row r="120" spans="1:3" x14ac:dyDescent="0.2">
      <c r="A120" s="7" t="s">
        <v>2506</v>
      </c>
      <c r="B120" s="27">
        <v>3</v>
      </c>
      <c r="C120" s="26">
        <v>3</v>
      </c>
    </row>
    <row r="121" spans="1:3" x14ac:dyDescent="0.2">
      <c r="A121" s="7" t="s">
        <v>110</v>
      </c>
      <c r="B121" s="27">
        <v>4</v>
      </c>
      <c r="C121" s="26">
        <v>4</v>
      </c>
    </row>
    <row r="122" spans="1:3" x14ac:dyDescent="0.2">
      <c r="A122" s="7" t="s">
        <v>460</v>
      </c>
      <c r="B122" s="27">
        <v>2</v>
      </c>
      <c r="C122" s="26">
        <v>2</v>
      </c>
    </row>
    <row r="123" spans="1:3" x14ac:dyDescent="0.2">
      <c r="A123" s="7" t="s">
        <v>4035</v>
      </c>
      <c r="B123" s="27">
        <v>3</v>
      </c>
      <c r="C123" s="26">
        <v>3</v>
      </c>
    </row>
    <row r="124" spans="1:3" x14ac:dyDescent="0.2">
      <c r="A124" s="8" t="s">
        <v>10942</v>
      </c>
      <c r="B124" s="19">
        <v>800</v>
      </c>
      <c r="C124" s="16">
        <v>800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R28" sqref="R28"/>
    </sheetView>
  </sheetViews>
  <sheetFormatPr defaultRowHeight="12.75" x14ac:dyDescent="0.2"/>
  <cols>
    <col min="1" max="1" width="29" bestFit="1" customWidth="1"/>
    <col min="2" max="2" width="11.140625" bestFit="1" customWidth="1"/>
    <col min="3" max="4" width="11.7109375" bestFit="1" customWidth="1"/>
  </cols>
  <sheetData>
    <row r="3" spans="1:3" x14ac:dyDescent="0.2">
      <c r="A3" s="6" t="s">
        <v>10959</v>
      </c>
      <c r="B3" s="6" t="s">
        <v>5931</v>
      </c>
      <c r="C3" s="5"/>
    </row>
    <row r="4" spans="1:3" x14ac:dyDescent="0.2">
      <c r="A4" s="6" t="s">
        <v>10</v>
      </c>
      <c r="B4" s="4" t="s">
        <v>5932</v>
      </c>
      <c r="C4" s="13" t="s">
        <v>10942</v>
      </c>
    </row>
    <row r="5" spans="1:3" x14ac:dyDescent="0.2">
      <c r="A5" s="4" t="s">
        <v>320</v>
      </c>
      <c r="B5" s="18">
        <v>2</v>
      </c>
      <c r="C5" s="14">
        <v>2</v>
      </c>
    </row>
    <row r="6" spans="1:3" x14ac:dyDescent="0.2">
      <c r="A6" s="7" t="s">
        <v>279</v>
      </c>
      <c r="B6" s="27">
        <v>22</v>
      </c>
      <c r="C6" s="26">
        <v>22</v>
      </c>
    </row>
    <row r="7" spans="1:3" x14ac:dyDescent="0.2">
      <c r="A7" s="7" t="s">
        <v>40</v>
      </c>
      <c r="B7" s="27">
        <v>338</v>
      </c>
      <c r="C7" s="26">
        <v>338</v>
      </c>
    </row>
    <row r="8" spans="1:3" x14ac:dyDescent="0.2">
      <c r="A8" s="7" t="s">
        <v>404</v>
      </c>
      <c r="B8" s="27">
        <v>25</v>
      </c>
      <c r="C8" s="26">
        <v>25</v>
      </c>
    </row>
    <row r="9" spans="1:3" x14ac:dyDescent="0.2">
      <c r="A9" s="7" t="s">
        <v>220</v>
      </c>
      <c r="B9" s="27">
        <v>10</v>
      </c>
      <c r="C9" s="26">
        <v>10</v>
      </c>
    </row>
    <row r="10" spans="1:3" x14ac:dyDescent="0.2">
      <c r="A10" s="7" t="s">
        <v>50</v>
      </c>
      <c r="B10" s="27">
        <v>11</v>
      </c>
      <c r="C10" s="26">
        <v>11</v>
      </c>
    </row>
    <row r="11" spans="1:3" x14ac:dyDescent="0.2">
      <c r="A11" s="7" t="s">
        <v>1111</v>
      </c>
      <c r="B11" s="27">
        <v>10</v>
      </c>
      <c r="C11" s="26">
        <v>10</v>
      </c>
    </row>
    <row r="12" spans="1:3" x14ac:dyDescent="0.2">
      <c r="A12" s="7" t="s">
        <v>4748</v>
      </c>
      <c r="B12" s="27">
        <v>2</v>
      </c>
      <c r="C12" s="26">
        <v>2</v>
      </c>
    </row>
    <row r="13" spans="1:3" x14ac:dyDescent="0.2">
      <c r="A13" s="7" t="s">
        <v>191</v>
      </c>
      <c r="B13" s="27">
        <v>20</v>
      </c>
      <c r="C13" s="26">
        <v>20</v>
      </c>
    </row>
    <row r="14" spans="1:3" x14ac:dyDescent="0.2">
      <c r="A14" s="7" t="s">
        <v>228</v>
      </c>
      <c r="B14" s="27">
        <v>3</v>
      </c>
      <c r="C14" s="26">
        <v>3</v>
      </c>
    </row>
    <row r="15" spans="1:3" x14ac:dyDescent="0.2">
      <c r="A15" s="7" t="s">
        <v>27</v>
      </c>
      <c r="B15" s="27">
        <v>4</v>
      </c>
      <c r="C15" s="26">
        <v>4</v>
      </c>
    </row>
    <row r="16" spans="1:3" x14ac:dyDescent="0.2">
      <c r="A16" s="7" t="s">
        <v>648</v>
      </c>
      <c r="B16" s="27">
        <v>1</v>
      </c>
      <c r="C16" s="26">
        <v>1</v>
      </c>
    </row>
    <row r="17" spans="1:3" x14ac:dyDescent="0.2">
      <c r="A17" s="7" t="s">
        <v>2320</v>
      </c>
      <c r="B17" s="27">
        <v>8</v>
      </c>
      <c r="C17" s="26">
        <v>8</v>
      </c>
    </row>
    <row r="18" spans="1:3" x14ac:dyDescent="0.2">
      <c r="A18" s="7" t="s">
        <v>1088</v>
      </c>
      <c r="B18" s="27">
        <v>14</v>
      </c>
      <c r="C18" s="26">
        <v>14</v>
      </c>
    </row>
    <row r="19" spans="1:3" x14ac:dyDescent="0.2">
      <c r="A19" s="7" t="s">
        <v>214</v>
      </c>
      <c r="B19" s="27">
        <v>11</v>
      </c>
      <c r="C19" s="26">
        <v>11</v>
      </c>
    </row>
    <row r="20" spans="1:3" x14ac:dyDescent="0.2">
      <c r="A20" s="7" t="s">
        <v>206</v>
      </c>
      <c r="B20" s="27">
        <v>2</v>
      </c>
      <c r="C20" s="26">
        <v>2</v>
      </c>
    </row>
    <row r="21" spans="1:3" x14ac:dyDescent="0.2">
      <c r="A21" s="7" t="s">
        <v>1296</v>
      </c>
      <c r="B21" s="27">
        <v>5</v>
      </c>
      <c r="C21" s="26">
        <v>5</v>
      </c>
    </row>
    <row r="22" spans="1:3" x14ac:dyDescent="0.2">
      <c r="A22" s="7" t="s">
        <v>527</v>
      </c>
      <c r="B22" s="27">
        <v>1</v>
      </c>
      <c r="C22" s="26">
        <v>1</v>
      </c>
    </row>
    <row r="23" spans="1:3" x14ac:dyDescent="0.2">
      <c r="A23" s="7" t="s">
        <v>1528</v>
      </c>
      <c r="B23" s="27">
        <v>2</v>
      </c>
      <c r="C23" s="26">
        <v>2</v>
      </c>
    </row>
    <row r="24" spans="1:3" x14ac:dyDescent="0.2">
      <c r="A24" s="7" t="s">
        <v>126</v>
      </c>
      <c r="B24" s="27">
        <v>1</v>
      </c>
      <c r="C24" s="26">
        <v>1</v>
      </c>
    </row>
    <row r="25" spans="1:3" x14ac:dyDescent="0.2">
      <c r="A25" s="7" t="s">
        <v>2291</v>
      </c>
      <c r="B25" s="27">
        <v>3</v>
      </c>
      <c r="C25" s="26">
        <v>3</v>
      </c>
    </row>
    <row r="26" spans="1:3" x14ac:dyDescent="0.2">
      <c r="A26" s="7" t="s">
        <v>693</v>
      </c>
      <c r="B26" s="27">
        <v>3</v>
      </c>
      <c r="C26" s="26">
        <v>3</v>
      </c>
    </row>
    <row r="27" spans="1:3" x14ac:dyDescent="0.2">
      <c r="A27" s="7" t="s">
        <v>588</v>
      </c>
      <c r="B27" s="27">
        <v>3</v>
      </c>
      <c r="C27" s="26">
        <v>3</v>
      </c>
    </row>
    <row r="28" spans="1:3" x14ac:dyDescent="0.2">
      <c r="A28" s="7" t="s">
        <v>240</v>
      </c>
      <c r="B28" s="27">
        <v>64</v>
      </c>
      <c r="C28" s="26">
        <v>64</v>
      </c>
    </row>
    <row r="29" spans="1:3" x14ac:dyDescent="0.2">
      <c r="A29" s="7" t="s">
        <v>82</v>
      </c>
      <c r="B29" s="27">
        <v>8</v>
      </c>
      <c r="C29" s="26">
        <v>8</v>
      </c>
    </row>
    <row r="30" spans="1:3" x14ac:dyDescent="0.2">
      <c r="A30" s="7" t="s">
        <v>440</v>
      </c>
      <c r="B30" s="27">
        <v>29</v>
      </c>
      <c r="C30" s="26">
        <v>29</v>
      </c>
    </row>
    <row r="31" spans="1:3" x14ac:dyDescent="0.2">
      <c r="A31" s="7" t="s">
        <v>572</v>
      </c>
      <c r="B31" s="27">
        <v>4</v>
      </c>
      <c r="C31" s="26">
        <v>4</v>
      </c>
    </row>
    <row r="32" spans="1:3" x14ac:dyDescent="0.2">
      <c r="A32" s="7" t="s">
        <v>373</v>
      </c>
      <c r="B32" s="27">
        <v>20</v>
      </c>
      <c r="C32" s="26">
        <v>20</v>
      </c>
    </row>
    <row r="33" spans="1:3" x14ac:dyDescent="0.2">
      <c r="A33" s="7" t="s">
        <v>134</v>
      </c>
      <c r="B33" s="27">
        <v>16</v>
      </c>
      <c r="C33" s="26">
        <v>16</v>
      </c>
    </row>
    <row r="34" spans="1:3" x14ac:dyDescent="0.2">
      <c r="A34" s="7" t="s">
        <v>1221</v>
      </c>
      <c r="B34" s="27">
        <v>2</v>
      </c>
      <c r="C34" s="26">
        <v>2</v>
      </c>
    </row>
    <row r="35" spans="1:3" x14ac:dyDescent="0.2">
      <c r="A35" s="7" t="s">
        <v>300</v>
      </c>
      <c r="B35" s="27">
        <v>19</v>
      </c>
      <c r="C35" s="26">
        <v>19</v>
      </c>
    </row>
    <row r="36" spans="1:3" x14ac:dyDescent="0.2">
      <c r="A36" s="7" t="s">
        <v>96</v>
      </c>
      <c r="B36" s="27">
        <v>44</v>
      </c>
      <c r="C36" s="26">
        <v>44</v>
      </c>
    </row>
    <row r="37" spans="1:3" x14ac:dyDescent="0.2">
      <c r="A37" s="7" t="s">
        <v>111</v>
      </c>
      <c r="B37" s="27">
        <v>12</v>
      </c>
      <c r="C37" s="26">
        <v>12</v>
      </c>
    </row>
    <row r="38" spans="1:3" x14ac:dyDescent="0.2">
      <c r="A38" s="7" t="s">
        <v>287</v>
      </c>
      <c r="B38" s="27">
        <v>9</v>
      </c>
      <c r="C38" s="26">
        <v>9</v>
      </c>
    </row>
    <row r="39" spans="1:3" x14ac:dyDescent="0.2">
      <c r="A39" s="7" t="s">
        <v>89</v>
      </c>
      <c r="B39" s="27">
        <v>66</v>
      </c>
      <c r="C39" s="26">
        <v>66</v>
      </c>
    </row>
    <row r="40" spans="1:3" x14ac:dyDescent="0.2">
      <c r="A40" s="7" t="s">
        <v>105</v>
      </c>
      <c r="B40" s="27">
        <v>6</v>
      </c>
      <c r="C40" s="26">
        <v>6</v>
      </c>
    </row>
    <row r="41" spans="1:3" x14ac:dyDescent="0.2">
      <c r="A41" s="8" t="s">
        <v>10942</v>
      </c>
      <c r="B41" s="19">
        <v>800</v>
      </c>
      <c r="C41" s="16">
        <v>800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"/>
  <sheetViews>
    <sheetView tabSelected="1" workbookViewId="0">
      <selection activeCell="V23" sqref="V23"/>
    </sheetView>
  </sheetViews>
  <sheetFormatPr defaultRowHeight="12.75" x14ac:dyDescent="0.2"/>
  <sheetData>
    <row r="1" spans="1:20" ht="13.5" thickBot="1" x14ac:dyDescent="0.25">
      <c r="A1" s="28" t="s">
        <v>10961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</row>
    <row r="2" spans="1:20" ht="14.25" thickTop="1" thickBot="1" x14ac:dyDescent="0.2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</row>
    <row r="3" spans="1:20" ht="13.5" thickTop="1" x14ac:dyDescent="0.2"/>
  </sheetData>
  <mergeCells count="1">
    <mergeCell ref="A1:T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E2" workbookViewId="0">
      <selection activeCell="N16" sqref="A2:W9995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8" customWidth="1"/>
    <col min="6" max="6" width="15.28515625" customWidth="1"/>
    <col min="7" max="7" width="19.5703125" customWidth="1"/>
    <col min="8" max="8" width="15.42578125" customWidth="1"/>
    <col min="9" max="9" width="16.7109375" customWidth="1"/>
    <col min="10" max="10" width="14.85546875" customWidth="1"/>
    <col min="12" max="12" width="7.5703125" customWidth="1"/>
    <col min="13" max="13" width="10.42578125" customWidth="1"/>
    <col min="14" max="14" width="18.28515625" customWidth="1"/>
    <col min="15" max="15" width="16" customWidth="1"/>
    <col min="16" max="16" width="16.85546875" customWidth="1"/>
    <col min="17" max="17" width="17.28515625" customWidth="1"/>
    <col min="19" max="19" width="5" customWidth="1"/>
    <col min="20" max="20" width="4.85546875" customWidth="1"/>
    <col min="22" max="22" width="19.85546875" customWidth="1"/>
    <col min="23" max="23" width="13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 = People!$B$5, People!$A$5, IF(M2 = People!$B$4,People!$A$4, IF(M2 = People!$B$3, People!$A$3, IF(M2 = People!$B$2,People!$A$2, 0))))</f>
        <v>Cassandra Brandow</v>
      </c>
      <c r="W2" s="3" t="str">
        <f>IFERROR(INDEX(Returns!$A$2:$A$801, MATCH(B2, Returns!$B$2:$B$801, 0)), "No Data")</f>
        <v>No Data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 = People!$B$5, People!$A$5, IF(M3 = People!$B$4,People!$A$4, IF(M3 = People!$B$3, People!$A$3, IF(M3 = People!$B$2,People!$A$2, 0))))</f>
        <v>Cassandra Brandow</v>
      </c>
      <c r="W3" s="3" t="str">
        <f>IFERROR(INDEX(Returns!$A$2:$A$801, MATCH(B3, Returns!$B$2:$B$801, 0)), "No Data")</f>
        <v>No Data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 = People!$B$5, People!$A$5, IF(M4 = People!$B$4,People!$A$4, IF(M4 = People!$B$3, People!$A$3, IF(M4 = People!$B$2,People!$A$2, 0))))</f>
        <v>Anna Andreadi</v>
      </c>
      <c r="W4" s="3" t="str">
        <f>IFERROR(INDEX(Returns!$A$2:$A$801, MATCH(B4, Returns!$B$2:$B$801, 0)), "No Data")</f>
        <v>No Data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 = People!$B$5, People!$A$5, IF(M5 = People!$B$4,People!$A$4, IF(M5 = People!$B$3, People!$A$3, IF(M5 = People!$B$2,People!$A$2, 0))))</f>
        <v>Cassandra Brandow</v>
      </c>
      <c r="W5" s="3" t="str">
        <f>IFERROR(INDEX(Returns!$A$2:$A$801, MATCH(B5, Returns!$B$2:$B$801, 0)), "No Data")</f>
        <v>No Data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 = People!$B$5, People!$A$5, IF(M6 = People!$B$4,People!$A$4, IF(M6 = People!$B$3, People!$A$3, IF(M6 = People!$B$2,People!$A$2, 0))))</f>
        <v>Cassandra Brandow</v>
      </c>
      <c r="W6" s="3" t="str">
        <f>IFERROR(INDEX(Returns!$A$2:$A$801, MATCH(B6, Returns!$B$2:$B$801, 0)), "No Data")</f>
        <v>No Data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 = People!$B$5, People!$A$5, IF(M7 = People!$B$4,People!$A$4, IF(M7 = People!$B$3, People!$A$3, IF(M7 = People!$B$2,People!$A$2, 0))))</f>
        <v>Anna Andreadi</v>
      </c>
      <c r="W7" s="3" t="str">
        <f>IFERROR(INDEX(Returns!$A$2:$A$801, MATCH(B7, Returns!$B$2:$B$801, 0)), "No Data")</f>
        <v>No Data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 = People!$B$5, People!$A$5, IF(M8 = People!$B$4,People!$A$4, IF(M8 = People!$B$3, People!$A$3, IF(M8 = People!$B$2,People!$A$2, 0))))</f>
        <v>Anna Andreadi</v>
      </c>
      <c r="W8" s="3" t="str">
        <f>IFERROR(INDEX(Returns!$A$2:$A$801, MATCH(B8, Returns!$B$2:$B$801, 0)), "No Data")</f>
        <v>No Data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 = People!$B$5, People!$A$5, IF(M9 = People!$B$4,People!$A$4, IF(M9 = People!$B$3, People!$A$3, IF(M9 = People!$B$2,People!$A$2, 0))))</f>
        <v>Anna Andreadi</v>
      </c>
      <c r="W9" s="3" t="str">
        <f>IFERROR(INDEX(Returns!$A$2:$A$801, MATCH(B9, Returns!$B$2:$B$801, 0)), "No Data")</f>
        <v>No Data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 = People!$B$5, People!$A$5, IF(M10 = People!$B$4,People!$A$4, IF(M10 = People!$B$3, People!$A$3, IF(M10 = People!$B$2,People!$A$2, 0))))</f>
        <v>Anna Andreadi</v>
      </c>
      <c r="W10" s="3" t="str">
        <f>IFERROR(INDEX(Returns!$A$2:$A$801, MATCH(B10, Returns!$B$2:$B$801, 0)), "No Data")</f>
        <v>No Data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 = People!$B$5, People!$A$5, IF(M11 = People!$B$4,People!$A$4, IF(M11 = People!$B$3, People!$A$3, IF(M11 = People!$B$2,People!$A$2, 0))))</f>
        <v>Anna Andreadi</v>
      </c>
      <c r="W11" s="3" t="str">
        <f>IFERROR(INDEX(Returns!$A$2:$A$801, MATCH(B11, Returns!$B$2:$B$801, 0)), "No Data")</f>
        <v>No Data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 = People!$B$5, People!$A$5, IF(M12 = People!$B$4,People!$A$4, IF(M12 = People!$B$3, People!$A$3, IF(M12 = People!$B$2,People!$A$2, 0))))</f>
        <v>Anna Andreadi</v>
      </c>
      <c r="W12" s="3" t="str">
        <f>IFERROR(INDEX(Returns!$A$2:$A$801, MATCH(B12, Returns!$B$2:$B$801, 0)), "No Data")</f>
        <v>No Data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 = People!$B$5, People!$A$5, IF(M13 = People!$B$4,People!$A$4, IF(M13 = People!$B$3, People!$A$3, IF(M13 = People!$B$2,People!$A$2, 0))))</f>
        <v>Anna Andreadi</v>
      </c>
      <c r="W13" s="3" t="str">
        <f>IFERROR(INDEX(Returns!$A$2:$A$801, MATCH(B13, Returns!$B$2:$B$801, 0)), "No Data")</f>
        <v>No Data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 = People!$B$5, People!$A$5, IF(M14 = People!$B$4,People!$A$4, IF(M14 = People!$B$3, People!$A$3, IF(M14 = People!$B$2,People!$A$2, 0))))</f>
        <v>Cassandra Brandow</v>
      </c>
      <c r="W14" s="3" t="str">
        <f>IFERROR(INDEX(Returns!$A$2:$A$801, MATCH(B14, Returns!$B$2:$B$801, 0)), "No Data")</f>
        <v>No Data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 = People!$B$5, People!$A$5, IF(M15 = People!$B$4,People!$A$4, IF(M15 = People!$B$3, People!$A$3, IF(M15 = People!$B$2,People!$A$2, 0))))</f>
        <v>Anna Andreadi</v>
      </c>
      <c r="W15" s="3" t="str">
        <f>IFERROR(INDEX(Returns!$A$2:$A$801, MATCH(B15, Returns!$B$2:$B$801, 0)), "No Data")</f>
        <v>No Data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 = People!$B$5, People!$A$5, IF(M16 = People!$B$4,People!$A$4, IF(M16 = People!$B$3, People!$A$3, IF(M16 = People!$B$2,People!$A$2, 0))))</f>
        <v>Kelly Williams</v>
      </c>
      <c r="W16" s="3" t="str">
        <f>IFERROR(INDEX(Returns!$A$2:$A$801, MATCH(B16, Returns!$B$2:$B$801, 0)), "No Data")</f>
        <v>No Data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 = People!$B$5, People!$A$5, IF(M17 = People!$B$4,People!$A$4, IF(M17 = People!$B$3, People!$A$3, IF(M17 = People!$B$2,People!$A$2, 0))))</f>
        <v>Kelly Williams</v>
      </c>
      <c r="W17" s="3" t="str">
        <f>IFERROR(INDEX(Returns!$A$2:$A$801, MATCH(B17, Returns!$B$2:$B$801, 0)), "No Data")</f>
        <v>No Data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 = People!$B$5, People!$A$5, IF(M18 = People!$B$4,People!$A$4, IF(M18 = People!$B$3, People!$A$3, IF(M18 = People!$B$2,People!$A$2, 0))))</f>
        <v>Kelly Williams</v>
      </c>
      <c r="W18" s="3" t="str">
        <f>IFERROR(INDEX(Returns!$A$2:$A$801, MATCH(B18, Returns!$B$2:$B$801, 0)), "No Data")</f>
        <v>No Data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 = People!$B$5, People!$A$5, IF(M19 = People!$B$4,People!$A$4, IF(M19 = People!$B$3, People!$A$3, IF(M19 = People!$B$2,People!$A$2, 0))))</f>
        <v>Anna Andreadi</v>
      </c>
      <c r="W19" s="3" t="str">
        <f>IFERROR(INDEX(Returns!$A$2:$A$801, MATCH(B19, Returns!$B$2:$B$801, 0)), "No Data")</f>
        <v>No Data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 = People!$B$5, People!$A$5, IF(M20 = People!$B$4,People!$A$4, IF(M20 = People!$B$3, People!$A$3, IF(M20 = People!$B$2,People!$A$2, 0))))</f>
        <v>Anna Andreadi</v>
      </c>
      <c r="W20" s="3" t="str">
        <f>IFERROR(INDEX(Returns!$A$2:$A$801, MATCH(B20, Returns!$B$2:$B$801, 0)), "No Data")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 = People!$B$5, People!$A$5, IF(M21 = People!$B$4,People!$A$4, IF(M21 = People!$B$3, People!$A$3, IF(M21 = People!$B$2,People!$A$2, 0))))</f>
        <v>Anna Andreadi</v>
      </c>
      <c r="W21" s="3" t="str">
        <f>IFERROR(INDEX(Returns!$A$2:$A$801, MATCH(B21, Returns!$B$2:$B$801, 0)), "No Data")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 = People!$B$5, People!$A$5, IF(M22 = People!$B$4,People!$A$4, IF(M22 = People!$B$3, People!$A$3, IF(M22 = People!$B$2,People!$A$2, 0))))</f>
        <v>Anna Andreadi</v>
      </c>
      <c r="W22" s="3" t="str">
        <f>IFERROR(INDEX(Returns!$A$2:$A$801, MATCH(B22, Returns!$B$2:$B$801, 0)), "No Data")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 = People!$B$5, People!$A$5, IF(M23 = People!$B$4,People!$A$4, IF(M23 = People!$B$3, People!$A$3, IF(M23 = People!$B$2,People!$A$2, 0))))</f>
        <v>Kelly Williams</v>
      </c>
      <c r="W23" s="3" t="str">
        <f>IFERROR(INDEX(Returns!$A$2:$A$801, MATCH(B23, Returns!$B$2:$B$801, 0)), "No Data")</f>
        <v>No Data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 = People!$B$5, People!$A$5, IF(M24 = People!$B$4,People!$A$4, IF(M24 = People!$B$3, People!$A$3, IF(M24 = People!$B$2,People!$A$2, 0))))</f>
        <v>Kelly Williams</v>
      </c>
      <c r="W24" s="3" t="str">
        <f>IFERROR(INDEX(Returns!$A$2:$A$801, MATCH(B24, Returns!$B$2:$B$801, 0)), "No Data")</f>
        <v>No Data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 = People!$B$5, People!$A$5, IF(M25 = People!$B$4,People!$A$4, IF(M25 = People!$B$3, People!$A$3, IF(M25 = People!$B$2,People!$A$2, 0))))</f>
        <v>Chuck Magee</v>
      </c>
      <c r="W25" s="3" t="str">
        <f>IFERROR(INDEX(Returns!$A$2:$A$801, MATCH(B25, Returns!$B$2:$B$801, 0)), "No Data")</f>
        <v>No Data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 = People!$B$5, People!$A$5, IF(M26 = People!$B$4,People!$A$4, IF(M26 = People!$B$3, People!$A$3, IF(M26 = People!$B$2,People!$A$2, 0))))</f>
        <v>Anna Andreadi</v>
      </c>
      <c r="W26" s="3" t="str">
        <f>IFERROR(INDEX(Returns!$A$2:$A$801, MATCH(B26, Returns!$B$2:$B$801, 0)), "No Data")</f>
        <v>No Data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 = People!$B$5, People!$A$5, IF(M27 = People!$B$4,People!$A$4, IF(M27 = People!$B$3, People!$A$3, IF(M27 = People!$B$2,People!$A$2, 0))))</f>
        <v>Anna Andreadi</v>
      </c>
      <c r="W27" s="3" t="str">
        <f>IFERROR(INDEX(Returns!$A$2:$A$801, MATCH(B27, Returns!$B$2:$B$801, 0)), "No Data")</f>
        <v>No Data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 = People!$B$5, People!$A$5, IF(M28 = People!$B$4,People!$A$4, IF(M28 = People!$B$3, People!$A$3, IF(M28 = People!$B$2,People!$A$2, 0))))</f>
        <v>Anna Andreadi</v>
      </c>
      <c r="W28" s="3" t="str">
        <f>IFERROR(INDEX(Returns!$A$2:$A$801, MATCH(B28, Returns!$B$2:$B$801, 0)), "No Data")</f>
        <v>No Data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 = People!$B$5, People!$A$5, IF(M29 = People!$B$4,People!$A$4, IF(M29 = People!$B$3, People!$A$3, IF(M29 = People!$B$2,People!$A$2, 0))))</f>
        <v>Chuck Magee</v>
      </c>
      <c r="W29" s="3" t="str">
        <f>IFERROR(INDEX(Returns!$A$2:$A$801, MATCH(B29, Returns!$B$2:$B$801, 0)), "No Data")</f>
        <v>No Data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 = People!$B$5, People!$A$5, IF(M30 = People!$B$4,People!$A$4, IF(M30 = People!$B$3, People!$A$3, IF(M30 = People!$B$2,People!$A$2, 0))))</f>
        <v>Chuck Magee</v>
      </c>
      <c r="W30" s="3" t="str">
        <f>IFERROR(INDEX(Returns!$A$2:$A$801, MATCH(B30, Returns!$B$2:$B$801, 0)), "No Data")</f>
        <v>No Data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 = People!$B$5, People!$A$5, IF(M31 = People!$B$4,People!$A$4, IF(M31 = People!$B$3, People!$A$3, IF(M31 = People!$B$2,People!$A$2, 0))))</f>
        <v>Chuck Magee</v>
      </c>
      <c r="W31" s="3" t="str">
        <f>IFERROR(INDEX(Returns!$A$2:$A$801, MATCH(B31, Returns!$B$2:$B$801, 0)), "No Data")</f>
        <v>No Data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 = People!$B$5, People!$A$5, IF(M32 = People!$B$4,People!$A$4, IF(M32 = People!$B$3, People!$A$3, IF(M32 = People!$B$2,People!$A$2, 0))))</f>
        <v>Chuck Magee</v>
      </c>
      <c r="W32" s="3" t="str">
        <f>IFERROR(INDEX(Returns!$A$2:$A$801, MATCH(B32, Returns!$B$2:$B$801, 0)), "No Data")</f>
        <v>No Data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 = People!$B$5, People!$A$5, IF(M33 = People!$B$4,People!$A$4, IF(M33 = People!$B$3, People!$A$3, IF(M33 = People!$B$2,People!$A$2, 0))))</f>
        <v>Chuck Magee</v>
      </c>
      <c r="W33" s="3" t="str">
        <f>IFERROR(INDEX(Returns!$A$2:$A$801, MATCH(B33, Returns!$B$2:$B$801, 0)), "No Data")</f>
        <v>No Data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 = People!$B$5, People!$A$5, IF(M34 = People!$B$4,People!$A$4, IF(M34 = People!$B$3, People!$A$3, IF(M34 = People!$B$2,People!$A$2, 0))))</f>
        <v>Chuck Magee</v>
      </c>
      <c r="W34" s="3" t="str">
        <f>IFERROR(INDEX(Returns!$A$2:$A$801, MATCH(B34, Returns!$B$2:$B$801, 0)), "No Data")</f>
        <v>No Data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 = People!$B$5, People!$A$5, IF(M35 = People!$B$4,People!$A$4, IF(M35 = People!$B$3, People!$A$3, IF(M35 = People!$B$2,People!$A$2, 0))))</f>
        <v>Chuck Magee</v>
      </c>
      <c r="W35" s="3" t="str">
        <f>IFERROR(INDEX(Returns!$A$2:$A$801, MATCH(B35, Returns!$B$2:$B$801, 0)), "No Data")</f>
        <v>No Data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 = People!$B$5, People!$A$5, IF(M36 = People!$B$4,People!$A$4, IF(M36 = People!$B$3, People!$A$3, IF(M36 = People!$B$2,People!$A$2, 0))))</f>
        <v>Kelly Williams</v>
      </c>
      <c r="W36" s="3" t="str">
        <f>IFERROR(INDEX(Returns!$A$2:$A$801, MATCH(B36, Returns!$B$2:$B$801, 0)), "No Data")</f>
        <v>No Data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 = People!$B$5, People!$A$5, IF(M37 = People!$B$4,People!$A$4, IF(M37 = People!$B$3, People!$A$3, IF(M37 = People!$B$2,People!$A$2, 0))))</f>
        <v>Kelly Williams</v>
      </c>
      <c r="W37" s="3" t="str">
        <f>IFERROR(INDEX(Returns!$A$2:$A$801, MATCH(B37, Returns!$B$2:$B$801, 0)), "No Data")</f>
        <v>No Data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 = People!$B$5, People!$A$5, IF(M38 = People!$B$4,People!$A$4, IF(M38 = People!$B$3, People!$A$3, IF(M38 = People!$B$2,People!$A$2, 0))))</f>
        <v>Kelly Williams</v>
      </c>
      <c r="W38" s="3" t="str">
        <f>IFERROR(INDEX(Returns!$A$2:$A$801, MATCH(B38, Returns!$B$2:$B$801, 0)), "No Data")</f>
        <v>No Data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 = People!$B$5, People!$A$5, IF(M39 = People!$B$4,People!$A$4, IF(M39 = People!$B$3, People!$A$3, IF(M39 = People!$B$2,People!$A$2, 0))))</f>
        <v>Kelly Williams</v>
      </c>
      <c r="W39" s="3" t="str">
        <f>IFERROR(INDEX(Returns!$A$2:$A$801, MATCH(B39, Returns!$B$2:$B$801, 0)), "No Data")</f>
        <v>No Data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 = People!$B$5, People!$A$5, IF(M40 = People!$B$4,People!$A$4, IF(M40 = People!$B$3, People!$A$3, IF(M40 = People!$B$2,People!$A$2, 0))))</f>
        <v>Kelly Williams</v>
      </c>
      <c r="W40" s="3" t="str">
        <f>IFERROR(INDEX(Returns!$A$2:$A$801, MATCH(B40, Returns!$B$2:$B$801, 0)), "No Data")</f>
        <v>No Data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 = People!$B$5, People!$A$5, IF(M41 = People!$B$4,People!$A$4, IF(M41 = People!$B$3, People!$A$3, IF(M41 = People!$B$2,People!$A$2, 0))))</f>
        <v>Kelly Williams</v>
      </c>
      <c r="W41" s="3" t="str">
        <f>IFERROR(INDEX(Returns!$A$2:$A$801, MATCH(B41, Returns!$B$2:$B$801, 0)), "No Data")</f>
        <v>No Data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 = People!$B$5, People!$A$5, IF(M42 = People!$B$4,People!$A$4, IF(M42 = People!$B$3, People!$A$3, IF(M42 = People!$B$2,People!$A$2, 0))))</f>
        <v>Kelly Williams</v>
      </c>
      <c r="W42" s="3" t="str">
        <f>IFERROR(INDEX(Returns!$A$2:$A$801, MATCH(B42, Returns!$B$2:$B$801, 0)), "No Data")</f>
        <v>No Data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 = People!$B$5, People!$A$5, IF(M43 = People!$B$4,People!$A$4, IF(M43 = People!$B$3, People!$A$3, IF(M43 = People!$B$2,People!$A$2, 0))))</f>
        <v>Kelly Williams</v>
      </c>
      <c r="W43" s="3" t="str">
        <f>IFERROR(INDEX(Returns!$A$2:$A$801, MATCH(B43, Returns!$B$2:$B$801, 0)), "No Data")</f>
        <v>No Data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 = People!$B$5, People!$A$5, IF(M44 = People!$B$4,People!$A$4, IF(M44 = People!$B$3, People!$A$3, IF(M44 = People!$B$2,People!$A$2, 0))))</f>
        <v>Anna Andreadi</v>
      </c>
      <c r="W44" s="3" t="str">
        <f>IFERROR(INDEX(Returns!$A$2:$A$801, MATCH(B44, Returns!$B$2:$B$801, 0)), "No Data")</f>
        <v>No Data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 = People!$B$5, People!$A$5, IF(M45 = People!$B$4,People!$A$4, IF(M45 = People!$B$3, People!$A$3, IF(M45 = People!$B$2,People!$A$2, 0))))</f>
        <v>Cassandra Brandow</v>
      </c>
      <c r="W45" s="3" t="str">
        <f>IFERROR(INDEX(Returns!$A$2:$A$801, MATCH(B45, Returns!$B$2:$B$801, 0)), "No Data")</f>
        <v>No Data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 = People!$B$5, People!$A$5, IF(M46 = People!$B$4,People!$A$4, IF(M46 = People!$B$3, People!$A$3, IF(M46 = People!$B$2,People!$A$2, 0))))</f>
        <v>Kelly Williams</v>
      </c>
      <c r="W46" s="3" t="str">
        <f>IFERROR(INDEX(Returns!$A$2:$A$801, MATCH(B46, Returns!$B$2:$B$801, 0)), "No Data")</f>
        <v>No Data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 = People!$B$5, People!$A$5, IF(M47 = People!$B$4,People!$A$4, IF(M47 = People!$B$3, People!$A$3, IF(M47 = People!$B$2,People!$A$2, 0))))</f>
        <v>Kelly Williams</v>
      </c>
      <c r="W47" s="3" t="str">
        <f>IFERROR(INDEX(Returns!$A$2:$A$801, MATCH(B47, Returns!$B$2:$B$801, 0)), "No Data")</f>
        <v>No Data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 = People!$B$5, People!$A$5, IF(M48 = People!$B$4,People!$A$4, IF(M48 = People!$B$3, People!$A$3, IF(M48 = People!$B$2,People!$A$2, 0))))</f>
        <v>Kelly Williams</v>
      </c>
      <c r="W48" s="3" t="str">
        <f>IFERROR(INDEX(Returns!$A$2:$A$801, MATCH(B48, Returns!$B$2:$B$801, 0)), "No Data")</f>
        <v>No Data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 = People!$B$5, People!$A$5, IF(M49 = People!$B$4,People!$A$4, IF(M49 = People!$B$3, People!$A$3, IF(M49 = People!$B$2,People!$A$2, 0))))</f>
        <v>Chuck Magee</v>
      </c>
      <c r="W49" s="3" t="str">
        <f>IFERROR(INDEX(Returns!$A$2:$A$801, MATCH(B49, Returns!$B$2:$B$801, 0)), "No Data")</f>
        <v>No Data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 = People!$B$5, People!$A$5, IF(M50 = People!$B$4,People!$A$4, IF(M50 = People!$B$3, People!$A$3, IF(M50 = People!$B$2,People!$A$2, 0))))</f>
        <v>Chuck Magee</v>
      </c>
      <c r="W50" s="3" t="str">
        <f>IFERROR(INDEX(Returns!$A$2:$A$801, MATCH(B50, Returns!$B$2:$B$801, 0)), "No Data")</f>
        <v>No Data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 = People!$B$5, People!$A$5, IF(M51 = People!$B$4,People!$A$4, IF(M51 = People!$B$3, People!$A$3, IF(M51 = People!$B$2,People!$A$2, 0))))</f>
        <v>Kelly Williams</v>
      </c>
      <c r="W51" s="3" t="str">
        <f>IFERROR(INDEX(Returns!$A$2:$A$801, MATCH(B51, Returns!$B$2:$B$801, 0)), "No Data")</f>
        <v>No Data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 = People!$B$5, People!$A$5, IF(M52 = People!$B$4,People!$A$4, IF(M52 = People!$B$3, People!$A$3, IF(M52 = People!$B$2,People!$A$2, 0))))</f>
        <v>Kelly Williams</v>
      </c>
      <c r="W52" s="3" t="str">
        <f>IFERROR(INDEX(Returns!$A$2:$A$801, MATCH(B52, Returns!$B$2:$B$801, 0)), "No Data")</f>
        <v>No Data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 = People!$B$5, People!$A$5, IF(M53 = People!$B$4,People!$A$4, IF(M53 = People!$B$3, People!$A$3, IF(M53 = People!$B$2,People!$A$2, 0))))</f>
        <v>Kelly Williams</v>
      </c>
      <c r="W53" s="3" t="str">
        <f>IFERROR(INDEX(Returns!$A$2:$A$801, MATCH(B53, Returns!$B$2:$B$801, 0)), "No Data")</f>
        <v>No Data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 = People!$B$5, People!$A$5, IF(M54 = People!$B$4,People!$A$4, IF(M54 = People!$B$3, People!$A$3, IF(M54 = People!$B$2,People!$A$2, 0))))</f>
        <v>Kelly Williams</v>
      </c>
      <c r="W54" s="3" t="str">
        <f>IFERROR(INDEX(Returns!$A$2:$A$801, MATCH(B54, Returns!$B$2:$B$801, 0)), "No Data")</f>
        <v>No Data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 = People!$B$5, People!$A$5, IF(M55 = People!$B$4,People!$A$4, IF(M55 = People!$B$3, People!$A$3, IF(M55 = People!$B$2,People!$A$2, 0))))</f>
        <v>Chuck Magee</v>
      </c>
      <c r="W55" s="3" t="str">
        <f>IFERROR(INDEX(Returns!$A$2:$A$801, MATCH(B55, Returns!$B$2:$B$801, 0)), "No Data")</f>
        <v>No Data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 = People!$B$5, People!$A$5, IF(M56 = People!$B$4,People!$A$4, IF(M56 = People!$B$3, People!$A$3, IF(M56 = People!$B$2,People!$A$2, 0))))</f>
        <v>Chuck Magee</v>
      </c>
      <c r="W56" s="3" t="str">
        <f>IFERROR(INDEX(Returns!$A$2:$A$801, MATCH(B56, Returns!$B$2:$B$801, 0)), "No Data")</f>
        <v>No Data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 = People!$B$5, People!$A$5, IF(M57 = People!$B$4,People!$A$4, IF(M57 = People!$B$3, People!$A$3, IF(M57 = People!$B$2,People!$A$2, 0))))</f>
        <v>Chuck Magee</v>
      </c>
      <c r="W57" s="3" t="str">
        <f>IFERROR(INDEX(Returns!$A$2:$A$801, MATCH(B57, Returns!$B$2:$B$801, 0)), "No Data")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 = People!$B$5, People!$A$5, IF(M58 = People!$B$4,People!$A$4, IF(M58 = People!$B$3, People!$A$3, IF(M58 = People!$B$2,People!$A$2, 0))))</f>
        <v>Chuck Magee</v>
      </c>
      <c r="W58" s="3" t="str">
        <f>IFERROR(INDEX(Returns!$A$2:$A$801, MATCH(B58, Returns!$B$2:$B$801, 0)), "No Data")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 = People!$B$5, People!$A$5, IF(M59 = People!$B$4,People!$A$4, IF(M59 = People!$B$3, People!$A$3, IF(M59 = People!$B$2,People!$A$2, 0))))</f>
        <v>Chuck Magee</v>
      </c>
      <c r="W59" s="3" t="str">
        <f>IFERROR(INDEX(Returns!$A$2:$A$801, MATCH(B59, Returns!$B$2:$B$801, 0)), "No Data")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 = People!$B$5, People!$A$5, IF(M60 = People!$B$4,People!$A$4, IF(M60 = People!$B$3, People!$A$3, IF(M60 = People!$B$2,People!$A$2, 0))))</f>
        <v>Chuck Magee</v>
      </c>
      <c r="W60" s="3" t="str">
        <f>IFERROR(INDEX(Returns!$A$2:$A$801, MATCH(B60, Returns!$B$2:$B$801, 0)), "No Data")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 = People!$B$5, People!$A$5, IF(M61 = People!$B$4,People!$A$4, IF(M61 = People!$B$3, People!$A$3, IF(M61 = People!$B$2,People!$A$2, 0))))</f>
        <v>Chuck Magee</v>
      </c>
      <c r="W61" s="3" t="str">
        <f>IFERROR(INDEX(Returns!$A$2:$A$801, MATCH(B61, Returns!$B$2:$B$801, 0)), "No Data")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 = People!$B$5, People!$A$5, IF(M62 = People!$B$4,People!$A$4, IF(M62 = People!$B$3, People!$A$3, IF(M62 = People!$B$2,People!$A$2, 0))))</f>
        <v>Chuck Magee</v>
      </c>
      <c r="W62" s="3" t="str">
        <f>IFERROR(INDEX(Returns!$A$2:$A$801, MATCH(B62, Returns!$B$2:$B$801, 0)), "No Data")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 = People!$B$5, People!$A$5, IF(M63 = People!$B$4,People!$A$4, IF(M63 = People!$B$3, People!$A$3, IF(M63 = People!$B$2,People!$A$2, 0))))</f>
        <v>Chuck Magee</v>
      </c>
      <c r="W63" s="3" t="str">
        <f>IFERROR(INDEX(Returns!$A$2:$A$801, MATCH(B63, Returns!$B$2:$B$801, 0)), "No Data")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 = People!$B$5, People!$A$5, IF(M64 = People!$B$4,People!$A$4, IF(M64 = People!$B$3, People!$A$3, IF(M64 = People!$B$2,People!$A$2, 0))))</f>
        <v>Anna Andreadi</v>
      </c>
      <c r="W64" s="3" t="str">
        <f>IFERROR(INDEX(Returns!$A$2:$A$801, MATCH(B64, Returns!$B$2:$B$801, 0)), "No Data")</f>
        <v>No Data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 = People!$B$5, People!$A$5, IF(M65 = People!$B$4,People!$A$4, IF(M65 = People!$B$3, People!$A$3, IF(M65 = People!$B$2,People!$A$2, 0))))</f>
        <v>Anna Andreadi</v>
      </c>
      <c r="W65" s="3" t="str">
        <f>IFERROR(INDEX(Returns!$A$2:$A$801, MATCH(B65, Returns!$B$2:$B$801, 0)), "No Data")</f>
        <v>No Data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 = People!$B$5, People!$A$5, IF(M66 = People!$B$4,People!$A$4, IF(M66 = People!$B$3, People!$A$3, IF(M66 = People!$B$2,People!$A$2, 0))))</f>
        <v>Anna Andreadi</v>
      </c>
      <c r="W66" s="3" t="str">
        <f>IFERROR(INDEX(Returns!$A$2:$A$801, MATCH(B66, Returns!$B$2:$B$801, 0)), "No Data")</f>
        <v>No Data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 = People!$B$5, People!$A$5, IF(M67 = People!$B$4,People!$A$4, IF(M67 = People!$B$3, People!$A$3, IF(M67 = People!$B$2,People!$A$2, 0))))</f>
        <v>Anna Andreadi</v>
      </c>
      <c r="W67" s="3" t="str">
        <f>IFERROR(INDEX(Returns!$A$2:$A$801, MATCH(B67, Returns!$B$2:$B$801, 0)), "No Data")</f>
        <v>No Data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 = People!$B$5, People!$A$5, IF(M68 = People!$B$4,People!$A$4, IF(M68 = People!$B$3, People!$A$3, IF(M68 = People!$B$2,People!$A$2, 0))))</f>
        <v>Kelly Williams</v>
      </c>
      <c r="W68" s="3" t="str">
        <f>IFERROR(INDEX(Returns!$A$2:$A$801, MATCH(B68, Returns!$B$2:$B$801, 0)), "No Data")</f>
        <v>No Data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 = People!$B$5, People!$A$5, IF(M69 = People!$B$4,People!$A$4, IF(M69 = People!$B$3, People!$A$3, IF(M69 = People!$B$2,People!$A$2, 0))))</f>
        <v>Anna Andreadi</v>
      </c>
      <c r="W69" s="3" t="str">
        <f>IFERROR(INDEX(Returns!$A$2:$A$801, MATCH(B69, Returns!$B$2:$B$801, 0)), "No Data")</f>
        <v>No Data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 = People!$B$5, People!$A$5, IF(M70 = People!$B$4,People!$A$4, IF(M70 = People!$B$3, People!$A$3, IF(M70 = People!$B$2,People!$A$2, 0))))</f>
        <v>Anna Andreadi</v>
      </c>
      <c r="W70" s="3" t="str">
        <f>IFERROR(INDEX(Returns!$A$2:$A$801, MATCH(B70, Returns!$B$2:$B$801, 0)), "No Data")</f>
        <v>No Data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 = People!$B$5, People!$A$5, IF(M71 = People!$B$4,People!$A$4, IF(M71 = People!$B$3, People!$A$3, IF(M71 = People!$B$2,People!$A$2, 0))))</f>
        <v>Cassandra Brandow</v>
      </c>
      <c r="W71" s="3" t="str">
        <f>IFERROR(INDEX(Returns!$A$2:$A$801, MATCH(B71, Returns!$B$2:$B$801, 0)), "No Data")</f>
        <v>No Data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 = People!$B$5, People!$A$5, IF(M72 = People!$B$4,People!$A$4, IF(M72 = People!$B$3, People!$A$3, IF(M72 = People!$B$2,People!$A$2, 0))))</f>
        <v>Chuck Magee</v>
      </c>
      <c r="W72" s="3" t="str">
        <f>IFERROR(INDEX(Returns!$A$2:$A$801, MATCH(B72, Returns!$B$2:$B$801, 0)), "No Data")</f>
        <v>No Data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 = People!$B$5, People!$A$5, IF(M73 = People!$B$4,People!$A$4, IF(M73 = People!$B$3, People!$A$3, IF(M73 = People!$B$2,People!$A$2, 0))))</f>
        <v>Kelly Williams</v>
      </c>
      <c r="W73" s="3" t="str">
        <f>IFERROR(INDEX(Returns!$A$2:$A$801, MATCH(B73, Returns!$B$2:$B$801, 0)), "No Data")</f>
        <v>No Data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 = People!$B$5, People!$A$5, IF(M74 = People!$B$4,People!$A$4, IF(M74 = People!$B$3, People!$A$3, IF(M74 = People!$B$2,People!$A$2, 0))))</f>
        <v>Cassandra Brandow</v>
      </c>
      <c r="W74" s="3" t="str">
        <f>IFERROR(INDEX(Returns!$A$2:$A$801, MATCH(B74, Returns!$B$2:$B$801, 0)), "No Data")</f>
        <v>No Data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 = People!$B$5, People!$A$5, IF(M75 = People!$B$4,People!$A$4, IF(M75 = People!$B$3, People!$A$3, IF(M75 = People!$B$2,People!$A$2, 0))))</f>
        <v>Cassandra Brandow</v>
      </c>
      <c r="W75" s="3" t="str">
        <f>IFERROR(INDEX(Returns!$A$2:$A$801, MATCH(B75, Returns!$B$2:$B$801, 0)), "No Data")</f>
        <v>No Data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 = People!$B$5, People!$A$5, IF(M76 = People!$B$4,People!$A$4, IF(M76 = People!$B$3, People!$A$3, IF(M76 = People!$B$2,People!$A$2, 0))))</f>
        <v>Cassandra Brandow</v>
      </c>
      <c r="W76" s="3" t="str">
        <f>IFERROR(INDEX(Returns!$A$2:$A$801, MATCH(B76, Returns!$B$2:$B$801, 0)), "No Data")</f>
        <v>No Data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 = People!$B$5, People!$A$5, IF(M77 = People!$B$4,People!$A$4, IF(M77 = People!$B$3, People!$A$3, IF(M77 = People!$B$2,People!$A$2, 0))))</f>
        <v>Kelly Williams</v>
      </c>
      <c r="W77" s="3" t="str">
        <f>IFERROR(INDEX(Returns!$A$2:$A$801, MATCH(B77, Returns!$B$2:$B$801, 0)), "No Data")</f>
        <v>No Data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 = People!$B$5, People!$A$5, IF(M78 = People!$B$4,People!$A$4, IF(M78 = People!$B$3, People!$A$3, IF(M78 = People!$B$2,People!$A$2, 0))))</f>
        <v>Kelly Williams</v>
      </c>
      <c r="W78" s="3" t="str">
        <f>IFERROR(INDEX(Returns!$A$2:$A$801, MATCH(B78, Returns!$B$2:$B$801, 0)), "No Data")</f>
        <v>No Data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 = People!$B$5, People!$A$5, IF(M79 = People!$B$4,People!$A$4, IF(M79 = People!$B$3, People!$A$3, IF(M79 = People!$B$2,People!$A$2, 0))))</f>
        <v>Kelly Williams</v>
      </c>
      <c r="W79" s="3" t="str">
        <f>IFERROR(INDEX(Returns!$A$2:$A$801, MATCH(B79, Returns!$B$2:$B$801, 0)), "No Data")</f>
        <v>No Data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 = People!$B$5, People!$A$5, IF(M80 = People!$B$4,People!$A$4, IF(M80 = People!$B$3, People!$A$3, IF(M80 = People!$B$2,People!$A$2, 0))))</f>
        <v>Kelly Williams</v>
      </c>
      <c r="W80" s="3" t="str">
        <f>IFERROR(INDEX(Returns!$A$2:$A$801, MATCH(B80, Returns!$B$2:$B$801, 0)), "No Data")</f>
        <v>No Data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 = People!$B$5, People!$A$5, IF(M81 = People!$B$4,People!$A$4, IF(M81 = People!$B$3, People!$A$3, IF(M81 = People!$B$2,People!$A$2, 0))))</f>
        <v>Cassandra Brandow</v>
      </c>
      <c r="W81" s="3" t="str">
        <f>IFERROR(INDEX(Returns!$A$2:$A$801, MATCH(B81, Returns!$B$2:$B$801, 0)), "No Data")</f>
        <v>No Data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 = People!$B$5, People!$A$5, IF(M82 = People!$B$4,People!$A$4, IF(M82 = People!$B$3, People!$A$3, IF(M82 = People!$B$2,People!$A$2, 0))))</f>
        <v>Cassandra Brandow</v>
      </c>
      <c r="W82" s="3" t="str">
        <f>IFERROR(INDEX(Returns!$A$2:$A$801, MATCH(B82, Returns!$B$2:$B$801, 0)), "No Data")</f>
        <v>No Data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 = People!$B$5, People!$A$5, IF(M83 = People!$B$4,People!$A$4, IF(M83 = People!$B$3, People!$A$3, IF(M83 = People!$B$2,People!$A$2, 0))))</f>
        <v>Anna Andreadi</v>
      </c>
      <c r="W83" s="3" t="str">
        <f>IFERROR(INDEX(Returns!$A$2:$A$801, MATCH(B83, Returns!$B$2:$B$801, 0)), "No Data")</f>
        <v>No Data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 = People!$B$5, People!$A$5, IF(M84 = People!$B$4,People!$A$4, IF(M84 = People!$B$3, People!$A$3, IF(M84 = People!$B$2,People!$A$2, 0))))</f>
        <v>Anna Andreadi</v>
      </c>
      <c r="W84" s="3" t="str">
        <f>IFERROR(INDEX(Returns!$A$2:$A$801, MATCH(B84, Returns!$B$2:$B$801, 0)), "No Data")</f>
        <v>No Data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 = People!$B$5, People!$A$5, IF(M85 = People!$B$4,People!$A$4, IF(M85 = People!$B$3, People!$A$3, IF(M85 = People!$B$2,People!$A$2, 0))))</f>
        <v>Cassandra Brandow</v>
      </c>
      <c r="W85" s="3" t="str">
        <f>IFERROR(INDEX(Returns!$A$2:$A$801, MATCH(B85, Returns!$B$2:$B$801, 0)), "No Data")</f>
        <v>No Data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 = People!$B$5, People!$A$5, IF(M86 = People!$B$4,People!$A$4, IF(M86 = People!$B$3, People!$A$3, IF(M86 = People!$B$2,People!$A$2, 0))))</f>
        <v>Kelly Williams</v>
      </c>
      <c r="W86" s="3" t="str">
        <f>IFERROR(INDEX(Returns!$A$2:$A$801, MATCH(B86, Returns!$B$2:$B$801, 0)), "No Data")</f>
        <v>No Data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 = People!$B$5, People!$A$5, IF(M87 = People!$B$4,People!$A$4, IF(M87 = People!$B$3, People!$A$3, IF(M87 = People!$B$2,People!$A$2, 0))))</f>
        <v>Cassandra Brandow</v>
      </c>
      <c r="W87" s="3" t="str">
        <f>IFERROR(INDEX(Returns!$A$2:$A$801, MATCH(B87, Returns!$B$2:$B$801, 0)), "No Data")</f>
        <v>No Data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 = People!$B$5, People!$A$5, IF(M88 = People!$B$4,People!$A$4, IF(M88 = People!$B$3, People!$A$3, IF(M88 = People!$B$2,People!$A$2, 0))))</f>
        <v>Kelly Williams</v>
      </c>
      <c r="W88" s="3" t="str">
        <f>IFERROR(INDEX(Returns!$A$2:$A$801, MATCH(B88, Returns!$B$2:$B$801, 0)), "No Data")</f>
        <v>No Data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 = People!$B$5, People!$A$5, IF(M89 = People!$B$4,People!$A$4, IF(M89 = People!$B$3, People!$A$3, IF(M89 = People!$B$2,People!$A$2, 0))))</f>
        <v>Kelly Williams</v>
      </c>
      <c r="W89" s="3" t="str">
        <f>IFERROR(INDEX(Returns!$A$2:$A$801, MATCH(B89, Returns!$B$2:$B$801, 0)), "No Data")</f>
        <v>No Data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 = People!$B$5, People!$A$5, IF(M90 = People!$B$4,People!$A$4, IF(M90 = People!$B$3, People!$A$3, IF(M90 = People!$B$2,People!$A$2, 0))))</f>
        <v>Kelly Williams</v>
      </c>
      <c r="W90" s="3" t="str">
        <f>IFERROR(INDEX(Returns!$A$2:$A$801, MATCH(B90, Returns!$B$2:$B$801, 0)), "No Data")</f>
        <v>No Data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 = People!$B$5, People!$A$5, IF(M91 = People!$B$4,People!$A$4, IF(M91 = People!$B$3, People!$A$3, IF(M91 = People!$B$2,People!$A$2, 0))))</f>
        <v>Anna Andreadi</v>
      </c>
      <c r="W91" s="3" t="str">
        <f>IFERROR(INDEX(Returns!$A$2:$A$801, MATCH(B91, Returns!$B$2:$B$801, 0)), "No Data")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 = People!$B$5, People!$A$5, IF(M92 = People!$B$4,People!$A$4, IF(M92 = People!$B$3, People!$A$3, IF(M92 = People!$B$2,People!$A$2, 0))))</f>
        <v>Anna Andreadi</v>
      </c>
      <c r="W92" s="3" t="str">
        <f>IFERROR(INDEX(Returns!$A$2:$A$801, MATCH(B92, Returns!$B$2:$B$801, 0)), "No Data")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 = People!$B$5, People!$A$5, IF(M93 = People!$B$4,People!$A$4, IF(M93 = People!$B$3, People!$A$3, IF(M93 = People!$B$2,People!$A$2, 0))))</f>
        <v>Anna Andreadi</v>
      </c>
      <c r="W93" s="3" t="str">
        <f>IFERROR(INDEX(Returns!$A$2:$A$801, MATCH(B93, Returns!$B$2:$B$801, 0)), "No Data")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 = People!$B$5, People!$A$5, IF(M94 = People!$B$4,People!$A$4, IF(M94 = People!$B$3, People!$A$3, IF(M94 = People!$B$2,People!$A$2, 0))))</f>
        <v>Kelly Williams</v>
      </c>
      <c r="W94" s="3" t="str">
        <f>IFERROR(INDEX(Returns!$A$2:$A$801, MATCH(B94, Returns!$B$2:$B$801, 0)), "No Data")</f>
        <v>No Data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 = People!$B$5, People!$A$5, IF(M95 = People!$B$4,People!$A$4, IF(M95 = People!$B$3, People!$A$3, IF(M95 = People!$B$2,People!$A$2, 0))))</f>
        <v>Kelly Williams</v>
      </c>
      <c r="W95" s="3" t="str">
        <f>IFERROR(INDEX(Returns!$A$2:$A$801, MATCH(B95, Returns!$B$2:$B$801, 0)), "No Data")</f>
        <v>No Data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 = People!$B$5, People!$A$5, IF(M96 = People!$B$4,People!$A$4, IF(M96 = People!$B$3, People!$A$3, IF(M96 = People!$B$2,People!$A$2, 0))))</f>
        <v>Kelly Williams</v>
      </c>
      <c r="W96" s="3" t="str">
        <f>IFERROR(INDEX(Returns!$A$2:$A$801, MATCH(B96, Returns!$B$2:$B$801, 0)), "No Data")</f>
        <v>No Data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 = People!$B$5, People!$A$5, IF(M97 = People!$B$4,People!$A$4, IF(M97 = People!$B$3, People!$A$3, IF(M97 = People!$B$2,People!$A$2, 0))))</f>
        <v>Anna Andreadi</v>
      </c>
      <c r="W97" s="3" t="str">
        <f>IFERROR(INDEX(Returns!$A$2:$A$801, MATCH(B97, Returns!$B$2:$B$801, 0)), "No Data")</f>
        <v>No Data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 = People!$B$5, People!$A$5, IF(M98 = People!$B$4,People!$A$4, IF(M98 = People!$B$3, People!$A$3, IF(M98 = People!$B$2,People!$A$2, 0))))</f>
        <v>Chuck Magee</v>
      </c>
      <c r="W98" s="3" t="str">
        <f>IFERROR(INDEX(Returns!$A$2:$A$801, MATCH(B98, Returns!$B$2:$B$801, 0)), "No Data")</f>
        <v>No Data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 = People!$B$5, People!$A$5, IF(M99 = People!$B$4,People!$A$4, IF(M99 = People!$B$3, People!$A$3, IF(M99 = People!$B$2,People!$A$2, 0))))</f>
        <v>Anna Andreadi</v>
      </c>
      <c r="W99" s="3" t="str">
        <f>IFERROR(INDEX(Returns!$A$2:$A$801, MATCH(B99, Returns!$B$2:$B$801, 0)), "No Data")</f>
        <v>No Data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 = People!$B$5, People!$A$5, IF(M100 = People!$B$4,People!$A$4, IF(M100 = People!$B$3, People!$A$3, IF(M100 = People!$B$2,People!$A$2, 0))))</f>
        <v>Kelly Williams</v>
      </c>
      <c r="W100" s="3" t="str">
        <f>IFERROR(INDEX(Returns!$A$2:$A$801, MATCH(B100, Returns!$B$2:$B$801, 0)), "No Data")</f>
        <v>No Data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 = People!$B$5, People!$A$5, IF(M101 = People!$B$4,People!$A$4, IF(M101 = People!$B$3, People!$A$3, IF(M101 = People!$B$2,People!$A$2, 0))))</f>
        <v>Kelly Williams</v>
      </c>
      <c r="W101" s="3" t="str">
        <f>IFERROR(INDEX(Returns!$A$2:$A$801, MATCH(B101, Returns!$B$2:$B$801, 0)), "No Data")</f>
        <v>No Data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 = People!$B$5, People!$A$5, IF(M102 = People!$B$4,People!$A$4, IF(M102 = People!$B$3, People!$A$3, IF(M102 = People!$B$2,People!$A$2, 0))))</f>
        <v>Kelly Williams</v>
      </c>
      <c r="W102" s="3" t="str">
        <f>IFERROR(INDEX(Returns!$A$2:$A$801, MATCH(B102, Returns!$B$2:$B$801, 0)), "No Data")</f>
        <v>No Data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 = People!$B$5, People!$A$5, IF(M103 = People!$B$4,People!$A$4, IF(M103 = People!$B$3, People!$A$3, IF(M103 = People!$B$2,People!$A$2, 0))))</f>
        <v>Kelly Williams</v>
      </c>
      <c r="W103" s="3" t="str">
        <f>IFERROR(INDEX(Returns!$A$2:$A$801, MATCH(B103, Returns!$B$2:$B$801, 0)), "No Data")</f>
        <v>No Data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 = People!$B$5, People!$A$5, IF(M104 = People!$B$4,People!$A$4, IF(M104 = People!$B$3, People!$A$3, IF(M104 = People!$B$2,People!$A$2, 0))))</f>
        <v>Kelly Williams</v>
      </c>
      <c r="W104" s="3" t="str">
        <f>IFERROR(INDEX(Returns!$A$2:$A$801, MATCH(B104, Returns!$B$2:$B$801, 0)), "No Data")</f>
        <v>No Data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 = People!$B$5, People!$A$5, IF(M105 = People!$B$4,People!$A$4, IF(M105 = People!$B$3, People!$A$3, IF(M105 = People!$B$2,People!$A$2, 0))))</f>
        <v>Anna Andreadi</v>
      </c>
      <c r="W105" s="3" t="str">
        <f>IFERROR(INDEX(Returns!$A$2:$A$801, MATCH(B105, Returns!$B$2:$B$801, 0)), "No Data")</f>
        <v>No Data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 = People!$B$5, People!$A$5, IF(M106 = People!$B$4,People!$A$4, IF(M106 = People!$B$3, People!$A$3, IF(M106 = People!$B$2,People!$A$2, 0))))</f>
        <v>Anna Andreadi</v>
      </c>
      <c r="W106" s="3" t="str">
        <f>IFERROR(INDEX(Returns!$A$2:$A$801, MATCH(B106, Returns!$B$2:$B$801, 0)), "No Data")</f>
        <v>No Data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 = People!$B$5, People!$A$5, IF(M107 = People!$B$4,People!$A$4, IF(M107 = People!$B$3, People!$A$3, IF(M107 = People!$B$2,People!$A$2, 0))))</f>
        <v>Anna Andreadi</v>
      </c>
      <c r="W107" s="3" t="str">
        <f>IFERROR(INDEX(Returns!$A$2:$A$801, MATCH(B107, Returns!$B$2:$B$801, 0)), "No Data")</f>
        <v>No Data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 = People!$B$5, People!$A$5, IF(M108 = People!$B$4,People!$A$4, IF(M108 = People!$B$3, People!$A$3, IF(M108 = People!$B$2,People!$A$2, 0))))</f>
        <v>Cassandra Brandow</v>
      </c>
      <c r="W108" s="3" t="str">
        <f>IFERROR(INDEX(Returns!$A$2:$A$801, MATCH(B108, Returns!$B$2:$B$801, 0)), "No Data")</f>
        <v>No Data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 = People!$B$5, People!$A$5, IF(M109 = People!$B$4,People!$A$4, IF(M109 = People!$B$3, People!$A$3, IF(M109 = People!$B$2,People!$A$2, 0))))</f>
        <v>Cassandra Brandow</v>
      </c>
      <c r="W109" s="3" t="str">
        <f>IFERROR(INDEX(Returns!$A$2:$A$801, MATCH(B109, Returns!$B$2:$B$801, 0)), "No Data")</f>
        <v>No Data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 = People!$B$5, People!$A$5, IF(M110 = People!$B$4,People!$A$4, IF(M110 = People!$B$3, People!$A$3, IF(M110 = People!$B$2,People!$A$2, 0))))</f>
        <v>Cassandra Brandow</v>
      </c>
      <c r="W110" s="3" t="str">
        <f>IFERROR(INDEX(Returns!$A$2:$A$801, MATCH(B110, Returns!$B$2:$B$801, 0)), "No Data")</f>
        <v>No Data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 = People!$B$5, People!$A$5, IF(M111 = People!$B$4,People!$A$4, IF(M111 = People!$B$3, People!$A$3, IF(M111 = People!$B$2,People!$A$2, 0))))</f>
        <v>Kelly Williams</v>
      </c>
      <c r="W111" s="3" t="str">
        <f>IFERROR(INDEX(Returns!$A$2:$A$801, MATCH(B111, Returns!$B$2:$B$801, 0)), "No Data")</f>
        <v>No Data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 = People!$B$5, People!$A$5, IF(M112 = People!$B$4,People!$A$4, IF(M112 = People!$B$3, People!$A$3, IF(M112 = People!$B$2,People!$A$2, 0))))</f>
        <v>Chuck Magee</v>
      </c>
      <c r="W112" s="3" t="str">
        <f>IFERROR(INDEX(Returns!$A$2:$A$801, MATCH(B112, Returns!$B$2:$B$801, 0)), "No Data")</f>
        <v>No Data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 = People!$B$5, People!$A$5, IF(M113 = People!$B$4,People!$A$4, IF(M113 = People!$B$3, People!$A$3, IF(M113 = People!$B$2,People!$A$2, 0))))</f>
        <v>Kelly Williams</v>
      </c>
      <c r="W113" s="3" t="str">
        <f>IFERROR(INDEX(Returns!$A$2:$A$801, MATCH(B113, Returns!$B$2:$B$801, 0)), "No Data")</f>
        <v>No Data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 = People!$B$5, People!$A$5, IF(M114 = People!$B$4,People!$A$4, IF(M114 = People!$B$3, People!$A$3, IF(M114 = People!$B$2,People!$A$2, 0))))</f>
        <v>Kelly Williams</v>
      </c>
      <c r="W114" s="3" t="str">
        <f>IFERROR(INDEX(Returns!$A$2:$A$801, MATCH(B114, Returns!$B$2:$B$801, 0)), "No Data")</f>
        <v>No Data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 = People!$B$5, People!$A$5, IF(M115 = People!$B$4,People!$A$4, IF(M115 = People!$B$3, People!$A$3, IF(M115 = People!$B$2,People!$A$2, 0))))</f>
        <v>Chuck Magee</v>
      </c>
      <c r="W115" s="3" t="str">
        <f>IFERROR(INDEX(Returns!$A$2:$A$801, MATCH(B115, Returns!$B$2:$B$801, 0)), "No Data")</f>
        <v>No Data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 = People!$B$5, People!$A$5, IF(M116 = People!$B$4,People!$A$4, IF(M116 = People!$B$3, People!$A$3, IF(M116 = People!$B$2,People!$A$2, 0))))</f>
        <v>Chuck Magee</v>
      </c>
      <c r="W116" s="3" t="str">
        <f>IFERROR(INDEX(Returns!$A$2:$A$801, MATCH(B116, Returns!$B$2:$B$801, 0)), "No Data")</f>
        <v>No Data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 = People!$B$5, People!$A$5, IF(M117 = People!$B$4,People!$A$4, IF(M117 = People!$B$3, People!$A$3, IF(M117 = People!$B$2,People!$A$2, 0))))</f>
        <v>Chuck Magee</v>
      </c>
      <c r="W117" s="3" t="str">
        <f>IFERROR(INDEX(Returns!$A$2:$A$801, MATCH(B117, Returns!$B$2:$B$801, 0)), "No Data")</f>
        <v>No Data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 = People!$B$5, People!$A$5, IF(M118 = People!$B$4,People!$A$4, IF(M118 = People!$B$3, People!$A$3, IF(M118 = People!$B$2,People!$A$2, 0))))</f>
        <v>Chuck Magee</v>
      </c>
      <c r="W118" s="3" t="str">
        <f>IFERROR(INDEX(Returns!$A$2:$A$801, MATCH(B118, Returns!$B$2:$B$801, 0)), "No Data")</f>
        <v>No Data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 = People!$B$5, People!$A$5, IF(M119 = People!$B$4,People!$A$4, IF(M119 = People!$B$3, People!$A$3, IF(M119 = People!$B$2,People!$A$2, 0))))</f>
        <v>Anna Andreadi</v>
      </c>
      <c r="W119" s="3" t="str">
        <f>IFERROR(INDEX(Returns!$A$2:$A$801, MATCH(B119, Returns!$B$2:$B$801, 0)), "No Data")</f>
        <v>No Data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 = People!$B$5, People!$A$5, IF(M120 = People!$B$4,People!$A$4, IF(M120 = People!$B$3, People!$A$3, IF(M120 = People!$B$2,People!$A$2, 0))))</f>
        <v>Cassandra Brandow</v>
      </c>
      <c r="W120" s="3" t="str">
        <f>IFERROR(INDEX(Returns!$A$2:$A$801, MATCH(B120, Returns!$B$2:$B$801, 0)), "No Data")</f>
        <v>No Data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 = People!$B$5, People!$A$5, IF(M121 = People!$B$4,People!$A$4, IF(M121 = People!$B$3, People!$A$3, IF(M121 = People!$B$2,People!$A$2, 0))))</f>
        <v>Chuck Magee</v>
      </c>
      <c r="W121" s="3" t="str">
        <f>IFERROR(INDEX(Returns!$A$2:$A$801, MATCH(B121, Returns!$B$2:$B$801, 0)), "No Data")</f>
        <v>No Data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 = People!$B$5, People!$A$5, IF(M122 = People!$B$4,People!$A$4, IF(M122 = People!$B$3, People!$A$3, IF(M122 = People!$B$2,People!$A$2, 0))))</f>
        <v>Chuck Magee</v>
      </c>
      <c r="W122" s="3" t="str">
        <f>IFERROR(INDEX(Returns!$A$2:$A$801, MATCH(B122, Returns!$B$2:$B$801, 0)), "No Data")</f>
        <v>No Data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 = People!$B$5, People!$A$5, IF(M123 = People!$B$4,People!$A$4, IF(M123 = People!$B$3, People!$A$3, IF(M123 = People!$B$2,People!$A$2, 0))))</f>
        <v>Chuck Magee</v>
      </c>
      <c r="W123" s="3" t="str">
        <f>IFERROR(INDEX(Returns!$A$2:$A$801, MATCH(B123, Returns!$B$2:$B$801, 0)), "No Data")</f>
        <v>No Data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 = People!$B$5, People!$A$5, IF(M124 = People!$B$4,People!$A$4, IF(M124 = People!$B$3, People!$A$3, IF(M124 = People!$B$2,People!$A$2, 0))))</f>
        <v>Chuck Magee</v>
      </c>
      <c r="W124" s="3" t="str">
        <f>IFERROR(INDEX(Returns!$A$2:$A$801, MATCH(B124, Returns!$B$2:$B$801, 0)), "No Data")</f>
        <v>No Data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 = People!$B$5, People!$A$5, IF(M125 = People!$B$4,People!$A$4, IF(M125 = People!$B$3, People!$A$3, IF(M125 = People!$B$2,People!$A$2, 0))))</f>
        <v>Chuck Magee</v>
      </c>
      <c r="W125" s="3" t="str">
        <f>IFERROR(INDEX(Returns!$A$2:$A$801, MATCH(B125, Returns!$B$2:$B$801, 0)), "No Data")</f>
        <v>No Data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 = People!$B$5, People!$A$5, IF(M126 = People!$B$4,People!$A$4, IF(M126 = People!$B$3, People!$A$3, IF(M126 = People!$B$2,People!$A$2, 0))))</f>
        <v>Kelly Williams</v>
      </c>
      <c r="W126" s="3" t="str">
        <f>IFERROR(INDEX(Returns!$A$2:$A$801, MATCH(B126, Returns!$B$2:$B$801, 0)), "No Data")</f>
        <v>No Data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 = People!$B$5, People!$A$5, IF(M127 = People!$B$4,People!$A$4, IF(M127 = People!$B$3, People!$A$3, IF(M127 = People!$B$2,People!$A$2, 0))))</f>
        <v>Kelly Williams</v>
      </c>
      <c r="W127" s="3" t="str">
        <f>IFERROR(INDEX(Returns!$A$2:$A$801, MATCH(B127, Returns!$B$2:$B$801, 0)), "No Data")</f>
        <v>No Data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 = People!$B$5, People!$A$5, IF(M128 = People!$B$4,People!$A$4, IF(M128 = People!$B$3, People!$A$3, IF(M128 = People!$B$2,People!$A$2, 0))))</f>
        <v>Anna Andreadi</v>
      </c>
      <c r="W128" s="3" t="str">
        <f>IFERROR(INDEX(Returns!$A$2:$A$801, MATCH(B128, Returns!$B$2:$B$801, 0)), "No Data")</f>
        <v>No Data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 = People!$B$5, People!$A$5, IF(M129 = People!$B$4,People!$A$4, IF(M129 = People!$B$3, People!$A$3, IF(M129 = People!$B$2,People!$A$2, 0))))</f>
        <v>Anna Andreadi</v>
      </c>
      <c r="W129" s="3" t="str">
        <f>IFERROR(INDEX(Returns!$A$2:$A$801, MATCH(B129, Returns!$B$2:$B$801, 0)), "No Data")</f>
        <v>No Data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 = People!$B$5, People!$A$5, IF(M130 = People!$B$4,People!$A$4, IF(M130 = People!$B$3, People!$A$3, IF(M130 = People!$B$2,People!$A$2, 0))))</f>
        <v>Anna Andreadi</v>
      </c>
      <c r="W130" s="3" t="str">
        <f>IFERROR(INDEX(Returns!$A$2:$A$801, MATCH(B130, Returns!$B$2:$B$801, 0)), "No Data")</f>
        <v>No Data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 = People!$B$5, People!$A$5, IF(M131 = People!$B$4,People!$A$4, IF(M131 = People!$B$3, People!$A$3, IF(M131 = People!$B$2,People!$A$2, 0))))</f>
        <v>Anna Andreadi</v>
      </c>
      <c r="W131" s="3" t="str">
        <f>IFERROR(INDEX(Returns!$A$2:$A$801, MATCH(B131, Returns!$B$2:$B$801, 0)), "No Data")</f>
        <v>No Data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 = People!$B$5, People!$A$5, IF(M132 = People!$B$4,People!$A$4, IF(M132 = People!$B$3, People!$A$3, IF(M132 = People!$B$2,People!$A$2, 0))))</f>
        <v>Chuck Magee</v>
      </c>
      <c r="W132" s="3" t="str">
        <f>IFERROR(INDEX(Returns!$A$2:$A$801, MATCH(B132, Returns!$B$2:$B$801, 0)), "No Data")</f>
        <v>No Data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 = People!$B$5, People!$A$5, IF(M133 = People!$B$4,People!$A$4, IF(M133 = People!$B$3, People!$A$3, IF(M133 = People!$B$2,People!$A$2, 0))))</f>
        <v>Chuck Magee</v>
      </c>
      <c r="W133" s="3" t="str">
        <f>IFERROR(INDEX(Returns!$A$2:$A$801, MATCH(B133, Returns!$B$2:$B$801, 0)), "No Data")</f>
        <v>No Data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 = People!$B$5, People!$A$5, IF(M134 = People!$B$4,People!$A$4, IF(M134 = People!$B$3, People!$A$3, IF(M134 = People!$B$2,People!$A$2, 0))))</f>
        <v>Chuck Magee</v>
      </c>
      <c r="W134" s="3" t="str">
        <f>IFERROR(INDEX(Returns!$A$2:$A$801, MATCH(B134, Returns!$B$2:$B$801, 0)), "No Data")</f>
        <v>No Data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 = People!$B$5, People!$A$5, IF(M135 = People!$B$4,People!$A$4, IF(M135 = People!$B$3, People!$A$3, IF(M135 = People!$B$2,People!$A$2, 0))))</f>
        <v>Anna Andreadi</v>
      </c>
      <c r="W135" s="3" t="str">
        <f>IFERROR(INDEX(Returns!$A$2:$A$801, MATCH(B135, Returns!$B$2:$B$801, 0)), "No Data")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 = People!$B$5, People!$A$5, IF(M136 = People!$B$4,People!$A$4, IF(M136 = People!$B$3, People!$A$3, IF(M136 = People!$B$2,People!$A$2, 0))))</f>
        <v>Anna Andreadi</v>
      </c>
      <c r="W136" s="3" t="str">
        <f>IFERROR(INDEX(Returns!$A$2:$A$801, MATCH(B136, Returns!$B$2:$B$801, 0)), "No Data")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 = People!$B$5, People!$A$5, IF(M137 = People!$B$4,People!$A$4, IF(M137 = People!$B$3, People!$A$3, IF(M137 = People!$B$2,People!$A$2, 0))))</f>
        <v>Anna Andreadi</v>
      </c>
      <c r="W137" s="3" t="str">
        <f>IFERROR(INDEX(Returns!$A$2:$A$801, MATCH(B137, Returns!$B$2:$B$801, 0)), "No Data")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 = People!$B$5, People!$A$5, IF(M138 = People!$B$4,People!$A$4, IF(M138 = People!$B$3, People!$A$3, IF(M138 = People!$B$2,People!$A$2, 0))))</f>
        <v>Anna Andreadi</v>
      </c>
      <c r="W138" s="3" t="str">
        <f>IFERROR(INDEX(Returns!$A$2:$A$801, MATCH(B138, Returns!$B$2:$B$801, 0)), "No Data")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 = People!$B$5, People!$A$5, IF(M139 = People!$B$4,People!$A$4, IF(M139 = People!$B$3, People!$A$3, IF(M139 = People!$B$2,People!$A$2, 0))))</f>
        <v>Anna Andreadi</v>
      </c>
      <c r="W139" s="3" t="str">
        <f>IFERROR(INDEX(Returns!$A$2:$A$801, MATCH(B139, Returns!$B$2:$B$801, 0)), "No Data")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 = People!$B$5, People!$A$5, IF(M140 = People!$B$4,People!$A$4, IF(M140 = People!$B$3, People!$A$3, IF(M140 = People!$B$2,People!$A$2, 0))))</f>
        <v>Anna Andreadi</v>
      </c>
      <c r="W140" s="3" t="str">
        <f>IFERROR(INDEX(Returns!$A$2:$A$801, MATCH(B140, Returns!$B$2:$B$801, 0)), "No Data")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 = People!$B$5, People!$A$5, IF(M141 = People!$B$4,People!$A$4, IF(M141 = People!$B$3, People!$A$3, IF(M141 = People!$B$2,People!$A$2, 0))))</f>
        <v>Anna Andreadi</v>
      </c>
      <c r="W141" s="3" t="str">
        <f>IFERROR(INDEX(Returns!$A$2:$A$801, MATCH(B141, Returns!$B$2:$B$801, 0)), "No Data")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 = People!$B$5, People!$A$5, IF(M142 = People!$B$4,People!$A$4, IF(M142 = People!$B$3, People!$A$3, IF(M142 = People!$B$2,People!$A$2, 0))))</f>
        <v>Chuck Magee</v>
      </c>
      <c r="W142" s="3" t="str">
        <f>IFERROR(INDEX(Returns!$A$2:$A$801, MATCH(B142, Returns!$B$2:$B$801, 0)), "No Data")</f>
        <v>No Data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 = People!$B$5, People!$A$5, IF(M143 = People!$B$4,People!$A$4, IF(M143 = People!$B$3, People!$A$3, IF(M143 = People!$B$2,People!$A$2, 0))))</f>
        <v>Anna Andreadi</v>
      </c>
      <c r="W143" s="3" t="str">
        <f>IFERROR(INDEX(Returns!$A$2:$A$801, MATCH(B143, Returns!$B$2:$B$801, 0)), "No Data")</f>
        <v>No Data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 = People!$B$5, People!$A$5, IF(M144 = People!$B$4,People!$A$4, IF(M144 = People!$B$3, People!$A$3, IF(M144 = People!$B$2,People!$A$2, 0))))</f>
        <v>Anna Andreadi</v>
      </c>
      <c r="W144" s="3" t="str">
        <f>IFERROR(INDEX(Returns!$A$2:$A$801, MATCH(B144, Returns!$B$2:$B$801, 0)), "No Data")</f>
        <v>No Data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 = People!$B$5, People!$A$5, IF(M145 = People!$B$4,People!$A$4, IF(M145 = People!$B$3, People!$A$3, IF(M145 = People!$B$2,People!$A$2, 0))))</f>
        <v>Anna Andreadi</v>
      </c>
      <c r="W145" s="3" t="str">
        <f>IFERROR(INDEX(Returns!$A$2:$A$801, MATCH(B145, Returns!$B$2:$B$801, 0)), "No Data")</f>
        <v>No Data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 = People!$B$5, People!$A$5, IF(M146 = People!$B$4,People!$A$4, IF(M146 = People!$B$3, People!$A$3, IF(M146 = People!$B$2,People!$A$2, 0))))</f>
        <v>Kelly Williams</v>
      </c>
      <c r="W146" s="3" t="str">
        <f>IFERROR(INDEX(Returns!$A$2:$A$801, MATCH(B146, Returns!$B$2:$B$801, 0)), "No Data")</f>
        <v>No Data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 = People!$B$5, People!$A$5, IF(M147 = People!$B$4,People!$A$4, IF(M147 = People!$B$3, People!$A$3, IF(M147 = People!$B$2,People!$A$2, 0))))</f>
        <v>Anna Andreadi</v>
      </c>
      <c r="W147" s="3" t="str">
        <f>IFERROR(INDEX(Returns!$A$2:$A$801, MATCH(B147, Returns!$B$2:$B$801, 0)), "No Data")</f>
        <v>No Data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 = People!$B$5, People!$A$5, IF(M148 = People!$B$4,People!$A$4, IF(M148 = People!$B$3, People!$A$3, IF(M148 = People!$B$2,People!$A$2, 0))))</f>
        <v>Chuck Magee</v>
      </c>
      <c r="W148" s="3" t="str">
        <f>IFERROR(INDEX(Returns!$A$2:$A$801, MATCH(B148, Returns!$B$2:$B$801, 0)), "No Data")</f>
        <v>No Data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 = People!$B$5, People!$A$5, IF(M149 = People!$B$4,People!$A$4, IF(M149 = People!$B$3, People!$A$3, IF(M149 = People!$B$2,People!$A$2, 0))))</f>
        <v>Kelly Williams</v>
      </c>
      <c r="W149" s="3" t="str">
        <f>IFERROR(INDEX(Returns!$A$2:$A$801, MATCH(B149, Returns!$B$2:$B$801, 0)), "No Data")</f>
        <v>No Data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 = People!$B$5, People!$A$5, IF(M150 = People!$B$4,People!$A$4, IF(M150 = People!$B$3, People!$A$3, IF(M150 = People!$B$2,People!$A$2, 0))))</f>
        <v>Kelly Williams</v>
      </c>
      <c r="W150" s="3" t="str">
        <f>IFERROR(INDEX(Returns!$A$2:$A$801, MATCH(B150, Returns!$B$2:$B$801, 0)), "No Data")</f>
        <v>No Data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 = People!$B$5, People!$A$5, IF(M151 = People!$B$4,People!$A$4, IF(M151 = People!$B$3, People!$A$3, IF(M151 = People!$B$2,People!$A$2, 0))))</f>
        <v>Kelly Williams</v>
      </c>
      <c r="W151" s="3" t="str">
        <f>IFERROR(INDEX(Returns!$A$2:$A$801, MATCH(B151, Returns!$B$2:$B$801, 0)), "No Data")</f>
        <v>No Data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 = People!$B$5, People!$A$5, IF(M152 = People!$B$4,People!$A$4, IF(M152 = People!$B$3, People!$A$3, IF(M152 = People!$B$2,People!$A$2, 0))))</f>
        <v>Kelly Williams</v>
      </c>
      <c r="W152" s="3" t="str">
        <f>IFERROR(INDEX(Returns!$A$2:$A$801, MATCH(B152, Returns!$B$2:$B$801, 0)), "No Data")</f>
        <v>No Data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 = People!$B$5, People!$A$5, IF(M153 = People!$B$4,People!$A$4, IF(M153 = People!$B$3, People!$A$3, IF(M153 = People!$B$2,People!$A$2, 0))))</f>
        <v>Anna Andreadi</v>
      </c>
      <c r="W153" s="3" t="str">
        <f>IFERROR(INDEX(Returns!$A$2:$A$801, MATCH(B153, Returns!$B$2:$B$801, 0)), "No Data")</f>
        <v>No Data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 = People!$B$5, People!$A$5, IF(M154 = People!$B$4,People!$A$4, IF(M154 = People!$B$3, People!$A$3, IF(M154 = People!$B$2,People!$A$2, 0))))</f>
        <v>Anna Andreadi</v>
      </c>
      <c r="W154" s="3" t="str">
        <f>IFERROR(INDEX(Returns!$A$2:$A$801, MATCH(B154, Returns!$B$2:$B$801, 0)), "No Data")</f>
        <v>No Data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 = People!$B$5, People!$A$5, IF(M155 = People!$B$4,People!$A$4, IF(M155 = People!$B$3, People!$A$3, IF(M155 = People!$B$2,People!$A$2, 0))))</f>
        <v>Anna Andreadi</v>
      </c>
      <c r="W155" s="3" t="str">
        <f>IFERROR(INDEX(Returns!$A$2:$A$801, MATCH(B155, Returns!$B$2:$B$801, 0)), "No Data")</f>
        <v>No Data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 = People!$B$5, People!$A$5, IF(M156 = People!$B$4,People!$A$4, IF(M156 = People!$B$3, People!$A$3, IF(M156 = People!$B$2,People!$A$2, 0))))</f>
        <v>Anna Andreadi</v>
      </c>
      <c r="W156" s="3" t="str">
        <f>IFERROR(INDEX(Returns!$A$2:$A$801, MATCH(B156, Returns!$B$2:$B$801, 0)), "No Data")</f>
        <v>No Data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 = People!$B$5, People!$A$5, IF(M157 = People!$B$4,People!$A$4, IF(M157 = People!$B$3, People!$A$3, IF(M157 = People!$B$2,People!$A$2, 0))))</f>
        <v>Anna Andreadi</v>
      </c>
      <c r="W157" s="3" t="str">
        <f>IFERROR(INDEX(Returns!$A$2:$A$801, MATCH(B157, Returns!$B$2:$B$801, 0)), "No Data")</f>
        <v>No Data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 = People!$B$5, People!$A$5, IF(M158 = People!$B$4,People!$A$4, IF(M158 = People!$B$3, People!$A$3, IF(M158 = People!$B$2,People!$A$2, 0))))</f>
        <v>Anna Andreadi</v>
      </c>
      <c r="W158" s="3" t="str">
        <f>IFERROR(INDEX(Returns!$A$2:$A$801, MATCH(B158, Returns!$B$2:$B$801, 0)), "No Data")</f>
        <v>No Data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 = People!$B$5, People!$A$5, IF(M159 = People!$B$4,People!$A$4, IF(M159 = People!$B$3, People!$A$3, IF(M159 = People!$B$2,People!$A$2, 0))))</f>
        <v>Anna Andreadi</v>
      </c>
      <c r="W159" s="3" t="str">
        <f>IFERROR(INDEX(Returns!$A$2:$A$801, MATCH(B159, Returns!$B$2:$B$801, 0)), "No Data")</f>
        <v>No Data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 = People!$B$5, People!$A$5, IF(M160 = People!$B$4,People!$A$4, IF(M160 = People!$B$3, People!$A$3, IF(M160 = People!$B$2,People!$A$2, 0))))</f>
        <v>Kelly Williams</v>
      </c>
      <c r="W160" s="3" t="str">
        <f>IFERROR(INDEX(Returns!$A$2:$A$801, MATCH(B160, Returns!$B$2:$B$801, 0)), "No Data")</f>
        <v>No Data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 = People!$B$5, People!$A$5, IF(M161 = People!$B$4,People!$A$4, IF(M161 = People!$B$3, People!$A$3, IF(M161 = People!$B$2,People!$A$2, 0))))</f>
        <v>Kelly Williams</v>
      </c>
      <c r="W161" s="3" t="str">
        <f>IFERROR(INDEX(Returns!$A$2:$A$801, MATCH(B161, Returns!$B$2:$B$801, 0)), "No Data")</f>
        <v>No Data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 = People!$B$5, People!$A$5, IF(M162 = People!$B$4,People!$A$4, IF(M162 = People!$B$3, People!$A$3, IF(M162 = People!$B$2,People!$A$2, 0))))</f>
        <v>Anna Andreadi</v>
      </c>
      <c r="W162" s="3" t="str">
        <f>IFERROR(INDEX(Returns!$A$2:$A$801, MATCH(B162, Returns!$B$2:$B$801, 0)), "No Data")</f>
        <v>No Data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 = People!$B$5, People!$A$5, IF(M163 = People!$B$4,People!$A$4, IF(M163 = People!$B$3, People!$A$3, IF(M163 = People!$B$2,People!$A$2, 0))))</f>
        <v>Chuck Magee</v>
      </c>
      <c r="W163" s="3" t="str">
        <f>IFERROR(INDEX(Returns!$A$2:$A$801, MATCH(B163, Returns!$B$2:$B$801, 0)), "No Data")</f>
        <v>No Data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 = People!$B$5, People!$A$5, IF(M164 = People!$B$4,People!$A$4, IF(M164 = People!$B$3, People!$A$3, IF(M164 = People!$B$2,People!$A$2, 0))))</f>
        <v>Anna Andreadi</v>
      </c>
      <c r="W164" s="3" t="str">
        <f>IFERROR(INDEX(Returns!$A$2:$A$801, MATCH(B164, Returns!$B$2:$B$801, 0)), "No Data")</f>
        <v>No Data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 = People!$B$5, People!$A$5, IF(M165 = People!$B$4,People!$A$4, IF(M165 = People!$B$3, People!$A$3, IF(M165 = People!$B$2,People!$A$2, 0))))</f>
        <v>Anna Andreadi</v>
      </c>
      <c r="W165" s="3" t="str">
        <f>IFERROR(INDEX(Returns!$A$2:$A$801, MATCH(B165, Returns!$B$2:$B$801, 0)), "No Data")</f>
        <v>No Data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 = People!$B$5, People!$A$5, IF(M166 = People!$B$4,People!$A$4, IF(M166 = People!$B$3, People!$A$3, IF(M166 = People!$B$2,People!$A$2, 0))))</f>
        <v>Kelly Williams</v>
      </c>
      <c r="W166" s="3" t="str">
        <f>IFERROR(INDEX(Returns!$A$2:$A$801, MATCH(B166, Returns!$B$2:$B$801, 0)), "No Data")</f>
        <v>No Data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 = People!$B$5, People!$A$5, IF(M167 = People!$B$4,People!$A$4, IF(M167 = People!$B$3, People!$A$3, IF(M167 = People!$B$2,People!$A$2, 0))))</f>
        <v>Kelly Williams</v>
      </c>
      <c r="W167" s="3" t="str">
        <f>IFERROR(INDEX(Returns!$A$2:$A$801, MATCH(B167, Returns!$B$2:$B$801, 0)), "No Data")</f>
        <v>No Data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 = People!$B$5, People!$A$5, IF(M168 = People!$B$4,People!$A$4, IF(M168 = People!$B$3, People!$A$3, IF(M168 = People!$B$2,People!$A$2, 0))))</f>
        <v>Kelly Williams</v>
      </c>
      <c r="W168" s="3" t="str">
        <f>IFERROR(INDEX(Returns!$A$2:$A$801, MATCH(B168, Returns!$B$2:$B$801, 0)), "No Data")</f>
        <v>No Data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 = People!$B$5, People!$A$5, IF(M169 = People!$B$4,People!$A$4, IF(M169 = People!$B$3, People!$A$3, IF(M169 = People!$B$2,People!$A$2, 0))))</f>
        <v>Kelly Williams</v>
      </c>
      <c r="W169" s="3" t="str">
        <f>IFERROR(INDEX(Returns!$A$2:$A$801, MATCH(B169, Returns!$B$2:$B$801, 0)), "No Data")</f>
        <v>No Data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 = People!$B$5, People!$A$5, IF(M170 = People!$B$4,People!$A$4, IF(M170 = People!$B$3, People!$A$3, IF(M170 = People!$B$2,People!$A$2, 0))))</f>
        <v>Kelly Williams</v>
      </c>
      <c r="W170" s="3" t="str">
        <f>IFERROR(INDEX(Returns!$A$2:$A$801, MATCH(B170, Returns!$B$2:$B$801, 0)), "No Data")</f>
        <v>No Data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 = People!$B$5, People!$A$5, IF(M171 = People!$B$4,People!$A$4, IF(M171 = People!$B$3, People!$A$3, IF(M171 = People!$B$2,People!$A$2, 0))))</f>
        <v>Kelly Williams</v>
      </c>
      <c r="W171" s="3" t="str">
        <f>IFERROR(INDEX(Returns!$A$2:$A$801, MATCH(B171, Returns!$B$2:$B$801, 0)), "No Data")</f>
        <v>No Data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 = People!$B$5, People!$A$5, IF(M172 = People!$B$4,People!$A$4, IF(M172 = People!$B$3, People!$A$3, IF(M172 = People!$B$2,People!$A$2, 0))))</f>
        <v>Kelly Williams</v>
      </c>
      <c r="W172" s="3" t="str">
        <f>IFERROR(INDEX(Returns!$A$2:$A$801, MATCH(B172, Returns!$B$2:$B$801, 0)), "No Data")</f>
        <v>No Data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 = People!$B$5, People!$A$5, IF(M173 = People!$B$4,People!$A$4, IF(M173 = People!$B$3, People!$A$3, IF(M173 = People!$B$2,People!$A$2, 0))))</f>
        <v>Anna Andreadi</v>
      </c>
      <c r="W173" s="3" t="str">
        <f>IFERROR(INDEX(Returns!$A$2:$A$801, MATCH(B173, Returns!$B$2:$B$801, 0)), "No Data")</f>
        <v>No Data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 = People!$B$5, People!$A$5, IF(M174 = People!$B$4,People!$A$4, IF(M174 = People!$B$3, People!$A$3, IF(M174 = People!$B$2,People!$A$2, 0))))</f>
        <v>Anna Andreadi</v>
      </c>
      <c r="W174" s="3" t="str">
        <f>IFERROR(INDEX(Returns!$A$2:$A$801, MATCH(B174, Returns!$B$2:$B$801, 0)), "No Data")</f>
        <v>No Data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 = People!$B$5, People!$A$5, IF(M175 = People!$B$4,People!$A$4, IF(M175 = People!$B$3, People!$A$3, IF(M175 = People!$B$2,People!$A$2, 0))))</f>
        <v>Anna Andreadi</v>
      </c>
      <c r="W175" s="3" t="str">
        <f>IFERROR(INDEX(Returns!$A$2:$A$801, MATCH(B175, Returns!$B$2:$B$801, 0)), "No Data")</f>
        <v>No Data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 = People!$B$5, People!$A$5, IF(M176 = People!$B$4,People!$A$4, IF(M176 = People!$B$3, People!$A$3, IF(M176 = People!$B$2,People!$A$2, 0))))</f>
        <v>Kelly Williams</v>
      </c>
      <c r="W176" s="3" t="str">
        <f>IFERROR(INDEX(Returns!$A$2:$A$801, MATCH(B176, Returns!$B$2:$B$801, 0)), "No Data")</f>
        <v>No Data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 = People!$B$5, People!$A$5, IF(M177 = People!$B$4,People!$A$4, IF(M177 = People!$B$3, People!$A$3, IF(M177 = People!$B$2,People!$A$2, 0))))</f>
        <v>Kelly Williams</v>
      </c>
      <c r="W177" s="3" t="str">
        <f>IFERROR(INDEX(Returns!$A$2:$A$801, MATCH(B177, Returns!$B$2:$B$801, 0)), "No Data")</f>
        <v>No Data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 = People!$B$5, People!$A$5, IF(M178 = People!$B$4,People!$A$4, IF(M178 = People!$B$3, People!$A$3, IF(M178 = People!$B$2,People!$A$2, 0))))</f>
        <v>Kelly Williams</v>
      </c>
      <c r="W178" s="3" t="str">
        <f>IFERROR(INDEX(Returns!$A$2:$A$801, MATCH(B178, Returns!$B$2:$B$801, 0)), "No Data")</f>
        <v>No Data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 = People!$B$5, People!$A$5, IF(M179 = People!$B$4,People!$A$4, IF(M179 = People!$B$3, People!$A$3, IF(M179 = People!$B$2,People!$A$2, 0))))</f>
        <v>Chuck Magee</v>
      </c>
      <c r="W179" s="3" t="str">
        <f>IFERROR(INDEX(Returns!$A$2:$A$801, MATCH(B179, Returns!$B$2:$B$801, 0)), "No Data")</f>
        <v>No Data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 = People!$B$5, People!$A$5, IF(M180 = People!$B$4,People!$A$4, IF(M180 = People!$B$3, People!$A$3, IF(M180 = People!$B$2,People!$A$2, 0))))</f>
        <v>Chuck Magee</v>
      </c>
      <c r="W180" s="3" t="str">
        <f>IFERROR(INDEX(Returns!$A$2:$A$801, MATCH(B180, Returns!$B$2:$B$801, 0)), "No Data")</f>
        <v>No Data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 = People!$B$5, People!$A$5, IF(M181 = People!$B$4,People!$A$4, IF(M181 = People!$B$3, People!$A$3, IF(M181 = People!$B$2,People!$A$2, 0))))</f>
        <v>Chuck Magee</v>
      </c>
      <c r="W181" s="3" t="str">
        <f>IFERROR(INDEX(Returns!$A$2:$A$801, MATCH(B181, Returns!$B$2:$B$801, 0)), "No Data")</f>
        <v>No Data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 = People!$B$5, People!$A$5, IF(M182 = People!$B$4,People!$A$4, IF(M182 = People!$B$3, People!$A$3, IF(M182 = People!$B$2,People!$A$2, 0))))</f>
        <v>Kelly Williams</v>
      </c>
      <c r="W182" s="3" t="str">
        <f>IFERROR(INDEX(Returns!$A$2:$A$801, MATCH(B182, Returns!$B$2:$B$801, 0)), "No Data")</f>
        <v>No Data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 = People!$B$5, People!$A$5, IF(M183 = People!$B$4,People!$A$4, IF(M183 = People!$B$3, People!$A$3, IF(M183 = People!$B$2,People!$A$2, 0))))</f>
        <v>Kelly Williams</v>
      </c>
      <c r="W183" s="3" t="str">
        <f>IFERROR(INDEX(Returns!$A$2:$A$801, MATCH(B183, Returns!$B$2:$B$801, 0)), "No Data")</f>
        <v>No Data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 = People!$B$5, People!$A$5, IF(M184 = People!$B$4,People!$A$4, IF(M184 = People!$B$3, People!$A$3, IF(M184 = People!$B$2,People!$A$2, 0))))</f>
        <v>Cassandra Brandow</v>
      </c>
      <c r="W184" s="3" t="str">
        <f>IFERROR(INDEX(Returns!$A$2:$A$801, MATCH(B184, Returns!$B$2:$B$801, 0)), "No Data")</f>
        <v>No Data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 = People!$B$5, People!$A$5, IF(M185 = People!$B$4,People!$A$4, IF(M185 = People!$B$3, People!$A$3, IF(M185 = People!$B$2,People!$A$2, 0))))</f>
        <v>Cassandra Brandow</v>
      </c>
      <c r="W185" s="3" t="str">
        <f>IFERROR(INDEX(Returns!$A$2:$A$801, MATCH(B185, Returns!$B$2:$B$801, 0)), "No Data")</f>
        <v>No Data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 = People!$B$5, People!$A$5, IF(M186 = People!$B$4,People!$A$4, IF(M186 = People!$B$3, People!$A$3, IF(M186 = People!$B$2,People!$A$2, 0))))</f>
        <v>Cassandra Brandow</v>
      </c>
      <c r="W186" s="3" t="str">
        <f>IFERROR(INDEX(Returns!$A$2:$A$801, MATCH(B186, Returns!$B$2:$B$801, 0)), "No Data")</f>
        <v>No Data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 = People!$B$5, People!$A$5, IF(M187 = People!$B$4,People!$A$4, IF(M187 = People!$B$3, People!$A$3, IF(M187 = People!$B$2,People!$A$2, 0))))</f>
        <v>Chuck Magee</v>
      </c>
      <c r="W187" s="3" t="str">
        <f>IFERROR(INDEX(Returns!$A$2:$A$801, MATCH(B187, Returns!$B$2:$B$801, 0)), "No Data")</f>
        <v>No Data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 = People!$B$5, People!$A$5, IF(M188 = People!$B$4,People!$A$4, IF(M188 = People!$B$3, People!$A$3, IF(M188 = People!$B$2,People!$A$2, 0))))</f>
        <v>Anna Andreadi</v>
      </c>
      <c r="W188" s="3" t="str">
        <f>IFERROR(INDEX(Returns!$A$2:$A$801, MATCH(B188, Returns!$B$2:$B$801, 0)), "No Data")</f>
        <v>No Data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 = People!$B$5, People!$A$5, IF(M189 = People!$B$4,People!$A$4, IF(M189 = People!$B$3, People!$A$3, IF(M189 = People!$B$2,People!$A$2, 0))))</f>
        <v>Kelly Williams</v>
      </c>
      <c r="W189" s="3" t="str">
        <f>IFERROR(INDEX(Returns!$A$2:$A$801, MATCH(B189, Returns!$B$2:$B$801, 0)), "No Data")</f>
        <v>No Data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 = People!$B$5, People!$A$5, IF(M190 = People!$B$4,People!$A$4, IF(M190 = People!$B$3, People!$A$3, IF(M190 = People!$B$2,People!$A$2, 0))))</f>
        <v>Kelly Williams</v>
      </c>
      <c r="W190" s="3" t="str">
        <f>IFERROR(INDEX(Returns!$A$2:$A$801, MATCH(B190, Returns!$B$2:$B$801, 0)), "No Data")</f>
        <v>No Data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 = People!$B$5, People!$A$5, IF(M191 = People!$B$4,People!$A$4, IF(M191 = People!$B$3, People!$A$3, IF(M191 = People!$B$2,People!$A$2, 0))))</f>
        <v>Chuck Magee</v>
      </c>
      <c r="W191" s="3" t="str">
        <f>IFERROR(INDEX(Returns!$A$2:$A$801, MATCH(B191, Returns!$B$2:$B$801, 0)), "No Data")</f>
        <v>No Data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 = People!$B$5, People!$A$5, IF(M192 = People!$B$4,People!$A$4, IF(M192 = People!$B$3, People!$A$3, IF(M192 = People!$B$2,People!$A$2, 0))))</f>
        <v>Chuck Magee</v>
      </c>
      <c r="W192" s="3" t="str">
        <f>IFERROR(INDEX(Returns!$A$2:$A$801, MATCH(B192, Returns!$B$2:$B$801, 0)), "No Data")</f>
        <v>No Data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 = People!$B$5, People!$A$5, IF(M193 = People!$B$4,People!$A$4, IF(M193 = People!$B$3, People!$A$3, IF(M193 = People!$B$2,People!$A$2, 0))))</f>
        <v>Chuck Magee</v>
      </c>
      <c r="W193" s="3" t="str">
        <f>IFERROR(INDEX(Returns!$A$2:$A$801, MATCH(B193, Returns!$B$2:$B$801, 0)), "No Data")</f>
        <v>No Data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 = People!$B$5, People!$A$5, IF(M194 = People!$B$4,People!$A$4, IF(M194 = People!$B$3, People!$A$3, IF(M194 = People!$B$2,People!$A$2, 0))))</f>
        <v>Chuck Magee</v>
      </c>
      <c r="W194" s="3" t="str">
        <f>IFERROR(INDEX(Returns!$A$2:$A$801, MATCH(B194, Returns!$B$2:$B$801, 0)), "No Data")</f>
        <v>No Data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 = People!$B$5, People!$A$5, IF(M195 = People!$B$4,People!$A$4, IF(M195 = People!$B$3, People!$A$3, IF(M195 = People!$B$2,People!$A$2, 0))))</f>
        <v>Chuck Magee</v>
      </c>
      <c r="W195" s="3" t="str">
        <f>IFERROR(INDEX(Returns!$A$2:$A$801, MATCH(B195, Returns!$B$2:$B$801, 0)), "No Data")</f>
        <v>No Data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 = People!$B$5, People!$A$5, IF(M196 = People!$B$4,People!$A$4, IF(M196 = People!$B$3, People!$A$3, IF(M196 = People!$B$2,People!$A$2, 0))))</f>
        <v>Anna Andreadi</v>
      </c>
      <c r="W196" s="3" t="str">
        <f>IFERROR(INDEX(Returns!$A$2:$A$801, MATCH(B196, Returns!$B$2:$B$801, 0)), "No Data")</f>
        <v>No Data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 = People!$B$5, People!$A$5, IF(M197 = People!$B$4,People!$A$4, IF(M197 = People!$B$3, People!$A$3, IF(M197 = People!$B$2,People!$A$2, 0))))</f>
        <v>Chuck Magee</v>
      </c>
      <c r="W197" s="3" t="str">
        <f>IFERROR(INDEX(Returns!$A$2:$A$801, MATCH(B197, Returns!$B$2:$B$801, 0)), "No Data")</f>
        <v>No Data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 = People!$B$5, People!$A$5, IF(M198 = People!$B$4,People!$A$4, IF(M198 = People!$B$3, People!$A$3, IF(M198 = People!$B$2,People!$A$2, 0))))</f>
        <v>Chuck Magee</v>
      </c>
      <c r="W198" s="3" t="str">
        <f>IFERROR(INDEX(Returns!$A$2:$A$801, MATCH(B198, Returns!$B$2:$B$801, 0)), "No Data")</f>
        <v>No Data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 = People!$B$5, People!$A$5, IF(M199 = People!$B$4,People!$A$4, IF(M199 = People!$B$3, People!$A$3, IF(M199 = People!$B$2,People!$A$2, 0))))</f>
        <v>Chuck Magee</v>
      </c>
      <c r="W199" s="3" t="str">
        <f>IFERROR(INDEX(Returns!$A$2:$A$801, MATCH(B199, Returns!$B$2:$B$801, 0)), "No Data")</f>
        <v>No Data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 = People!$B$5, People!$A$5, IF(M200 = People!$B$4,People!$A$4, IF(M200 = People!$B$3, People!$A$3, IF(M200 = People!$B$2,People!$A$2, 0))))</f>
        <v>Chuck Magee</v>
      </c>
      <c r="W200" s="3" t="str">
        <f>IFERROR(INDEX(Returns!$A$2:$A$801, MATCH(B200, Returns!$B$2:$B$801, 0)), "No Data")</f>
        <v>No Data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 = People!$B$5, People!$A$5, IF(M201 = People!$B$4,People!$A$4, IF(M201 = People!$B$3, People!$A$3, IF(M201 = People!$B$2,People!$A$2, 0))))</f>
        <v>Chuck Magee</v>
      </c>
      <c r="W201" s="3" t="str">
        <f>IFERROR(INDEX(Returns!$A$2:$A$801, MATCH(B201, Returns!$B$2:$B$801, 0)), "No Data")</f>
        <v>No Data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 = People!$B$5, People!$A$5, IF(M202 = People!$B$4,People!$A$4, IF(M202 = People!$B$3, People!$A$3, IF(M202 = People!$B$2,People!$A$2, 0))))</f>
        <v>Chuck Magee</v>
      </c>
      <c r="W202" s="3" t="str">
        <f>IFERROR(INDEX(Returns!$A$2:$A$801, MATCH(B202, Returns!$B$2:$B$801, 0)), "No Data")</f>
        <v>No Data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 = People!$B$5, People!$A$5, IF(M203 = People!$B$4,People!$A$4, IF(M203 = People!$B$3, People!$A$3, IF(M203 = People!$B$2,People!$A$2, 0))))</f>
        <v>Anna Andreadi</v>
      </c>
      <c r="W203" s="3" t="str">
        <f>IFERROR(INDEX(Returns!$A$2:$A$801, MATCH(B203, Returns!$B$2:$B$801, 0)), "No Data")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 = People!$B$5, People!$A$5, IF(M204 = People!$B$4,People!$A$4, IF(M204 = People!$B$3, People!$A$3, IF(M204 = People!$B$2,People!$A$2, 0))))</f>
        <v>Anna Andreadi</v>
      </c>
      <c r="W204" s="3" t="str">
        <f>IFERROR(INDEX(Returns!$A$2:$A$801, MATCH(B204, Returns!$B$2:$B$801, 0)), "No Data")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 = People!$B$5, People!$A$5, IF(M205 = People!$B$4,People!$A$4, IF(M205 = People!$B$3, People!$A$3, IF(M205 = People!$B$2,People!$A$2, 0))))</f>
        <v>Kelly Williams</v>
      </c>
      <c r="W205" s="3" t="str">
        <f>IFERROR(INDEX(Returns!$A$2:$A$801, MATCH(B205, Returns!$B$2:$B$801, 0)), "No Data")</f>
        <v>No Data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 = People!$B$5, People!$A$5, IF(M206 = People!$B$4,People!$A$4, IF(M206 = People!$B$3, People!$A$3, IF(M206 = People!$B$2,People!$A$2, 0))))</f>
        <v>Cassandra Brandow</v>
      </c>
      <c r="W206" s="3" t="str">
        <f>IFERROR(INDEX(Returns!$A$2:$A$801, MATCH(B206, Returns!$B$2:$B$801, 0)), "No Data")</f>
        <v>No Data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 = People!$B$5, People!$A$5, IF(M207 = People!$B$4,People!$A$4, IF(M207 = People!$B$3, People!$A$3, IF(M207 = People!$B$2,People!$A$2, 0))))</f>
        <v>Anna Andreadi</v>
      </c>
      <c r="W207" s="3" t="str">
        <f>IFERROR(INDEX(Returns!$A$2:$A$801, MATCH(B207, Returns!$B$2:$B$801, 0)), "No Data")</f>
        <v>No Data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 = People!$B$5, People!$A$5, IF(M208 = People!$B$4,People!$A$4, IF(M208 = People!$B$3, People!$A$3, IF(M208 = People!$B$2,People!$A$2, 0))))</f>
        <v>Kelly Williams</v>
      </c>
      <c r="W208" s="3" t="str">
        <f>IFERROR(INDEX(Returns!$A$2:$A$801, MATCH(B208, Returns!$B$2:$B$801, 0)), "No Data")</f>
        <v>No Data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 = People!$B$5, People!$A$5, IF(M209 = People!$B$4,People!$A$4, IF(M209 = People!$B$3, People!$A$3, IF(M209 = People!$B$2,People!$A$2, 0))))</f>
        <v>Kelly Williams</v>
      </c>
      <c r="W209" s="3" t="str">
        <f>IFERROR(INDEX(Returns!$A$2:$A$801, MATCH(B209, Returns!$B$2:$B$801, 0)), "No Data")</f>
        <v>No Data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 = People!$B$5, People!$A$5, IF(M210 = People!$B$4,People!$A$4, IF(M210 = People!$B$3, People!$A$3, IF(M210 = People!$B$2,People!$A$2, 0))))</f>
        <v>Kelly Williams</v>
      </c>
      <c r="W210" s="3" t="str">
        <f>IFERROR(INDEX(Returns!$A$2:$A$801, MATCH(B210, Returns!$B$2:$B$801, 0)), "No Data")</f>
        <v>No Data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 = People!$B$5, People!$A$5, IF(M211 = People!$B$4,People!$A$4, IF(M211 = People!$B$3, People!$A$3, IF(M211 = People!$B$2,People!$A$2, 0))))</f>
        <v>Kelly Williams</v>
      </c>
      <c r="W211" s="3" t="str">
        <f>IFERROR(INDEX(Returns!$A$2:$A$801, MATCH(B211, Returns!$B$2:$B$801, 0)), "No Data")</f>
        <v>No Data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 = People!$B$5, People!$A$5, IF(M212 = People!$B$4,People!$A$4, IF(M212 = People!$B$3, People!$A$3, IF(M212 = People!$B$2,People!$A$2, 0))))</f>
        <v>Kelly Williams</v>
      </c>
      <c r="W212" s="3" t="str">
        <f>IFERROR(INDEX(Returns!$A$2:$A$801, MATCH(B212, Returns!$B$2:$B$801, 0)), "No Data")</f>
        <v>No Data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 = People!$B$5, People!$A$5, IF(M213 = People!$B$4,People!$A$4, IF(M213 = People!$B$3, People!$A$3, IF(M213 = People!$B$2,People!$A$2, 0))))</f>
        <v>Kelly Williams</v>
      </c>
      <c r="W213" s="3" t="str">
        <f>IFERROR(INDEX(Returns!$A$2:$A$801, MATCH(B213, Returns!$B$2:$B$801, 0)), "No Data")</f>
        <v>No Data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 = People!$B$5, People!$A$5, IF(M214 = People!$B$4,People!$A$4, IF(M214 = People!$B$3, People!$A$3, IF(M214 = People!$B$2,People!$A$2, 0))))</f>
        <v>Chuck Magee</v>
      </c>
      <c r="W214" s="3" t="str">
        <f>IFERROR(INDEX(Returns!$A$2:$A$801, MATCH(B214, Returns!$B$2:$B$801, 0)), "No Data")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 = People!$B$5, People!$A$5, IF(M215 = People!$B$4,People!$A$4, IF(M215 = People!$B$3, People!$A$3, IF(M215 = People!$B$2,People!$A$2, 0))))</f>
        <v>Chuck Magee</v>
      </c>
      <c r="W215" s="3" t="str">
        <f>IFERROR(INDEX(Returns!$A$2:$A$801, MATCH(B215, Returns!$B$2:$B$801, 0)), "No Data")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 = People!$B$5, People!$A$5, IF(M216 = People!$B$4,People!$A$4, IF(M216 = People!$B$3, People!$A$3, IF(M216 = People!$B$2,People!$A$2, 0))))</f>
        <v>Chuck Magee</v>
      </c>
      <c r="W216" s="3" t="str">
        <f>IFERROR(INDEX(Returns!$A$2:$A$801, MATCH(B216, Returns!$B$2:$B$801, 0)), "No Data")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 = People!$B$5, People!$A$5, IF(M217 = People!$B$4,People!$A$4, IF(M217 = People!$B$3, People!$A$3, IF(M217 = People!$B$2,People!$A$2, 0))))</f>
        <v>Chuck Magee</v>
      </c>
      <c r="W217" s="3" t="str">
        <f>IFERROR(INDEX(Returns!$A$2:$A$801, MATCH(B217, Returns!$B$2:$B$801, 0)), "No Data")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 = People!$B$5, People!$A$5, IF(M218 = People!$B$4,People!$A$4, IF(M218 = People!$B$3, People!$A$3, IF(M218 = People!$B$2,People!$A$2, 0))))</f>
        <v>Chuck Magee</v>
      </c>
      <c r="W218" s="3" t="str">
        <f>IFERROR(INDEX(Returns!$A$2:$A$801, MATCH(B218, Returns!$B$2:$B$801, 0)), "No Data")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 = People!$B$5, People!$A$5, IF(M219 = People!$B$4,People!$A$4, IF(M219 = People!$B$3, People!$A$3, IF(M219 = People!$B$2,People!$A$2, 0))))</f>
        <v>Anna Andreadi</v>
      </c>
      <c r="W219" s="3" t="str">
        <f>IFERROR(INDEX(Returns!$A$2:$A$801, MATCH(B219, Returns!$B$2:$B$801, 0)), "No Data")</f>
        <v>No Data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 = People!$B$5, People!$A$5, IF(M220 = People!$B$4,People!$A$4, IF(M220 = People!$B$3, People!$A$3, IF(M220 = People!$B$2,People!$A$2, 0))))</f>
        <v>Anna Andreadi</v>
      </c>
      <c r="W220" s="3" t="str">
        <f>IFERROR(INDEX(Returns!$A$2:$A$801, MATCH(B220, Returns!$B$2:$B$801, 0)), "No Data")</f>
        <v>No Data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 = People!$B$5, People!$A$5, IF(M221 = People!$B$4,People!$A$4, IF(M221 = People!$B$3, People!$A$3, IF(M221 = People!$B$2,People!$A$2, 0))))</f>
        <v>Chuck Magee</v>
      </c>
      <c r="W221" s="3" t="str">
        <f>IFERROR(INDEX(Returns!$A$2:$A$801, MATCH(B221, Returns!$B$2:$B$801, 0)), "No Data")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 = People!$B$5, People!$A$5, IF(M222 = People!$B$4,People!$A$4, IF(M222 = People!$B$3, People!$A$3, IF(M222 = People!$B$2,People!$A$2, 0))))</f>
        <v>Chuck Magee</v>
      </c>
      <c r="W222" s="3" t="str">
        <f>IFERROR(INDEX(Returns!$A$2:$A$801, MATCH(B222, Returns!$B$2:$B$801, 0)), "No Data")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 = People!$B$5, People!$A$5, IF(M223 = People!$B$4,People!$A$4, IF(M223 = People!$B$3, People!$A$3, IF(M223 = People!$B$2,People!$A$2, 0))))</f>
        <v>Chuck Magee</v>
      </c>
      <c r="W223" s="3" t="str">
        <f>IFERROR(INDEX(Returns!$A$2:$A$801, MATCH(B223, Returns!$B$2:$B$801, 0)), "No Data")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 = People!$B$5, People!$A$5, IF(M224 = People!$B$4,People!$A$4, IF(M224 = People!$B$3, People!$A$3, IF(M224 = People!$B$2,People!$A$2, 0))))</f>
        <v>Chuck Magee</v>
      </c>
      <c r="W224" s="3" t="str">
        <f>IFERROR(INDEX(Returns!$A$2:$A$801, MATCH(B224, Returns!$B$2:$B$801, 0)), "No Data")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 = People!$B$5, People!$A$5, IF(M225 = People!$B$4,People!$A$4, IF(M225 = People!$B$3, People!$A$3, IF(M225 = People!$B$2,People!$A$2, 0))))</f>
        <v>Chuck Magee</v>
      </c>
      <c r="W225" s="3" t="str">
        <f>IFERROR(INDEX(Returns!$A$2:$A$801, MATCH(B225, Returns!$B$2:$B$801, 0)), "No Data")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 = People!$B$5, People!$A$5, IF(M226 = People!$B$4,People!$A$4, IF(M226 = People!$B$3, People!$A$3, IF(M226 = People!$B$2,People!$A$2, 0))))</f>
        <v>Chuck Magee</v>
      </c>
      <c r="W226" s="3" t="str">
        <f>IFERROR(INDEX(Returns!$A$2:$A$801, MATCH(B226, Returns!$B$2:$B$801, 0)), "No Data")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 = People!$B$5, People!$A$5, IF(M227 = People!$B$4,People!$A$4, IF(M227 = People!$B$3, People!$A$3, IF(M227 = People!$B$2,People!$A$2, 0))))</f>
        <v>Kelly Williams</v>
      </c>
      <c r="W227" s="3" t="str">
        <f>IFERROR(INDEX(Returns!$A$2:$A$801, MATCH(B227, Returns!$B$2:$B$801, 0)), "No Data")</f>
        <v>No Data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 = People!$B$5, People!$A$5, IF(M228 = People!$B$4,People!$A$4, IF(M228 = People!$B$3, People!$A$3, IF(M228 = People!$B$2,People!$A$2, 0))))</f>
        <v>Kelly Williams</v>
      </c>
      <c r="W228" s="3" t="str">
        <f>IFERROR(INDEX(Returns!$A$2:$A$801, MATCH(B228, Returns!$B$2:$B$801, 0)), "No Data")</f>
        <v>No Data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 = People!$B$5, People!$A$5, IF(M229 = People!$B$4,People!$A$4, IF(M229 = People!$B$3, People!$A$3, IF(M229 = People!$B$2,People!$A$2, 0))))</f>
        <v>Kelly Williams</v>
      </c>
      <c r="W229" s="3" t="str">
        <f>IFERROR(INDEX(Returns!$A$2:$A$801, MATCH(B229, Returns!$B$2:$B$801, 0)), "No Data")</f>
        <v>No Data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 = People!$B$5, People!$A$5, IF(M230 = People!$B$4,People!$A$4, IF(M230 = People!$B$3, People!$A$3, IF(M230 = People!$B$2,People!$A$2, 0))))</f>
        <v>Cassandra Brandow</v>
      </c>
      <c r="W230" s="3" t="str">
        <f>IFERROR(INDEX(Returns!$A$2:$A$801, MATCH(B230, Returns!$B$2:$B$801, 0)), "No Data")</f>
        <v>No Data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 = People!$B$5, People!$A$5, IF(M231 = People!$B$4,People!$A$4, IF(M231 = People!$B$3, People!$A$3, IF(M231 = People!$B$2,People!$A$2, 0))))</f>
        <v>Cassandra Brandow</v>
      </c>
      <c r="W231" s="3" t="str">
        <f>IFERROR(INDEX(Returns!$A$2:$A$801, MATCH(B231, Returns!$B$2:$B$801, 0)), "No Data")</f>
        <v>No Data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 = People!$B$5, People!$A$5, IF(M232 = People!$B$4,People!$A$4, IF(M232 = People!$B$3, People!$A$3, IF(M232 = People!$B$2,People!$A$2, 0))))</f>
        <v>Cassandra Brandow</v>
      </c>
      <c r="W232" s="3" t="str">
        <f>IFERROR(INDEX(Returns!$A$2:$A$801, MATCH(B232, Returns!$B$2:$B$801, 0)), "No Data")</f>
        <v>No Data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 = People!$B$5, People!$A$5, IF(M233 = People!$B$4,People!$A$4, IF(M233 = People!$B$3, People!$A$3, IF(M233 = People!$B$2,People!$A$2, 0))))</f>
        <v>Cassandra Brandow</v>
      </c>
      <c r="W233" s="3" t="str">
        <f>IFERROR(INDEX(Returns!$A$2:$A$801, MATCH(B233, Returns!$B$2:$B$801, 0)), "No Data")</f>
        <v>No Data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 = People!$B$5, People!$A$5, IF(M234 = People!$B$4,People!$A$4, IF(M234 = People!$B$3, People!$A$3, IF(M234 = People!$B$2,People!$A$2, 0))))</f>
        <v>Cassandra Brandow</v>
      </c>
      <c r="W234" s="3" t="str">
        <f>IFERROR(INDEX(Returns!$A$2:$A$801, MATCH(B234, Returns!$B$2:$B$801, 0)), "No Data")</f>
        <v>No Data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 = People!$B$5, People!$A$5, IF(M235 = People!$B$4,People!$A$4, IF(M235 = People!$B$3, People!$A$3, IF(M235 = People!$B$2,People!$A$2, 0))))</f>
        <v>Cassandra Brandow</v>
      </c>
      <c r="W235" s="3" t="str">
        <f>IFERROR(INDEX(Returns!$A$2:$A$801, MATCH(B235, Returns!$B$2:$B$801, 0)), "No Data")</f>
        <v>No Data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 = People!$B$5, People!$A$5, IF(M236 = People!$B$4,People!$A$4, IF(M236 = People!$B$3, People!$A$3, IF(M236 = People!$B$2,People!$A$2, 0))))</f>
        <v>Cassandra Brandow</v>
      </c>
      <c r="W236" s="3" t="str">
        <f>IFERROR(INDEX(Returns!$A$2:$A$801, MATCH(B236, Returns!$B$2:$B$801, 0)), "No Data")</f>
        <v>No Data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 = People!$B$5, People!$A$5, IF(M237 = People!$B$4,People!$A$4, IF(M237 = People!$B$3, People!$A$3, IF(M237 = People!$B$2,People!$A$2, 0))))</f>
        <v>Cassandra Brandow</v>
      </c>
      <c r="W237" s="3" t="str">
        <f>IFERROR(INDEX(Returns!$A$2:$A$801, MATCH(B237, Returns!$B$2:$B$801, 0)), "No Data")</f>
        <v>No Data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 = People!$B$5, People!$A$5, IF(M238 = People!$B$4,People!$A$4, IF(M238 = People!$B$3, People!$A$3, IF(M238 = People!$B$2,People!$A$2, 0))))</f>
        <v>Anna Andreadi</v>
      </c>
      <c r="W238" s="3" t="str">
        <f>IFERROR(INDEX(Returns!$A$2:$A$801, MATCH(B238, Returns!$B$2:$B$801, 0)), "No Data")</f>
        <v>No Data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 = People!$B$5, People!$A$5, IF(M239 = People!$B$4,People!$A$4, IF(M239 = People!$B$3, People!$A$3, IF(M239 = People!$B$2,People!$A$2, 0))))</f>
        <v>Kelly Williams</v>
      </c>
      <c r="W239" s="3" t="str">
        <f>IFERROR(INDEX(Returns!$A$2:$A$801, MATCH(B239, Returns!$B$2:$B$801, 0)), "No Data")</f>
        <v>No Data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 = People!$B$5, People!$A$5, IF(M240 = People!$B$4,People!$A$4, IF(M240 = People!$B$3, People!$A$3, IF(M240 = People!$B$2,People!$A$2, 0))))</f>
        <v>Kelly Williams</v>
      </c>
      <c r="W240" s="3" t="str">
        <f>IFERROR(INDEX(Returns!$A$2:$A$801, MATCH(B240, Returns!$B$2:$B$801, 0)), "No Data")</f>
        <v>No Data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 = People!$B$5, People!$A$5, IF(M241 = People!$B$4,People!$A$4, IF(M241 = People!$B$3, People!$A$3, IF(M241 = People!$B$2,People!$A$2, 0))))</f>
        <v>Kelly Williams</v>
      </c>
      <c r="W241" s="3" t="str">
        <f>IFERROR(INDEX(Returns!$A$2:$A$801, MATCH(B241, Returns!$B$2:$B$801, 0)), "No Data")</f>
        <v>No Data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 = People!$B$5, People!$A$5, IF(M242 = People!$B$4,People!$A$4, IF(M242 = People!$B$3, People!$A$3, IF(M242 = People!$B$2,People!$A$2, 0))))</f>
        <v>Kelly Williams</v>
      </c>
      <c r="W242" s="3" t="str">
        <f>IFERROR(INDEX(Returns!$A$2:$A$801, MATCH(B242, Returns!$B$2:$B$801, 0)), "No Data")</f>
        <v>No Data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 = People!$B$5, People!$A$5, IF(M243 = People!$B$4,People!$A$4, IF(M243 = People!$B$3, People!$A$3, IF(M243 = People!$B$2,People!$A$2, 0))))</f>
        <v>Kelly Williams</v>
      </c>
      <c r="W243" s="3" t="str">
        <f>IFERROR(INDEX(Returns!$A$2:$A$801, MATCH(B243, Returns!$B$2:$B$801, 0)), "No Data")</f>
        <v>No Data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 = People!$B$5, People!$A$5, IF(M244 = People!$B$4,People!$A$4, IF(M244 = People!$B$3, People!$A$3, IF(M244 = People!$B$2,People!$A$2, 0))))</f>
        <v>Kelly Williams</v>
      </c>
      <c r="W244" s="3" t="str">
        <f>IFERROR(INDEX(Returns!$A$2:$A$801, MATCH(B244, Returns!$B$2:$B$801, 0)), "No Data")</f>
        <v>No Data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 = People!$B$5, People!$A$5, IF(M245 = People!$B$4,People!$A$4, IF(M245 = People!$B$3, People!$A$3, IF(M245 = People!$B$2,People!$A$2, 0))))</f>
        <v>Kelly Williams</v>
      </c>
      <c r="W245" s="3" t="str">
        <f>IFERROR(INDEX(Returns!$A$2:$A$801, MATCH(B245, Returns!$B$2:$B$801, 0)), "No Data")</f>
        <v>No Data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 = People!$B$5, People!$A$5, IF(M246 = People!$B$4,People!$A$4, IF(M246 = People!$B$3, People!$A$3, IF(M246 = People!$B$2,People!$A$2, 0))))</f>
        <v>Kelly Williams</v>
      </c>
      <c r="W246" s="3" t="str">
        <f>IFERROR(INDEX(Returns!$A$2:$A$801, MATCH(B246, Returns!$B$2:$B$801, 0)), "No Data")</f>
        <v>No Data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 = People!$B$5, People!$A$5, IF(M247 = People!$B$4,People!$A$4, IF(M247 = People!$B$3, People!$A$3, IF(M247 = People!$B$2,People!$A$2, 0))))</f>
        <v>Kelly Williams</v>
      </c>
      <c r="W247" s="3" t="str">
        <f>IFERROR(INDEX(Returns!$A$2:$A$801, MATCH(B247, Returns!$B$2:$B$801, 0)), "No Data")</f>
        <v>No Data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 = People!$B$5, People!$A$5, IF(M248 = People!$B$4,People!$A$4, IF(M248 = People!$B$3, People!$A$3, IF(M248 = People!$B$2,People!$A$2, 0))))</f>
        <v>Kelly Williams</v>
      </c>
      <c r="W248" s="3" t="str">
        <f>IFERROR(INDEX(Returns!$A$2:$A$801, MATCH(B248, Returns!$B$2:$B$801, 0)), "No Data")</f>
        <v>No Data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 = People!$B$5, People!$A$5, IF(M249 = People!$B$4,People!$A$4, IF(M249 = People!$B$3, People!$A$3, IF(M249 = People!$B$2,People!$A$2, 0))))</f>
        <v>Kelly Williams</v>
      </c>
      <c r="W249" s="3" t="str">
        <f>IFERROR(INDEX(Returns!$A$2:$A$801, MATCH(B249, Returns!$B$2:$B$801, 0)), "No Data")</f>
        <v>No Data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 = People!$B$5, People!$A$5, IF(M250 = People!$B$4,People!$A$4, IF(M250 = People!$B$3, People!$A$3, IF(M250 = People!$B$2,People!$A$2, 0))))</f>
        <v>Kelly Williams</v>
      </c>
      <c r="W250" s="3" t="str">
        <f>IFERROR(INDEX(Returns!$A$2:$A$801, MATCH(B250, Returns!$B$2:$B$801, 0)), "No Data")</f>
        <v>No Data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 = People!$B$5, People!$A$5, IF(M251 = People!$B$4,People!$A$4, IF(M251 = People!$B$3, People!$A$3, IF(M251 = People!$B$2,People!$A$2, 0))))</f>
        <v>Anna Andreadi</v>
      </c>
      <c r="W251" s="3" t="str">
        <f>IFERROR(INDEX(Returns!$A$2:$A$801, MATCH(B251, Returns!$B$2:$B$801, 0)), "No Data")</f>
        <v>No Data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 = People!$B$5, People!$A$5, IF(M252 = People!$B$4,People!$A$4, IF(M252 = People!$B$3, People!$A$3, IF(M252 = People!$B$2,People!$A$2, 0))))</f>
        <v>Anna Andreadi</v>
      </c>
      <c r="W252" s="3" t="str">
        <f>IFERROR(INDEX(Returns!$A$2:$A$801, MATCH(B252, Returns!$B$2:$B$801, 0)), "No Data")</f>
        <v>No Data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 = People!$B$5, People!$A$5, IF(M253 = People!$B$4,People!$A$4, IF(M253 = People!$B$3, People!$A$3, IF(M253 = People!$B$2,People!$A$2, 0))))</f>
        <v>Anna Andreadi</v>
      </c>
      <c r="W253" s="3" t="str">
        <f>IFERROR(INDEX(Returns!$A$2:$A$801, MATCH(B253, Returns!$B$2:$B$801, 0)), "No Data")</f>
        <v>No Data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 = People!$B$5, People!$A$5, IF(M254 = People!$B$4,People!$A$4, IF(M254 = People!$B$3, People!$A$3, IF(M254 = People!$B$2,People!$A$2, 0))))</f>
        <v>Chuck Magee</v>
      </c>
      <c r="W254" s="3" t="str">
        <f>IFERROR(INDEX(Returns!$A$2:$A$801, MATCH(B254, Returns!$B$2:$B$801, 0)), "No Data")</f>
        <v>No Data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 = People!$B$5, People!$A$5, IF(M255 = People!$B$4,People!$A$4, IF(M255 = People!$B$3, People!$A$3, IF(M255 = People!$B$2,People!$A$2, 0))))</f>
        <v>Chuck Magee</v>
      </c>
      <c r="W255" s="3" t="str">
        <f>IFERROR(INDEX(Returns!$A$2:$A$801, MATCH(B255, Returns!$B$2:$B$801, 0)), "No Data")</f>
        <v>No Data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 = People!$B$5, People!$A$5, IF(M256 = People!$B$4,People!$A$4, IF(M256 = People!$B$3, People!$A$3, IF(M256 = People!$B$2,People!$A$2, 0))))</f>
        <v>Kelly Williams</v>
      </c>
      <c r="W256" s="3" t="str">
        <f>IFERROR(INDEX(Returns!$A$2:$A$801, MATCH(B256, Returns!$B$2:$B$801, 0)), "No Data")</f>
        <v>No Data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 = People!$B$5, People!$A$5, IF(M257 = People!$B$4,People!$A$4, IF(M257 = People!$B$3, People!$A$3, IF(M257 = People!$B$2,People!$A$2, 0))))</f>
        <v>Kelly Williams</v>
      </c>
      <c r="W257" s="3" t="str">
        <f>IFERROR(INDEX(Returns!$A$2:$A$801, MATCH(B257, Returns!$B$2:$B$801, 0)), "No Data")</f>
        <v>No Data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 = People!$B$5, People!$A$5, IF(M258 = People!$B$4,People!$A$4, IF(M258 = People!$B$3, People!$A$3, IF(M258 = People!$B$2,People!$A$2, 0))))</f>
        <v>Kelly Williams</v>
      </c>
      <c r="W258" s="3" t="str">
        <f>IFERROR(INDEX(Returns!$A$2:$A$801, MATCH(B258, Returns!$B$2:$B$801, 0)), "No Data")</f>
        <v>No Data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 = People!$B$5, People!$A$5, IF(M259 = People!$B$4,People!$A$4, IF(M259 = People!$B$3, People!$A$3, IF(M259 = People!$B$2,People!$A$2, 0))))</f>
        <v>Kelly Williams</v>
      </c>
      <c r="W259" s="3" t="str">
        <f>IFERROR(INDEX(Returns!$A$2:$A$801, MATCH(B259, Returns!$B$2:$B$801, 0)), "No Data")</f>
        <v>No Data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 = People!$B$5, People!$A$5, IF(M260 = People!$B$4,People!$A$4, IF(M260 = People!$B$3, People!$A$3, IF(M260 = People!$B$2,People!$A$2, 0))))</f>
        <v>Chuck Magee</v>
      </c>
      <c r="W260" s="3" t="str">
        <f>IFERROR(INDEX(Returns!$A$2:$A$801, MATCH(B260, Returns!$B$2:$B$801, 0)), "No Data")</f>
        <v>No Data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 = People!$B$5, People!$A$5, IF(M261 = People!$B$4,People!$A$4, IF(M261 = People!$B$3, People!$A$3, IF(M261 = People!$B$2,People!$A$2, 0))))</f>
        <v>Chuck Magee</v>
      </c>
      <c r="W261" s="3" t="str">
        <f>IFERROR(INDEX(Returns!$A$2:$A$801, MATCH(B261, Returns!$B$2:$B$801, 0)), "No Data")</f>
        <v>No Data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 = People!$B$5, People!$A$5, IF(M262 = People!$B$4,People!$A$4, IF(M262 = People!$B$3, People!$A$3, IF(M262 = People!$B$2,People!$A$2, 0))))</f>
        <v>Chuck Magee</v>
      </c>
      <c r="W262" s="3" t="str">
        <f>IFERROR(INDEX(Returns!$A$2:$A$801, MATCH(B262, Returns!$B$2:$B$801, 0)), "No Data")</f>
        <v>No Data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 = People!$B$5, People!$A$5, IF(M263 = People!$B$4,People!$A$4, IF(M263 = People!$B$3, People!$A$3, IF(M263 = People!$B$2,People!$A$2, 0))))</f>
        <v>Kelly Williams</v>
      </c>
      <c r="W263" s="3" t="str">
        <f>IFERROR(INDEX(Returns!$A$2:$A$801, MATCH(B263, Returns!$B$2:$B$801, 0)), "No Data")</f>
        <v>No Data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 = People!$B$5, People!$A$5, IF(M264 = People!$B$4,People!$A$4, IF(M264 = People!$B$3, People!$A$3, IF(M264 = People!$B$2,People!$A$2, 0))))</f>
        <v>Kelly Williams</v>
      </c>
      <c r="W264" s="3" t="str">
        <f>IFERROR(INDEX(Returns!$A$2:$A$801, MATCH(B264, Returns!$B$2:$B$801, 0)), "No Data")</f>
        <v>No Data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 = People!$B$5, People!$A$5, IF(M265 = People!$B$4,People!$A$4, IF(M265 = People!$B$3, People!$A$3, IF(M265 = People!$B$2,People!$A$2, 0))))</f>
        <v>Kelly Williams</v>
      </c>
      <c r="W265" s="3" t="str">
        <f>IFERROR(INDEX(Returns!$A$2:$A$801, MATCH(B265, Returns!$B$2:$B$801, 0)), "No Data")</f>
        <v>No Data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 = People!$B$5, People!$A$5, IF(M266 = People!$B$4,People!$A$4, IF(M266 = People!$B$3, People!$A$3, IF(M266 = People!$B$2,People!$A$2, 0))))</f>
        <v>Kelly Williams</v>
      </c>
      <c r="W266" s="3" t="str">
        <f>IFERROR(INDEX(Returns!$A$2:$A$801, MATCH(B266, Returns!$B$2:$B$801, 0)), "No Data")</f>
        <v>No Data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 = People!$B$5, People!$A$5, IF(M267 = People!$B$4,People!$A$4, IF(M267 = People!$B$3, People!$A$3, IF(M267 = People!$B$2,People!$A$2, 0))))</f>
        <v>Anna Andreadi</v>
      </c>
      <c r="W267" s="3" t="str">
        <f>IFERROR(INDEX(Returns!$A$2:$A$801, MATCH(B267, Returns!$B$2:$B$801, 0)), "No Data")</f>
        <v>No Data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 = People!$B$5, People!$A$5, IF(M268 = People!$B$4,People!$A$4, IF(M268 = People!$B$3, People!$A$3, IF(M268 = People!$B$2,People!$A$2, 0))))</f>
        <v>Cassandra Brandow</v>
      </c>
      <c r="W268" s="3" t="str">
        <f>IFERROR(INDEX(Returns!$A$2:$A$801, MATCH(B268, Returns!$B$2:$B$801, 0)), "No Data")</f>
        <v>No Data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 = People!$B$5, People!$A$5, IF(M269 = People!$B$4,People!$A$4, IF(M269 = People!$B$3, People!$A$3, IF(M269 = People!$B$2,People!$A$2, 0))))</f>
        <v>Chuck Magee</v>
      </c>
      <c r="W269" s="3" t="str">
        <f>IFERROR(INDEX(Returns!$A$2:$A$801, MATCH(B269, Returns!$B$2:$B$801, 0)), "No Data")</f>
        <v>No Data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 = People!$B$5, People!$A$5, IF(M270 = People!$B$4,People!$A$4, IF(M270 = People!$B$3, People!$A$3, IF(M270 = People!$B$2,People!$A$2, 0))))</f>
        <v>Chuck Magee</v>
      </c>
      <c r="W270" s="3" t="str">
        <f>IFERROR(INDEX(Returns!$A$2:$A$801, MATCH(B270, Returns!$B$2:$B$801, 0)), "No Data")</f>
        <v>No Data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 = People!$B$5, People!$A$5, IF(M271 = People!$B$4,People!$A$4, IF(M271 = People!$B$3, People!$A$3, IF(M271 = People!$B$2,People!$A$2, 0))))</f>
        <v>Chuck Magee</v>
      </c>
      <c r="W271" s="3" t="str">
        <f>IFERROR(INDEX(Returns!$A$2:$A$801, MATCH(B271, Returns!$B$2:$B$801, 0)), "No Data")</f>
        <v>No Data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 = People!$B$5, People!$A$5, IF(M272 = People!$B$4,People!$A$4, IF(M272 = People!$B$3, People!$A$3, IF(M272 = People!$B$2,People!$A$2, 0))))</f>
        <v>Anna Andreadi</v>
      </c>
      <c r="W272" s="3" t="str">
        <f>IFERROR(INDEX(Returns!$A$2:$A$801, MATCH(B272, Returns!$B$2:$B$801, 0)), "No Data")</f>
        <v>No Data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 = People!$B$5, People!$A$5, IF(M273 = People!$B$4,People!$A$4, IF(M273 = People!$B$3, People!$A$3, IF(M273 = People!$B$2,People!$A$2, 0))))</f>
        <v>Anna Andreadi</v>
      </c>
      <c r="W273" s="3" t="str">
        <f>IFERROR(INDEX(Returns!$A$2:$A$801, MATCH(B273, Returns!$B$2:$B$801, 0)), "No Data")</f>
        <v>No Data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 = People!$B$5, People!$A$5, IF(M274 = People!$B$4,People!$A$4, IF(M274 = People!$B$3, People!$A$3, IF(M274 = People!$B$2,People!$A$2, 0))))</f>
        <v>Anna Andreadi</v>
      </c>
      <c r="W274" s="3" t="str">
        <f>IFERROR(INDEX(Returns!$A$2:$A$801, MATCH(B274, Returns!$B$2:$B$801, 0)), "No Data")</f>
        <v>No Data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 = People!$B$5, People!$A$5, IF(M275 = People!$B$4,People!$A$4, IF(M275 = People!$B$3, People!$A$3, IF(M275 = People!$B$2,People!$A$2, 0))))</f>
        <v>Anna Andreadi</v>
      </c>
      <c r="W275" s="3" t="str">
        <f>IFERROR(INDEX(Returns!$A$2:$A$801, MATCH(B275, Returns!$B$2:$B$801, 0)), "No Data")</f>
        <v>No Data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 = People!$B$5, People!$A$5, IF(M276 = People!$B$4,People!$A$4, IF(M276 = People!$B$3, People!$A$3, IF(M276 = People!$B$2,People!$A$2, 0))))</f>
        <v>Anna Andreadi</v>
      </c>
      <c r="W276" s="3" t="str">
        <f>IFERROR(INDEX(Returns!$A$2:$A$801, MATCH(B276, Returns!$B$2:$B$801, 0)), "No Data")</f>
        <v>No Data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 = People!$B$5, People!$A$5, IF(M277 = People!$B$4,People!$A$4, IF(M277 = People!$B$3, People!$A$3, IF(M277 = People!$B$2,People!$A$2, 0))))</f>
        <v>Anna Andreadi</v>
      </c>
      <c r="W277" s="3" t="str">
        <f>IFERROR(INDEX(Returns!$A$2:$A$801, MATCH(B277, Returns!$B$2:$B$801, 0)), "No Data")</f>
        <v>No Data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 = People!$B$5, People!$A$5, IF(M278 = People!$B$4,People!$A$4, IF(M278 = People!$B$3, People!$A$3, IF(M278 = People!$B$2,People!$A$2, 0))))</f>
        <v>Chuck Magee</v>
      </c>
      <c r="W278" s="3" t="str">
        <f>IFERROR(INDEX(Returns!$A$2:$A$801, MATCH(B278, Returns!$B$2:$B$801, 0)), "No Data")</f>
        <v>No Data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 = People!$B$5, People!$A$5, IF(M279 = People!$B$4,People!$A$4, IF(M279 = People!$B$3, People!$A$3, IF(M279 = People!$B$2,People!$A$2, 0))))</f>
        <v>Chuck Magee</v>
      </c>
      <c r="W279" s="3" t="str">
        <f>IFERROR(INDEX(Returns!$A$2:$A$801, MATCH(B279, Returns!$B$2:$B$801, 0)), "No Data")</f>
        <v>No Data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 = People!$B$5, People!$A$5, IF(M280 = People!$B$4,People!$A$4, IF(M280 = People!$B$3, People!$A$3, IF(M280 = People!$B$2,People!$A$2, 0))))</f>
        <v>Chuck Magee</v>
      </c>
      <c r="W280" s="3" t="str">
        <f>IFERROR(INDEX(Returns!$A$2:$A$801, MATCH(B280, Returns!$B$2:$B$801, 0)), "No Data")</f>
        <v>No Data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 = People!$B$5, People!$A$5, IF(M281 = People!$B$4,People!$A$4, IF(M281 = People!$B$3, People!$A$3, IF(M281 = People!$B$2,People!$A$2, 0))))</f>
        <v>Chuck Magee</v>
      </c>
      <c r="W281" s="3" t="str">
        <f>IFERROR(INDEX(Returns!$A$2:$A$801, MATCH(B281, Returns!$B$2:$B$801, 0)), "No Data")</f>
        <v>No Data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 = People!$B$5, People!$A$5, IF(M282 = People!$B$4,People!$A$4, IF(M282 = People!$B$3, People!$A$3, IF(M282 = People!$B$2,People!$A$2, 0))))</f>
        <v>Kelly Williams</v>
      </c>
      <c r="W282" s="3" t="str">
        <f>IFERROR(INDEX(Returns!$A$2:$A$801, MATCH(B282, Returns!$B$2:$B$801, 0)), "No Data")</f>
        <v>No Data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 = People!$B$5, People!$A$5, IF(M283 = People!$B$4,People!$A$4, IF(M283 = People!$B$3, People!$A$3, IF(M283 = People!$B$2,People!$A$2, 0))))</f>
        <v>Kelly Williams</v>
      </c>
      <c r="W283" s="3" t="str">
        <f>IFERROR(INDEX(Returns!$A$2:$A$801, MATCH(B283, Returns!$B$2:$B$801, 0)), "No Data")</f>
        <v>No Data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 = People!$B$5, People!$A$5, IF(M284 = People!$B$4,People!$A$4, IF(M284 = People!$B$3, People!$A$3, IF(M284 = People!$B$2,People!$A$2, 0))))</f>
        <v>Anna Andreadi</v>
      </c>
      <c r="W284" s="3" t="str">
        <f>IFERROR(INDEX(Returns!$A$2:$A$801, MATCH(B284, Returns!$B$2:$B$801, 0)), "No Data")</f>
        <v>No Data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 = People!$B$5, People!$A$5, IF(M285 = People!$B$4,People!$A$4, IF(M285 = People!$B$3, People!$A$3, IF(M285 = People!$B$2,People!$A$2, 0))))</f>
        <v>Anna Andreadi</v>
      </c>
      <c r="W285" s="3" t="str">
        <f>IFERROR(INDEX(Returns!$A$2:$A$801, MATCH(B285, Returns!$B$2:$B$801, 0)), "No Data")</f>
        <v>No Data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 = People!$B$5, People!$A$5, IF(M286 = People!$B$4,People!$A$4, IF(M286 = People!$B$3, People!$A$3, IF(M286 = People!$B$2,People!$A$2, 0))))</f>
        <v>Anna Andreadi</v>
      </c>
      <c r="W286" s="3" t="str">
        <f>IFERROR(INDEX(Returns!$A$2:$A$801, MATCH(B286, Returns!$B$2:$B$801, 0)), "No Data")</f>
        <v>No Data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 = People!$B$5, People!$A$5, IF(M287 = People!$B$4,People!$A$4, IF(M287 = People!$B$3, People!$A$3, IF(M287 = People!$B$2,People!$A$2, 0))))</f>
        <v>Anna Andreadi</v>
      </c>
      <c r="W287" s="3" t="str">
        <f>IFERROR(INDEX(Returns!$A$2:$A$801, MATCH(B287, Returns!$B$2:$B$801, 0)), "No Data")</f>
        <v>No Data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 = People!$B$5, People!$A$5, IF(M288 = People!$B$4,People!$A$4, IF(M288 = People!$B$3, People!$A$3, IF(M288 = People!$B$2,People!$A$2, 0))))</f>
        <v>Cassandra Brandow</v>
      </c>
      <c r="W288" s="3" t="str">
        <f>IFERROR(INDEX(Returns!$A$2:$A$801, MATCH(B288, Returns!$B$2:$B$801, 0)), "No Data")</f>
        <v>No Data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 = People!$B$5, People!$A$5, IF(M289 = People!$B$4,People!$A$4, IF(M289 = People!$B$3, People!$A$3, IF(M289 = People!$B$2,People!$A$2, 0))))</f>
        <v>Cassandra Brandow</v>
      </c>
      <c r="W289" s="3" t="str">
        <f>IFERROR(INDEX(Returns!$A$2:$A$801, MATCH(B289, Returns!$B$2:$B$801, 0)), "No Data")</f>
        <v>No Data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 = People!$B$5, People!$A$5, IF(M290 = People!$B$4,People!$A$4, IF(M290 = People!$B$3, People!$A$3, IF(M290 = People!$B$2,People!$A$2, 0))))</f>
        <v>Cassandra Brandow</v>
      </c>
      <c r="W290" s="3" t="str">
        <f>IFERROR(INDEX(Returns!$A$2:$A$801, MATCH(B290, Returns!$B$2:$B$801, 0)), "No Data")</f>
        <v>No Data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 = People!$B$5, People!$A$5, IF(M291 = People!$B$4,People!$A$4, IF(M291 = People!$B$3, People!$A$3, IF(M291 = People!$B$2,People!$A$2, 0))))</f>
        <v>Chuck Magee</v>
      </c>
      <c r="W291" s="3" t="str">
        <f>IFERROR(INDEX(Returns!$A$2:$A$801, MATCH(B291, Returns!$B$2:$B$801, 0)), "No Data")</f>
        <v>No Data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 = People!$B$5, People!$A$5, IF(M292 = People!$B$4,People!$A$4, IF(M292 = People!$B$3, People!$A$3, IF(M292 = People!$B$2,People!$A$2, 0))))</f>
        <v>Chuck Magee</v>
      </c>
      <c r="W292" s="3" t="str">
        <f>IFERROR(INDEX(Returns!$A$2:$A$801, MATCH(B292, Returns!$B$2:$B$801, 0)), "No Data")</f>
        <v>No Data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 = People!$B$5, People!$A$5, IF(M293 = People!$B$4,People!$A$4, IF(M293 = People!$B$3, People!$A$3, IF(M293 = People!$B$2,People!$A$2, 0))))</f>
        <v>Chuck Magee</v>
      </c>
      <c r="W293" s="3" t="str">
        <f>IFERROR(INDEX(Returns!$A$2:$A$801, MATCH(B293, Returns!$B$2:$B$801, 0)), "No Data")</f>
        <v>No Data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 = People!$B$5, People!$A$5, IF(M294 = People!$B$4,People!$A$4, IF(M294 = People!$B$3, People!$A$3, IF(M294 = People!$B$2,People!$A$2, 0))))</f>
        <v>Chuck Magee</v>
      </c>
      <c r="W294" s="3" t="str">
        <f>IFERROR(INDEX(Returns!$A$2:$A$801, MATCH(B294, Returns!$B$2:$B$801, 0)), "No Data")</f>
        <v>No Data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 = People!$B$5, People!$A$5, IF(M295 = People!$B$4,People!$A$4, IF(M295 = People!$B$3, People!$A$3, IF(M295 = People!$B$2,People!$A$2, 0))))</f>
        <v>Anna Andreadi</v>
      </c>
      <c r="W295" s="3" t="str">
        <f>IFERROR(INDEX(Returns!$A$2:$A$801, MATCH(B295, Returns!$B$2:$B$801, 0)), "No Data")</f>
        <v>No Data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 = People!$B$5, People!$A$5, IF(M296 = People!$B$4,People!$A$4, IF(M296 = People!$B$3, People!$A$3, IF(M296 = People!$B$2,People!$A$2, 0))))</f>
        <v>Anna Andreadi</v>
      </c>
      <c r="W296" s="3" t="str">
        <f>IFERROR(INDEX(Returns!$A$2:$A$801, MATCH(B296, Returns!$B$2:$B$801, 0)), "No Data")</f>
        <v>No Data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 = People!$B$5, People!$A$5, IF(M297 = People!$B$4,People!$A$4, IF(M297 = People!$B$3, People!$A$3, IF(M297 = People!$B$2,People!$A$2, 0))))</f>
        <v>Anna Andreadi</v>
      </c>
      <c r="W297" s="3" t="str">
        <f>IFERROR(INDEX(Returns!$A$2:$A$801, MATCH(B297, Returns!$B$2:$B$801, 0)), "No Data")</f>
        <v>No Data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 = People!$B$5, People!$A$5, IF(M298 = People!$B$4,People!$A$4, IF(M298 = People!$B$3, People!$A$3, IF(M298 = People!$B$2,People!$A$2, 0))))</f>
        <v>Anna Andreadi</v>
      </c>
      <c r="W298" s="3" t="str">
        <f>IFERROR(INDEX(Returns!$A$2:$A$801, MATCH(B298, Returns!$B$2:$B$801, 0)), "No Data")</f>
        <v>No Data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 = People!$B$5, People!$A$5, IF(M299 = People!$B$4,People!$A$4, IF(M299 = People!$B$3, People!$A$3, IF(M299 = People!$B$2,People!$A$2, 0))))</f>
        <v>Anna Andreadi</v>
      </c>
      <c r="W299" s="3" t="str">
        <f>IFERROR(INDEX(Returns!$A$2:$A$801, MATCH(B299, Returns!$B$2:$B$801, 0)), "No Data")</f>
        <v>No Data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 = People!$B$5, People!$A$5, IF(M300 = People!$B$4,People!$A$4, IF(M300 = People!$B$3, People!$A$3, IF(M300 = People!$B$2,People!$A$2, 0))))</f>
        <v>Chuck Magee</v>
      </c>
      <c r="W300" s="3" t="str">
        <f>IFERROR(INDEX(Returns!$A$2:$A$801, MATCH(B300, Returns!$B$2:$B$801, 0)), "No Data")</f>
        <v>No Data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 = People!$B$5, People!$A$5, IF(M301 = People!$B$4,People!$A$4, IF(M301 = People!$B$3, People!$A$3, IF(M301 = People!$B$2,People!$A$2, 0))))</f>
        <v>Chuck Magee</v>
      </c>
      <c r="W301" s="3" t="str">
        <f>IFERROR(INDEX(Returns!$A$2:$A$801, MATCH(B301, Returns!$B$2:$B$801, 0)), "No Data")</f>
        <v>No Data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 = People!$B$5, People!$A$5, IF(M302 = People!$B$4,People!$A$4, IF(M302 = People!$B$3, People!$A$3, IF(M302 = People!$B$2,People!$A$2, 0))))</f>
        <v>Chuck Magee</v>
      </c>
      <c r="W302" s="3" t="str">
        <f>IFERROR(INDEX(Returns!$A$2:$A$801, MATCH(B302, Returns!$B$2:$B$801, 0)), "No Data")</f>
        <v>No Data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 = People!$B$5, People!$A$5, IF(M303 = People!$B$4,People!$A$4, IF(M303 = People!$B$3, People!$A$3, IF(M303 = People!$B$2,People!$A$2, 0))))</f>
        <v>Chuck Magee</v>
      </c>
      <c r="W303" s="3" t="str">
        <f>IFERROR(INDEX(Returns!$A$2:$A$801, MATCH(B303, Returns!$B$2:$B$801, 0)), "No Data")</f>
        <v>No Data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 = People!$B$5, People!$A$5, IF(M304 = People!$B$4,People!$A$4, IF(M304 = People!$B$3, People!$A$3, IF(M304 = People!$B$2,People!$A$2, 0))))</f>
        <v>Chuck Magee</v>
      </c>
      <c r="W304" s="3" t="str">
        <f>IFERROR(INDEX(Returns!$A$2:$A$801, MATCH(B304, Returns!$B$2:$B$801, 0)), "No Data")</f>
        <v>No Data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 = People!$B$5, People!$A$5, IF(M305 = People!$B$4,People!$A$4, IF(M305 = People!$B$3, People!$A$3, IF(M305 = People!$B$2,People!$A$2, 0))))</f>
        <v>Kelly Williams</v>
      </c>
      <c r="W305" s="3" t="str">
        <f>IFERROR(INDEX(Returns!$A$2:$A$801, MATCH(B305, Returns!$B$2:$B$801, 0)), "No Data")</f>
        <v>No Data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 = People!$B$5, People!$A$5, IF(M306 = People!$B$4,People!$A$4, IF(M306 = People!$B$3, People!$A$3, IF(M306 = People!$B$2,People!$A$2, 0))))</f>
        <v>Chuck Magee</v>
      </c>
      <c r="W306" s="3" t="str">
        <f>IFERROR(INDEX(Returns!$A$2:$A$801, MATCH(B306, Returns!$B$2:$B$801, 0)), "No Data")</f>
        <v>No Data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 = People!$B$5, People!$A$5, IF(M307 = People!$B$4,People!$A$4, IF(M307 = People!$B$3, People!$A$3, IF(M307 = People!$B$2,People!$A$2, 0))))</f>
        <v>Kelly Williams</v>
      </c>
      <c r="W307" s="3" t="str">
        <f>IFERROR(INDEX(Returns!$A$2:$A$801, MATCH(B307, Returns!$B$2:$B$801, 0)), "No Data")</f>
        <v>No Data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 = People!$B$5, People!$A$5, IF(M308 = People!$B$4,People!$A$4, IF(M308 = People!$B$3, People!$A$3, IF(M308 = People!$B$2,People!$A$2, 0))))</f>
        <v>Chuck Magee</v>
      </c>
      <c r="W308" s="3" t="str">
        <f>IFERROR(INDEX(Returns!$A$2:$A$801, MATCH(B308, Returns!$B$2:$B$801, 0)), "No Data")</f>
        <v>No Data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 = People!$B$5, People!$A$5, IF(M309 = People!$B$4,People!$A$4, IF(M309 = People!$B$3, People!$A$3, IF(M309 = People!$B$2,People!$A$2, 0))))</f>
        <v>Chuck Magee</v>
      </c>
      <c r="W309" s="3" t="str">
        <f>IFERROR(INDEX(Returns!$A$2:$A$801, MATCH(B309, Returns!$B$2:$B$801, 0)), "No Data")</f>
        <v>No Data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 = People!$B$5, People!$A$5, IF(M310 = People!$B$4,People!$A$4, IF(M310 = People!$B$3, People!$A$3, IF(M310 = People!$B$2,People!$A$2, 0))))</f>
        <v>Cassandra Brandow</v>
      </c>
      <c r="W310" s="3" t="str">
        <f>IFERROR(INDEX(Returns!$A$2:$A$801, MATCH(B310, Returns!$B$2:$B$801, 0)), "No Data")</f>
        <v>No Data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 = People!$B$5, People!$A$5, IF(M311 = People!$B$4,People!$A$4, IF(M311 = People!$B$3, People!$A$3, IF(M311 = People!$B$2,People!$A$2, 0))))</f>
        <v>Anna Andreadi</v>
      </c>
      <c r="W311" s="3" t="str">
        <f>IFERROR(INDEX(Returns!$A$2:$A$801, MATCH(B311, Returns!$B$2:$B$801, 0)), "No Data")</f>
        <v>No Data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 = People!$B$5, People!$A$5, IF(M312 = People!$B$4,People!$A$4, IF(M312 = People!$B$3, People!$A$3, IF(M312 = People!$B$2,People!$A$2, 0))))</f>
        <v>Anna Andreadi</v>
      </c>
      <c r="W312" s="3" t="str">
        <f>IFERROR(INDEX(Returns!$A$2:$A$801, MATCH(B312, Returns!$B$2:$B$801, 0)), "No Data")</f>
        <v>No Data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 = People!$B$5, People!$A$5, IF(M313 = People!$B$4,People!$A$4, IF(M313 = People!$B$3, People!$A$3, IF(M313 = People!$B$2,People!$A$2, 0))))</f>
        <v>Anna Andreadi</v>
      </c>
      <c r="W313" s="3" t="str">
        <f>IFERROR(INDEX(Returns!$A$2:$A$801, MATCH(B313, Returns!$B$2:$B$801, 0)), "No Data")</f>
        <v>No Data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 = People!$B$5, People!$A$5, IF(M314 = People!$B$4,People!$A$4, IF(M314 = People!$B$3, People!$A$3, IF(M314 = People!$B$2,People!$A$2, 0))))</f>
        <v>Anna Andreadi</v>
      </c>
      <c r="W314" s="3" t="str">
        <f>IFERROR(INDEX(Returns!$A$2:$A$801, MATCH(B314, Returns!$B$2:$B$801, 0)), "No Data")</f>
        <v>No Data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 = People!$B$5, People!$A$5, IF(M315 = People!$B$4,People!$A$4, IF(M315 = People!$B$3, People!$A$3, IF(M315 = People!$B$2,People!$A$2, 0))))</f>
        <v>Chuck Magee</v>
      </c>
      <c r="W315" s="3" t="str">
        <f>IFERROR(INDEX(Returns!$A$2:$A$801, MATCH(B315, Returns!$B$2:$B$801, 0)), "No Data")</f>
        <v>No Data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 = People!$B$5, People!$A$5, IF(M316 = People!$B$4,People!$A$4, IF(M316 = People!$B$3, People!$A$3, IF(M316 = People!$B$2,People!$A$2, 0))))</f>
        <v>Cassandra Brandow</v>
      </c>
      <c r="W316" s="3" t="str">
        <f>IFERROR(INDEX(Returns!$A$2:$A$801, MATCH(B316, Returns!$B$2:$B$801, 0)), "No Data")</f>
        <v>No Data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 = People!$B$5, People!$A$5, IF(M317 = People!$B$4,People!$A$4, IF(M317 = People!$B$3, People!$A$3, IF(M317 = People!$B$2,People!$A$2, 0))))</f>
        <v>Cassandra Brandow</v>
      </c>
      <c r="W317" s="3" t="str">
        <f>IFERROR(INDEX(Returns!$A$2:$A$801, MATCH(B317, Returns!$B$2:$B$801, 0)), "No Data")</f>
        <v>No Data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 = People!$B$5, People!$A$5, IF(M318 = People!$B$4,People!$A$4, IF(M318 = People!$B$3, People!$A$3, IF(M318 = People!$B$2,People!$A$2, 0))))</f>
        <v>Chuck Magee</v>
      </c>
      <c r="W318" s="3" t="str">
        <f>IFERROR(INDEX(Returns!$A$2:$A$801, MATCH(B318, Returns!$B$2:$B$801, 0)), "No Data")</f>
        <v>No Data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 = People!$B$5, People!$A$5, IF(M319 = People!$B$4,People!$A$4, IF(M319 = People!$B$3, People!$A$3, IF(M319 = People!$B$2,People!$A$2, 0))))</f>
        <v>Chuck Magee</v>
      </c>
      <c r="W319" s="3" t="str">
        <f>IFERROR(INDEX(Returns!$A$2:$A$801, MATCH(B319, Returns!$B$2:$B$801, 0)), "No Data")</f>
        <v>No Data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 = People!$B$5, People!$A$5, IF(M320 = People!$B$4,People!$A$4, IF(M320 = People!$B$3, People!$A$3, IF(M320 = People!$B$2,People!$A$2, 0))))</f>
        <v>Chuck Magee</v>
      </c>
      <c r="W320" s="3" t="str">
        <f>IFERROR(INDEX(Returns!$A$2:$A$801, MATCH(B320, Returns!$B$2:$B$801, 0)), "No Data")</f>
        <v>No Data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 = People!$B$5, People!$A$5, IF(M321 = People!$B$4,People!$A$4, IF(M321 = People!$B$3, People!$A$3, IF(M321 = People!$B$2,People!$A$2, 0))))</f>
        <v>Chuck Magee</v>
      </c>
      <c r="W321" s="3" t="str">
        <f>IFERROR(INDEX(Returns!$A$2:$A$801, MATCH(B321, Returns!$B$2:$B$801, 0)), "No Data")</f>
        <v>No Data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 = People!$B$5, People!$A$5, IF(M322 = People!$B$4,People!$A$4, IF(M322 = People!$B$3, People!$A$3, IF(M322 = People!$B$2,People!$A$2, 0))))</f>
        <v>Chuck Magee</v>
      </c>
      <c r="W322" s="3" t="str">
        <f>IFERROR(INDEX(Returns!$A$2:$A$801, MATCH(B322, Returns!$B$2:$B$801, 0)), "No Data")</f>
        <v>No Data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 = People!$B$5, People!$A$5, IF(M323 = People!$B$4,People!$A$4, IF(M323 = People!$B$3, People!$A$3, IF(M323 = People!$B$2,People!$A$2, 0))))</f>
        <v>Chuck Magee</v>
      </c>
      <c r="W323" s="3" t="str">
        <f>IFERROR(INDEX(Returns!$A$2:$A$801, MATCH(B323, Returns!$B$2:$B$801, 0)), "No Data")</f>
        <v>No Data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 = People!$B$5, People!$A$5, IF(M324 = People!$B$4,People!$A$4, IF(M324 = People!$B$3, People!$A$3, IF(M324 = People!$B$2,People!$A$2, 0))))</f>
        <v>Anna Andreadi</v>
      </c>
      <c r="W324" s="3" t="str">
        <f>IFERROR(INDEX(Returns!$A$2:$A$801, MATCH(B324, Returns!$B$2:$B$801, 0)), "No Data")</f>
        <v>No Data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 = People!$B$5, People!$A$5, IF(M325 = People!$B$4,People!$A$4, IF(M325 = People!$B$3, People!$A$3, IF(M325 = People!$B$2,People!$A$2, 0))))</f>
        <v>Anna Andreadi</v>
      </c>
      <c r="W325" s="3" t="str">
        <f>IFERROR(INDEX(Returns!$A$2:$A$801, MATCH(B325, Returns!$B$2:$B$801, 0)), "No Data")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 = People!$B$5, People!$A$5, IF(M326 = People!$B$4,People!$A$4, IF(M326 = People!$B$3, People!$A$3, IF(M326 = People!$B$2,People!$A$2, 0))))</f>
        <v>Anna Andreadi</v>
      </c>
      <c r="W326" s="3" t="str">
        <f>IFERROR(INDEX(Returns!$A$2:$A$801, MATCH(B326, Returns!$B$2:$B$801, 0)), "No Data")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 = People!$B$5, People!$A$5, IF(M327 = People!$B$4,People!$A$4, IF(M327 = People!$B$3, People!$A$3, IF(M327 = People!$B$2,People!$A$2, 0))))</f>
        <v>Cassandra Brandow</v>
      </c>
      <c r="W327" s="3" t="str">
        <f>IFERROR(INDEX(Returns!$A$2:$A$801, MATCH(B327, Returns!$B$2:$B$801, 0)), "No Data")</f>
        <v>No Data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 = People!$B$5, People!$A$5, IF(M328 = People!$B$4,People!$A$4, IF(M328 = People!$B$3, People!$A$3, IF(M328 = People!$B$2,People!$A$2, 0))))</f>
        <v>Chuck Magee</v>
      </c>
      <c r="W328" s="3" t="str">
        <f>IFERROR(INDEX(Returns!$A$2:$A$801, MATCH(B328, Returns!$B$2:$B$801, 0)), "No Data")</f>
        <v>No Data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 = People!$B$5, People!$A$5, IF(M329 = People!$B$4,People!$A$4, IF(M329 = People!$B$3, People!$A$3, IF(M329 = People!$B$2,People!$A$2, 0))))</f>
        <v>Chuck Magee</v>
      </c>
      <c r="W329" s="3" t="str">
        <f>IFERROR(INDEX(Returns!$A$2:$A$801, MATCH(B329, Returns!$B$2:$B$801, 0)), "No Data")</f>
        <v>No Data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 = People!$B$5, People!$A$5, IF(M330 = People!$B$4,People!$A$4, IF(M330 = People!$B$3, People!$A$3, IF(M330 = People!$B$2,People!$A$2, 0))))</f>
        <v>Chuck Magee</v>
      </c>
      <c r="W330" s="3" t="str">
        <f>IFERROR(INDEX(Returns!$A$2:$A$801, MATCH(B330, Returns!$B$2:$B$801, 0)), "No Data")</f>
        <v>No Data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 = People!$B$5, People!$A$5, IF(M331 = People!$B$4,People!$A$4, IF(M331 = People!$B$3, People!$A$3, IF(M331 = People!$B$2,People!$A$2, 0))))</f>
        <v>Chuck Magee</v>
      </c>
      <c r="W331" s="3" t="str">
        <f>IFERROR(INDEX(Returns!$A$2:$A$801, MATCH(B331, Returns!$B$2:$B$801, 0)), "No Data")</f>
        <v>No Data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 = People!$B$5, People!$A$5, IF(M332 = People!$B$4,People!$A$4, IF(M332 = People!$B$3, People!$A$3, IF(M332 = People!$B$2,People!$A$2, 0))))</f>
        <v>Chuck Magee</v>
      </c>
      <c r="W332" s="3" t="str">
        <f>IFERROR(INDEX(Returns!$A$2:$A$801, MATCH(B332, Returns!$B$2:$B$801, 0)), "No Data")</f>
        <v>No Data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 = People!$B$5, People!$A$5, IF(M333 = People!$B$4,People!$A$4, IF(M333 = People!$B$3, People!$A$3, IF(M333 = People!$B$2,People!$A$2, 0))))</f>
        <v>Chuck Magee</v>
      </c>
      <c r="W333" s="3" t="str">
        <f>IFERROR(INDEX(Returns!$A$2:$A$801, MATCH(B333, Returns!$B$2:$B$801, 0)), "No Data")</f>
        <v>No Data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 = People!$B$5, People!$A$5, IF(M334 = People!$B$4,People!$A$4, IF(M334 = People!$B$3, People!$A$3, IF(M334 = People!$B$2,People!$A$2, 0))))</f>
        <v>Chuck Magee</v>
      </c>
      <c r="W334" s="3" t="str">
        <f>IFERROR(INDEX(Returns!$A$2:$A$801, MATCH(B334, Returns!$B$2:$B$801, 0)), "No Data")</f>
        <v>No Data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 = People!$B$5, People!$A$5, IF(M335 = People!$B$4,People!$A$4, IF(M335 = People!$B$3, People!$A$3, IF(M335 = People!$B$2,People!$A$2, 0))))</f>
        <v>Chuck Magee</v>
      </c>
      <c r="W335" s="3" t="str">
        <f>IFERROR(INDEX(Returns!$A$2:$A$801, MATCH(B335, Returns!$B$2:$B$801, 0)), "No Data")</f>
        <v>No Data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 = People!$B$5, People!$A$5, IF(M336 = People!$B$4,People!$A$4, IF(M336 = People!$B$3, People!$A$3, IF(M336 = People!$B$2,People!$A$2, 0))))</f>
        <v>Anna Andreadi</v>
      </c>
      <c r="W336" s="3" t="str">
        <f>IFERROR(INDEX(Returns!$A$2:$A$801, MATCH(B336, Returns!$B$2:$B$801, 0)), "No Data")</f>
        <v>No Data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 = People!$B$5, People!$A$5, IF(M337 = People!$B$4,People!$A$4, IF(M337 = People!$B$3, People!$A$3, IF(M337 = People!$B$2,People!$A$2, 0))))</f>
        <v>Anna Andreadi</v>
      </c>
      <c r="W337" s="3" t="str">
        <f>IFERROR(INDEX(Returns!$A$2:$A$801, MATCH(B337, Returns!$B$2:$B$801, 0)), "No Data")</f>
        <v>No Data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 = People!$B$5, People!$A$5, IF(M338 = People!$B$4,People!$A$4, IF(M338 = People!$B$3, People!$A$3, IF(M338 = People!$B$2,People!$A$2, 0))))</f>
        <v>Anna Andreadi</v>
      </c>
      <c r="W338" s="3" t="str">
        <f>IFERROR(INDEX(Returns!$A$2:$A$801, MATCH(B338, Returns!$B$2:$B$801, 0)), "No Data")</f>
        <v>No Data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 = People!$B$5, People!$A$5, IF(M339 = People!$B$4,People!$A$4, IF(M339 = People!$B$3, People!$A$3, IF(M339 = People!$B$2,People!$A$2, 0))))</f>
        <v>Anna Andreadi</v>
      </c>
      <c r="W339" s="3" t="str">
        <f>IFERROR(INDEX(Returns!$A$2:$A$801, MATCH(B339, Returns!$B$2:$B$801, 0)), "No Data")</f>
        <v>No Data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 = People!$B$5, People!$A$5, IF(M340 = People!$B$4,People!$A$4, IF(M340 = People!$B$3, People!$A$3, IF(M340 = People!$B$2,People!$A$2, 0))))</f>
        <v>Anna Andreadi</v>
      </c>
      <c r="W340" s="3" t="str">
        <f>IFERROR(INDEX(Returns!$A$2:$A$801, MATCH(B340, Returns!$B$2:$B$801, 0)), "No Data")</f>
        <v>No Data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 = People!$B$5, People!$A$5, IF(M341 = People!$B$4,People!$A$4, IF(M341 = People!$B$3, People!$A$3, IF(M341 = People!$B$2,People!$A$2, 0))))</f>
        <v>Anna Andreadi</v>
      </c>
      <c r="W341" s="3" t="str">
        <f>IFERROR(INDEX(Returns!$A$2:$A$801, MATCH(B341, Returns!$B$2:$B$801, 0)), "No Data")</f>
        <v>No Data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 = People!$B$5, People!$A$5, IF(M342 = People!$B$4,People!$A$4, IF(M342 = People!$B$3, People!$A$3, IF(M342 = People!$B$2,People!$A$2, 0))))</f>
        <v>Chuck Magee</v>
      </c>
      <c r="W342" s="3" t="str">
        <f>IFERROR(INDEX(Returns!$A$2:$A$801, MATCH(B342, Returns!$B$2:$B$801, 0)), "No Data")</f>
        <v>No Data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 = People!$B$5, People!$A$5, IF(M343 = People!$B$4,People!$A$4, IF(M343 = People!$B$3, People!$A$3, IF(M343 = People!$B$2,People!$A$2, 0))))</f>
        <v>Chuck Magee</v>
      </c>
      <c r="W343" s="3" t="str">
        <f>IFERROR(INDEX(Returns!$A$2:$A$801, MATCH(B343, Returns!$B$2:$B$801, 0)), "No Data")</f>
        <v>No Data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 = People!$B$5, People!$A$5, IF(M344 = People!$B$4,People!$A$4, IF(M344 = People!$B$3, People!$A$3, IF(M344 = People!$B$2,People!$A$2, 0))))</f>
        <v>Chuck Magee</v>
      </c>
      <c r="W344" s="3" t="str">
        <f>IFERROR(INDEX(Returns!$A$2:$A$801, MATCH(B344, Returns!$B$2:$B$801, 0)), "No Data")</f>
        <v>No Data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 = People!$B$5, People!$A$5, IF(M345 = People!$B$4,People!$A$4, IF(M345 = People!$B$3, People!$A$3, IF(M345 = People!$B$2,People!$A$2, 0))))</f>
        <v>Chuck Magee</v>
      </c>
      <c r="W345" s="3" t="str">
        <f>IFERROR(INDEX(Returns!$A$2:$A$801, MATCH(B345, Returns!$B$2:$B$801, 0)), "No Data")</f>
        <v>No Data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 = People!$B$5, People!$A$5, IF(M346 = People!$B$4,People!$A$4, IF(M346 = People!$B$3, People!$A$3, IF(M346 = People!$B$2,People!$A$2, 0))))</f>
        <v>Kelly Williams</v>
      </c>
      <c r="W346" s="3" t="str">
        <f>IFERROR(INDEX(Returns!$A$2:$A$801, MATCH(B346, Returns!$B$2:$B$801, 0)), "No Data")</f>
        <v>No Data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 = People!$B$5, People!$A$5, IF(M347 = People!$B$4,People!$A$4, IF(M347 = People!$B$3, People!$A$3, IF(M347 = People!$B$2,People!$A$2, 0))))</f>
        <v>Anna Andreadi</v>
      </c>
      <c r="W347" s="3" t="str">
        <f>IFERROR(INDEX(Returns!$A$2:$A$801, MATCH(B347, Returns!$B$2:$B$801, 0)), "No Data")</f>
        <v>No Data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 = People!$B$5, People!$A$5, IF(M348 = People!$B$4,People!$A$4, IF(M348 = People!$B$3, People!$A$3, IF(M348 = People!$B$2,People!$A$2, 0))))</f>
        <v>Chuck Magee</v>
      </c>
      <c r="W348" s="3" t="str">
        <f>IFERROR(INDEX(Returns!$A$2:$A$801, MATCH(B348, Returns!$B$2:$B$801, 0)), "No Data")</f>
        <v>No Data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 = People!$B$5, People!$A$5, IF(M349 = People!$B$4,People!$A$4, IF(M349 = People!$B$3, People!$A$3, IF(M349 = People!$B$2,People!$A$2, 0))))</f>
        <v>Chuck Magee</v>
      </c>
      <c r="W349" s="3" t="str">
        <f>IFERROR(INDEX(Returns!$A$2:$A$801, MATCH(B349, Returns!$B$2:$B$801, 0)), "No Data")</f>
        <v>No Data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 = People!$B$5, People!$A$5, IF(M350 = People!$B$4,People!$A$4, IF(M350 = People!$B$3, People!$A$3, IF(M350 = People!$B$2,People!$A$2, 0))))</f>
        <v>Chuck Magee</v>
      </c>
      <c r="W350" s="3" t="str">
        <f>IFERROR(INDEX(Returns!$A$2:$A$801, MATCH(B350, Returns!$B$2:$B$801, 0)), "No Data")</f>
        <v>No Data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 = People!$B$5, People!$A$5, IF(M351 = People!$B$4,People!$A$4, IF(M351 = People!$B$3, People!$A$3, IF(M351 = People!$B$2,People!$A$2, 0))))</f>
        <v>Chuck Magee</v>
      </c>
      <c r="W351" s="3" t="str">
        <f>IFERROR(INDEX(Returns!$A$2:$A$801, MATCH(B351, Returns!$B$2:$B$801, 0)), "No Data")</f>
        <v>No Data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 = People!$B$5, People!$A$5, IF(M352 = People!$B$4,People!$A$4, IF(M352 = People!$B$3, People!$A$3, IF(M352 = People!$B$2,People!$A$2, 0))))</f>
        <v>Chuck Magee</v>
      </c>
      <c r="W352" s="3" t="str">
        <f>IFERROR(INDEX(Returns!$A$2:$A$801, MATCH(B352, Returns!$B$2:$B$801, 0)), "No Data")</f>
        <v>No Data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 = People!$B$5, People!$A$5, IF(M353 = People!$B$4,People!$A$4, IF(M353 = People!$B$3, People!$A$3, IF(M353 = People!$B$2,People!$A$2, 0))))</f>
        <v>Chuck Magee</v>
      </c>
      <c r="W353" s="3" t="str">
        <f>IFERROR(INDEX(Returns!$A$2:$A$801, MATCH(B353, Returns!$B$2:$B$801, 0)), "No Data")</f>
        <v>No Data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 = People!$B$5, People!$A$5, IF(M354 = People!$B$4,People!$A$4, IF(M354 = People!$B$3, People!$A$3, IF(M354 = People!$B$2,People!$A$2, 0))))</f>
        <v>Chuck Magee</v>
      </c>
      <c r="W354" s="3" t="str">
        <f>IFERROR(INDEX(Returns!$A$2:$A$801, MATCH(B354, Returns!$B$2:$B$801, 0)), "No Data")</f>
        <v>No Data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 = People!$B$5, People!$A$5, IF(M355 = People!$B$4,People!$A$4, IF(M355 = People!$B$3, People!$A$3, IF(M355 = People!$B$2,People!$A$2, 0))))</f>
        <v>Chuck Magee</v>
      </c>
      <c r="W355" s="3" t="str">
        <f>IFERROR(INDEX(Returns!$A$2:$A$801, MATCH(B355, Returns!$B$2:$B$801, 0)), "No Data")</f>
        <v>No Data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 = People!$B$5, People!$A$5, IF(M356 = People!$B$4,People!$A$4, IF(M356 = People!$B$3, People!$A$3, IF(M356 = People!$B$2,People!$A$2, 0))))</f>
        <v>Chuck Magee</v>
      </c>
      <c r="W356" s="3" t="str">
        <f>IFERROR(INDEX(Returns!$A$2:$A$801, MATCH(B356, Returns!$B$2:$B$801, 0)), "No Data")</f>
        <v>No Data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 = People!$B$5, People!$A$5, IF(M357 = People!$B$4,People!$A$4, IF(M357 = People!$B$3, People!$A$3, IF(M357 = People!$B$2,People!$A$2, 0))))</f>
        <v>Chuck Magee</v>
      </c>
      <c r="W357" s="3" t="str">
        <f>IFERROR(INDEX(Returns!$A$2:$A$801, MATCH(B357, Returns!$B$2:$B$801, 0)), "No Data")</f>
        <v>No Data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 = People!$B$5, People!$A$5, IF(M358 = People!$B$4,People!$A$4, IF(M358 = People!$B$3, People!$A$3, IF(M358 = People!$B$2,People!$A$2, 0))))</f>
        <v>Chuck Magee</v>
      </c>
      <c r="W358" s="3" t="str">
        <f>IFERROR(INDEX(Returns!$A$2:$A$801, MATCH(B358, Returns!$B$2:$B$801, 0)), "No Data")</f>
        <v>No Data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 = People!$B$5, People!$A$5, IF(M359 = People!$B$4,People!$A$4, IF(M359 = People!$B$3, People!$A$3, IF(M359 = People!$B$2,People!$A$2, 0))))</f>
        <v>Chuck Magee</v>
      </c>
      <c r="W359" s="3" t="str">
        <f>IFERROR(INDEX(Returns!$A$2:$A$801, MATCH(B359, Returns!$B$2:$B$801, 0)), "No Data")</f>
        <v>No Data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 = People!$B$5, People!$A$5, IF(M360 = People!$B$4,People!$A$4, IF(M360 = People!$B$3, People!$A$3, IF(M360 = People!$B$2,People!$A$2, 0))))</f>
        <v>Cassandra Brandow</v>
      </c>
      <c r="W360" s="3" t="str">
        <f>IFERROR(INDEX(Returns!$A$2:$A$801, MATCH(B360, Returns!$B$2:$B$801, 0)), "No Data")</f>
        <v>No Data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 = People!$B$5, People!$A$5, IF(M361 = People!$B$4,People!$A$4, IF(M361 = People!$B$3, People!$A$3, IF(M361 = People!$B$2,People!$A$2, 0))))</f>
        <v>Cassandra Brandow</v>
      </c>
      <c r="W361" s="3" t="str">
        <f>IFERROR(INDEX(Returns!$A$2:$A$801, MATCH(B361, Returns!$B$2:$B$801, 0)), "No Data")</f>
        <v>No Data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 = People!$B$5, People!$A$5, IF(M362 = People!$B$4,People!$A$4, IF(M362 = People!$B$3, People!$A$3, IF(M362 = People!$B$2,People!$A$2, 0))))</f>
        <v>Cassandra Brandow</v>
      </c>
      <c r="W362" s="3" t="str">
        <f>IFERROR(INDEX(Returns!$A$2:$A$801, MATCH(B362, Returns!$B$2:$B$801, 0)), "No Data")</f>
        <v>No Data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 = People!$B$5, People!$A$5, IF(M363 = People!$B$4,People!$A$4, IF(M363 = People!$B$3, People!$A$3, IF(M363 = People!$B$2,People!$A$2, 0))))</f>
        <v>Chuck Magee</v>
      </c>
      <c r="W363" s="3" t="str">
        <f>IFERROR(INDEX(Returns!$A$2:$A$801, MATCH(B363, Returns!$B$2:$B$801, 0)), "No Data")</f>
        <v>No Data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 = People!$B$5, People!$A$5, IF(M364 = People!$B$4,People!$A$4, IF(M364 = People!$B$3, People!$A$3, IF(M364 = People!$B$2,People!$A$2, 0))))</f>
        <v>Chuck Magee</v>
      </c>
      <c r="W364" s="3" t="str">
        <f>IFERROR(INDEX(Returns!$A$2:$A$801, MATCH(B364, Returns!$B$2:$B$801, 0)), "No Data")</f>
        <v>No Data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 = People!$B$5, People!$A$5, IF(M365 = People!$B$4,People!$A$4, IF(M365 = People!$B$3, People!$A$3, IF(M365 = People!$B$2,People!$A$2, 0))))</f>
        <v>Chuck Magee</v>
      </c>
      <c r="W365" s="3" t="str">
        <f>IFERROR(INDEX(Returns!$A$2:$A$801, MATCH(B365, Returns!$B$2:$B$801, 0)), "No Data")</f>
        <v>No Data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 = People!$B$5, People!$A$5, IF(M366 = People!$B$4,People!$A$4, IF(M366 = People!$B$3, People!$A$3, IF(M366 = People!$B$2,People!$A$2, 0))))</f>
        <v>Chuck Magee</v>
      </c>
      <c r="W366" s="3" t="str">
        <f>IFERROR(INDEX(Returns!$A$2:$A$801, MATCH(B366, Returns!$B$2:$B$801, 0)), "No Data")</f>
        <v>No Data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 = People!$B$5, People!$A$5, IF(M367 = People!$B$4,People!$A$4, IF(M367 = People!$B$3, People!$A$3, IF(M367 = People!$B$2,People!$A$2, 0))))</f>
        <v>Anna Andreadi</v>
      </c>
      <c r="W367" s="3" t="str">
        <f>IFERROR(INDEX(Returns!$A$2:$A$801, MATCH(B367, Returns!$B$2:$B$801, 0)), "No Data")</f>
        <v>No Data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 = People!$B$5, People!$A$5, IF(M368 = People!$B$4,People!$A$4, IF(M368 = People!$B$3, People!$A$3, IF(M368 = People!$B$2,People!$A$2, 0))))</f>
        <v>Chuck Magee</v>
      </c>
      <c r="W368" s="3" t="str">
        <f>IFERROR(INDEX(Returns!$A$2:$A$801, MATCH(B368, Returns!$B$2:$B$801, 0)), "No Data")</f>
        <v>No Data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 = People!$B$5, People!$A$5, IF(M369 = People!$B$4,People!$A$4, IF(M369 = People!$B$3, People!$A$3, IF(M369 = People!$B$2,People!$A$2, 0))))</f>
        <v>Chuck Magee</v>
      </c>
      <c r="W369" s="3" t="str">
        <f>IFERROR(INDEX(Returns!$A$2:$A$801, MATCH(B369, Returns!$B$2:$B$801, 0)), "No Data")</f>
        <v>No Data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 = People!$B$5, People!$A$5, IF(M370 = People!$B$4,People!$A$4, IF(M370 = People!$B$3, People!$A$3, IF(M370 = People!$B$2,People!$A$2, 0))))</f>
        <v>Chuck Magee</v>
      </c>
      <c r="W370" s="3" t="str">
        <f>IFERROR(INDEX(Returns!$A$2:$A$801, MATCH(B370, Returns!$B$2:$B$801, 0)), "No Data")</f>
        <v>No Data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 = People!$B$5, People!$A$5, IF(M371 = People!$B$4,People!$A$4, IF(M371 = People!$B$3, People!$A$3, IF(M371 = People!$B$2,People!$A$2, 0))))</f>
        <v>Chuck Magee</v>
      </c>
      <c r="W371" s="3" t="str">
        <f>IFERROR(INDEX(Returns!$A$2:$A$801, MATCH(B371, Returns!$B$2:$B$801, 0)), "No Data")</f>
        <v>No Data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 = People!$B$5, People!$A$5, IF(M372 = People!$B$4,People!$A$4, IF(M372 = People!$B$3, People!$A$3, IF(M372 = People!$B$2,People!$A$2, 0))))</f>
        <v>Kelly Williams</v>
      </c>
      <c r="W372" s="3" t="str">
        <f>IFERROR(INDEX(Returns!$A$2:$A$801, MATCH(B372, Returns!$B$2:$B$801, 0)), "No Data")</f>
        <v>No Data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 = People!$B$5, People!$A$5, IF(M373 = People!$B$4,People!$A$4, IF(M373 = People!$B$3, People!$A$3, IF(M373 = People!$B$2,People!$A$2, 0))))</f>
        <v>Kelly Williams</v>
      </c>
      <c r="W373" s="3" t="str">
        <f>IFERROR(INDEX(Returns!$A$2:$A$801, MATCH(B373, Returns!$B$2:$B$801, 0)), "No Data")</f>
        <v>No Data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 = People!$B$5, People!$A$5, IF(M374 = People!$B$4,People!$A$4, IF(M374 = People!$B$3, People!$A$3, IF(M374 = People!$B$2,People!$A$2, 0))))</f>
        <v>Anna Andreadi</v>
      </c>
      <c r="W374" s="3" t="str">
        <f>IFERROR(INDEX(Returns!$A$2:$A$801, MATCH(B374, Returns!$B$2:$B$801, 0)), "No Data")</f>
        <v>No Data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 = People!$B$5, People!$A$5, IF(M375 = People!$B$4,People!$A$4, IF(M375 = People!$B$3, People!$A$3, IF(M375 = People!$B$2,People!$A$2, 0))))</f>
        <v>Anna Andreadi</v>
      </c>
      <c r="W375" s="3" t="str">
        <f>IFERROR(INDEX(Returns!$A$2:$A$801, MATCH(B375, Returns!$B$2:$B$801, 0)), "No Data")</f>
        <v>No Data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 = People!$B$5, People!$A$5, IF(M376 = People!$B$4,People!$A$4, IF(M376 = People!$B$3, People!$A$3, IF(M376 = People!$B$2,People!$A$2, 0))))</f>
        <v>Anna Andreadi</v>
      </c>
      <c r="W376" s="3" t="str">
        <f>IFERROR(INDEX(Returns!$A$2:$A$801, MATCH(B376, Returns!$B$2:$B$801, 0)), "No Data")</f>
        <v>No Data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 = People!$B$5, People!$A$5, IF(M377 = People!$B$4,People!$A$4, IF(M377 = People!$B$3, People!$A$3, IF(M377 = People!$B$2,People!$A$2, 0))))</f>
        <v>Anna Andreadi</v>
      </c>
      <c r="W377" s="3" t="str">
        <f>IFERROR(INDEX(Returns!$A$2:$A$801, MATCH(B377, Returns!$B$2:$B$801, 0)), "No Data")</f>
        <v>No Data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 = People!$B$5, People!$A$5, IF(M378 = People!$B$4,People!$A$4, IF(M378 = People!$B$3, People!$A$3, IF(M378 = People!$B$2,People!$A$2, 0))))</f>
        <v>Kelly Williams</v>
      </c>
      <c r="W378" s="3" t="str">
        <f>IFERROR(INDEX(Returns!$A$2:$A$801, MATCH(B378, Returns!$B$2:$B$801, 0)), "No Data")</f>
        <v>No Data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 = People!$B$5, People!$A$5, IF(M379 = People!$B$4,People!$A$4, IF(M379 = People!$B$3, People!$A$3, IF(M379 = People!$B$2,People!$A$2, 0))))</f>
        <v>Chuck Magee</v>
      </c>
      <c r="W379" s="3" t="str">
        <f>IFERROR(INDEX(Returns!$A$2:$A$801, MATCH(B379, Returns!$B$2:$B$801, 0)), "No Data")</f>
        <v>No Data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 = People!$B$5, People!$A$5, IF(M380 = People!$B$4,People!$A$4, IF(M380 = People!$B$3, People!$A$3, IF(M380 = People!$B$2,People!$A$2, 0))))</f>
        <v>Kelly Williams</v>
      </c>
      <c r="W380" s="3" t="str">
        <f>IFERROR(INDEX(Returns!$A$2:$A$801, MATCH(B380, Returns!$B$2:$B$801, 0)), "No Data")</f>
        <v>No Data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 = People!$B$5, People!$A$5, IF(M381 = People!$B$4,People!$A$4, IF(M381 = People!$B$3, People!$A$3, IF(M381 = People!$B$2,People!$A$2, 0))))</f>
        <v>Kelly Williams</v>
      </c>
      <c r="W381" s="3" t="str">
        <f>IFERROR(INDEX(Returns!$A$2:$A$801, MATCH(B381, Returns!$B$2:$B$801, 0)), "No Data")</f>
        <v>No Data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 = People!$B$5, People!$A$5, IF(M382 = People!$B$4,People!$A$4, IF(M382 = People!$B$3, People!$A$3, IF(M382 = People!$B$2,People!$A$2, 0))))</f>
        <v>Kelly Williams</v>
      </c>
      <c r="W382" s="3" t="str">
        <f>IFERROR(INDEX(Returns!$A$2:$A$801, MATCH(B382, Returns!$B$2:$B$801, 0)), "No Data")</f>
        <v>No Data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 = People!$B$5, People!$A$5, IF(M383 = People!$B$4,People!$A$4, IF(M383 = People!$B$3, People!$A$3, IF(M383 = People!$B$2,People!$A$2, 0))))</f>
        <v>Anna Andreadi</v>
      </c>
      <c r="W383" s="3" t="str">
        <f>IFERROR(INDEX(Returns!$A$2:$A$801, MATCH(B383, Returns!$B$2:$B$801, 0)), "No Data")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 = People!$B$5, People!$A$5, IF(M384 = People!$B$4,People!$A$4, IF(M384 = People!$B$3, People!$A$3, IF(M384 = People!$B$2,People!$A$2, 0))))</f>
        <v>Anna Andreadi</v>
      </c>
      <c r="W384" s="3" t="str">
        <f>IFERROR(INDEX(Returns!$A$2:$A$801, MATCH(B384, Returns!$B$2:$B$801, 0)), "No Data")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 = People!$B$5, People!$A$5, IF(M385 = People!$B$4,People!$A$4, IF(M385 = People!$B$3, People!$A$3, IF(M385 = People!$B$2,People!$A$2, 0))))</f>
        <v>Kelly Williams</v>
      </c>
      <c r="W385" s="3" t="str">
        <f>IFERROR(INDEX(Returns!$A$2:$A$801, MATCH(B385, Returns!$B$2:$B$801, 0)), "No Data")</f>
        <v>No Data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 = People!$B$5, People!$A$5, IF(M386 = People!$B$4,People!$A$4, IF(M386 = People!$B$3, People!$A$3, IF(M386 = People!$B$2,People!$A$2, 0))))</f>
        <v>Cassandra Brandow</v>
      </c>
      <c r="W386" s="3" t="str">
        <f>IFERROR(INDEX(Returns!$A$2:$A$801, MATCH(B386, Returns!$B$2:$B$801, 0)), "No Data")</f>
        <v>No Data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 = People!$B$5, People!$A$5, IF(M387 = People!$B$4,People!$A$4, IF(M387 = People!$B$3, People!$A$3, IF(M387 = People!$B$2,People!$A$2, 0))))</f>
        <v>Cassandra Brandow</v>
      </c>
      <c r="W387" s="3" t="str">
        <f>IFERROR(INDEX(Returns!$A$2:$A$801, MATCH(B387, Returns!$B$2:$B$801, 0)), "No Data")</f>
        <v>No Data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 = People!$B$5, People!$A$5, IF(M388 = People!$B$4,People!$A$4, IF(M388 = People!$B$3, People!$A$3, IF(M388 = People!$B$2,People!$A$2, 0))))</f>
        <v>Chuck Magee</v>
      </c>
      <c r="W388" s="3" t="str">
        <f>IFERROR(INDEX(Returns!$A$2:$A$801, MATCH(B388, Returns!$B$2:$B$801, 0)), "No Data")</f>
        <v>No Data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 = People!$B$5, People!$A$5, IF(M389 = People!$B$4,People!$A$4, IF(M389 = People!$B$3, People!$A$3, IF(M389 = People!$B$2,People!$A$2, 0))))</f>
        <v>Chuck Magee</v>
      </c>
      <c r="W389" s="3" t="str">
        <f>IFERROR(INDEX(Returns!$A$2:$A$801, MATCH(B389, Returns!$B$2:$B$801, 0)), "No Data")</f>
        <v>No Data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 = People!$B$5, People!$A$5, IF(M390 = People!$B$4,People!$A$4, IF(M390 = People!$B$3, People!$A$3, IF(M390 = People!$B$2,People!$A$2, 0))))</f>
        <v>Chuck Magee</v>
      </c>
      <c r="W390" s="3" t="str">
        <f>IFERROR(INDEX(Returns!$A$2:$A$801, MATCH(B390, Returns!$B$2:$B$801, 0)), "No Data")</f>
        <v>No Data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 = People!$B$5, People!$A$5, IF(M391 = People!$B$4,People!$A$4, IF(M391 = People!$B$3, People!$A$3, IF(M391 = People!$B$2,People!$A$2, 0))))</f>
        <v>Chuck Magee</v>
      </c>
      <c r="W391" s="3" t="str">
        <f>IFERROR(INDEX(Returns!$A$2:$A$801, MATCH(B391, Returns!$B$2:$B$801, 0)), "No Data")</f>
        <v>No Data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 = People!$B$5, People!$A$5, IF(M392 = People!$B$4,People!$A$4, IF(M392 = People!$B$3, People!$A$3, IF(M392 = People!$B$2,People!$A$2, 0))))</f>
        <v>Chuck Magee</v>
      </c>
      <c r="W392" s="3" t="str">
        <f>IFERROR(INDEX(Returns!$A$2:$A$801, MATCH(B392, Returns!$B$2:$B$801, 0)), "No Data")</f>
        <v>No Data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 = People!$B$5, People!$A$5, IF(M393 = People!$B$4,People!$A$4, IF(M393 = People!$B$3, People!$A$3, IF(M393 = People!$B$2,People!$A$2, 0))))</f>
        <v>Anna Andreadi</v>
      </c>
      <c r="W393" s="3" t="str">
        <f>IFERROR(INDEX(Returns!$A$2:$A$801, MATCH(B393, Returns!$B$2:$B$801, 0)), "No Data")</f>
        <v>No Data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 = People!$B$5, People!$A$5, IF(M394 = People!$B$4,People!$A$4, IF(M394 = People!$B$3, People!$A$3, IF(M394 = People!$B$2,People!$A$2, 0))))</f>
        <v>Anna Andreadi</v>
      </c>
      <c r="W394" s="3" t="str">
        <f>IFERROR(INDEX(Returns!$A$2:$A$801, MATCH(B394, Returns!$B$2:$B$801, 0)), "No Data")</f>
        <v>No Data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 = People!$B$5, People!$A$5, IF(M395 = People!$B$4,People!$A$4, IF(M395 = People!$B$3, People!$A$3, IF(M395 = People!$B$2,People!$A$2, 0))))</f>
        <v>Kelly Williams</v>
      </c>
      <c r="W395" s="3" t="str">
        <f>IFERROR(INDEX(Returns!$A$2:$A$801, MATCH(B395, Returns!$B$2:$B$801, 0)), "No Data")</f>
        <v>No Data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 = People!$B$5, People!$A$5, IF(M396 = People!$B$4,People!$A$4, IF(M396 = People!$B$3, People!$A$3, IF(M396 = People!$B$2,People!$A$2, 0))))</f>
        <v>Anna Andreadi</v>
      </c>
      <c r="W396" s="3" t="str">
        <f>IFERROR(INDEX(Returns!$A$2:$A$801, MATCH(B396, Returns!$B$2:$B$801, 0)), "No Data")</f>
        <v>No Data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 = People!$B$5, People!$A$5, IF(M397 = People!$B$4,People!$A$4, IF(M397 = People!$B$3, People!$A$3, IF(M397 = People!$B$2,People!$A$2, 0))))</f>
        <v>Chuck Magee</v>
      </c>
      <c r="W397" s="3" t="str">
        <f>IFERROR(INDEX(Returns!$A$2:$A$801, MATCH(B397, Returns!$B$2:$B$801, 0)), "No Data")</f>
        <v>No Data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 = People!$B$5, People!$A$5, IF(M398 = People!$B$4,People!$A$4, IF(M398 = People!$B$3, People!$A$3, IF(M398 = People!$B$2,People!$A$2, 0))))</f>
        <v>Chuck Magee</v>
      </c>
      <c r="W398" s="3" t="str">
        <f>IFERROR(INDEX(Returns!$A$2:$A$801, MATCH(B398, Returns!$B$2:$B$801, 0)), "No Data")</f>
        <v>No Data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 = People!$B$5, People!$A$5, IF(M399 = People!$B$4,People!$A$4, IF(M399 = People!$B$3, People!$A$3, IF(M399 = People!$B$2,People!$A$2, 0))))</f>
        <v>Kelly Williams</v>
      </c>
      <c r="W399" s="3" t="str">
        <f>IFERROR(INDEX(Returns!$A$2:$A$801, MATCH(B399, Returns!$B$2:$B$801, 0)), "No Data")</f>
        <v>No Data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 = People!$B$5, People!$A$5, IF(M400 = People!$B$4,People!$A$4, IF(M400 = People!$B$3, People!$A$3, IF(M400 = People!$B$2,People!$A$2, 0))))</f>
        <v>Kelly Williams</v>
      </c>
      <c r="W400" s="3" t="str">
        <f>IFERROR(INDEX(Returns!$A$2:$A$801, MATCH(B400, Returns!$B$2:$B$801, 0)), "No Data")</f>
        <v>No Data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 = People!$B$5, People!$A$5, IF(M401 = People!$B$4,People!$A$4, IF(M401 = People!$B$3, People!$A$3, IF(M401 = People!$B$2,People!$A$2, 0))))</f>
        <v>Kelly Williams</v>
      </c>
      <c r="W401" s="3" t="str">
        <f>IFERROR(INDEX(Returns!$A$2:$A$801, MATCH(B401, Returns!$B$2:$B$801, 0)), "No Data")</f>
        <v>No Data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 = People!$B$5, People!$A$5, IF(M402 = People!$B$4,People!$A$4, IF(M402 = People!$B$3, People!$A$3, IF(M402 = People!$B$2,People!$A$2, 0))))</f>
        <v>Kelly Williams</v>
      </c>
      <c r="W402" s="3" t="str">
        <f>IFERROR(INDEX(Returns!$A$2:$A$801, MATCH(B402, Returns!$B$2:$B$801, 0)), "No Data")</f>
        <v>No Data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 = People!$B$5, People!$A$5, IF(M403 = People!$B$4,People!$A$4, IF(M403 = People!$B$3, People!$A$3, IF(M403 = People!$B$2,People!$A$2, 0))))</f>
        <v>Kelly Williams</v>
      </c>
      <c r="W403" s="3" t="str">
        <f>IFERROR(INDEX(Returns!$A$2:$A$801, MATCH(B403, Returns!$B$2:$B$801, 0)), "No Data")</f>
        <v>No Data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 = People!$B$5, People!$A$5, IF(M404 = People!$B$4,People!$A$4, IF(M404 = People!$B$3, People!$A$3, IF(M404 = People!$B$2,People!$A$2, 0))))</f>
        <v>Cassandra Brandow</v>
      </c>
      <c r="W404" s="3" t="str">
        <f>IFERROR(INDEX(Returns!$A$2:$A$801, MATCH(B404, Returns!$B$2:$B$801, 0)), "No Data")</f>
        <v>No Data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 = People!$B$5, People!$A$5, IF(M405 = People!$B$4,People!$A$4, IF(M405 = People!$B$3, People!$A$3, IF(M405 = People!$B$2,People!$A$2, 0))))</f>
        <v>Cassandra Brandow</v>
      </c>
      <c r="W405" s="3" t="str">
        <f>IFERROR(INDEX(Returns!$A$2:$A$801, MATCH(B405, Returns!$B$2:$B$801, 0)), "No Data")</f>
        <v>No Data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 = People!$B$5, People!$A$5, IF(M406 = People!$B$4,People!$A$4, IF(M406 = People!$B$3, People!$A$3, IF(M406 = People!$B$2,People!$A$2, 0))))</f>
        <v>Chuck Magee</v>
      </c>
      <c r="W406" s="3" t="str">
        <f>IFERROR(INDEX(Returns!$A$2:$A$801, MATCH(B406, Returns!$B$2:$B$801, 0)), "No Data")</f>
        <v>No Data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 = People!$B$5, People!$A$5, IF(M407 = People!$B$4,People!$A$4, IF(M407 = People!$B$3, People!$A$3, IF(M407 = People!$B$2,People!$A$2, 0))))</f>
        <v>Anna Andreadi</v>
      </c>
      <c r="W407" s="3" t="str">
        <f>IFERROR(INDEX(Returns!$A$2:$A$801, MATCH(B407, Returns!$B$2:$B$801, 0)), "No Data")</f>
        <v>No Data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 = People!$B$5, People!$A$5, IF(M408 = People!$B$4,People!$A$4, IF(M408 = People!$B$3, People!$A$3, IF(M408 = People!$B$2,People!$A$2, 0))))</f>
        <v>Anna Andreadi</v>
      </c>
      <c r="W408" s="3" t="str">
        <f>IFERROR(INDEX(Returns!$A$2:$A$801, MATCH(B408, Returns!$B$2:$B$801, 0)), "No Data")</f>
        <v>No Data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 = People!$B$5, People!$A$5, IF(M409 = People!$B$4,People!$A$4, IF(M409 = People!$B$3, People!$A$3, IF(M409 = People!$B$2,People!$A$2, 0))))</f>
        <v>Anna Andreadi</v>
      </c>
      <c r="W409" s="3" t="str">
        <f>IFERROR(INDEX(Returns!$A$2:$A$801, MATCH(B409, Returns!$B$2:$B$801, 0)), "No Data")</f>
        <v>No Data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 = People!$B$5, People!$A$5, IF(M410 = People!$B$4,People!$A$4, IF(M410 = People!$B$3, People!$A$3, IF(M410 = People!$B$2,People!$A$2, 0))))</f>
        <v>Anna Andreadi</v>
      </c>
      <c r="W410" s="3" t="str">
        <f>IFERROR(INDEX(Returns!$A$2:$A$801, MATCH(B410, Returns!$B$2:$B$801, 0)), "No Data")</f>
        <v>No Data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 = People!$B$5, People!$A$5, IF(M411 = People!$B$4,People!$A$4, IF(M411 = People!$B$3, People!$A$3, IF(M411 = People!$B$2,People!$A$2, 0))))</f>
        <v>Anna Andreadi</v>
      </c>
      <c r="W411" s="3" t="str">
        <f>IFERROR(INDEX(Returns!$A$2:$A$801, MATCH(B411, Returns!$B$2:$B$801, 0)), "No Data")</f>
        <v>No Data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 = People!$B$5, People!$A$5, IF(M412 = People!$B$4,People!$A$4, IF(M412 = People!$B$3, People!$A$3, IF(M412 = People!$B$2,People!$A$2, 0))))</f>
        <v>Anna Andreadi</v>
      </c>
      <c r="W412" s="3" t="str">
        <f>IFERROR(INDEX(Returns!$A$2:$A$801, MATCH(B412, Returns!$B$2:$B$801, 0)), "No Data")</f>
        <v>No Data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 = People!$B$5, People!$A$5, IF(M413 = People!$B$4,People!$A$4, IF(M413 = People!$B$3, People!$A$3, IF(M413 = People!$B$2,People!$A$2, 0))))</f>
        <v>Anna Andreadi</v>
      </c>
      <c r="W413" s="3" t="str">
        <f>IFERROR(INDEX(Returns!$A$2:$A$801, MATCH(B413, Returns!$B$2:$B$801, 0)), "No Data")</f>
        <v>No Data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 = People!$B$5, People!$A$5, IF(M414 = People!$B$4,People!$A$4, IF(M414 = People!$B$3, People!$A$3, IF(M414 = People!$B$2,People!$A$2, 0))))</f>
        <v>Anna Andreadi</v>
      </c>
      <c r="W414" s="3" t="str">
        <f>IFERROR(INDEX(Returns!$A$2:$A$801, MATCH(B414, Returns!$B$2:$B$801, 0)), "No Data")</f>
        <v>No Data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 = People!$B$5, People!$A$5, IF(M415 = People!$B$4,People!$A$4, IF(M415 = People!$B$3, People!$A$3, IF(M415 = People!$B$2,People!$A$2, 0))))</f>
        <v>Anna Andreadi</v>
      </c>
      <c r="W415" s="3" t="str">
        <f>IFERROR(INDEX(Returns!$A$2:$A$801, MATCH(B415, Returns!$B$2:$B$801, 0)), "No Data")</f>
        <v>No Data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 = People!$B$5, People!$A$5, IF(M416 = People!$B$4,People!$A$4, IF(M416 = People!$B$3, People!$A$3, IF(M416 = People!$B$2,People!$A$2, 0))))</f>
        <v>Anna Andreadi</v>
      </c>
      <c r="W416" s="3" t="str">
        <f>IFERROR(INDEX(Returns!$A$2:$A$801, MATCH(B416, Returns!$B$2:$B$801, 0)), "No Data")</f>
        <v>No Data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 = People!$B$5, People!$A$5, IF(M417 = People!$B$4,People!$A$4, IF(M417 = People!$B$3, People!$A$3, IF(M417 = People!$B$2,People!$A$2, 0))))</f>
        <v>Anna Andreadi</v>
      </c>
      <c r="W417" s="3" t="str">
        <f>IFERROR(INDEX(Returns!$A$2:$A$801, MATCH(B417, Returns!$B$2:$B$801, 0)), "No Data")</f>
        <v>No Data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 = People!$B$5, People!$A$5, IF(M418 = People!$B$4,People!$A$4, IF(M418 = People!$B$3, People!$A$3, IF(M418 = People!$B$2,People!$A$2, 0))))</f>
        <v>Anna Andreadi</v>
      </c>
      <c r="W418" s="3" t="str">
        <f>IFERROR(INDEX(Returns!$A$2:$A$801, MATCH(B418, Returns!$B$2:$B$801, 0)), "No Data")</f>
        <v>No Data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 = People!$B$5, People!$A$5, IF(M419 = People!$B$4,People!$A$4, IF(M419 = People!$B$3, People!$A$3, IF(M419 = People!$B$2,People!$A$2, 0))))</f>
        <v>Anna Andreadi</v>
      </c>
      <c r="W419" s="3" t="str">
        <f>IFERROR(INDEX(Returns!$A$2:$A$801, MATCH(B419, Returns!$B$2:$B$801, 0)), "No Data")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 = People!$B$5, People!$A$5, IF(M420 = People!$B$4,People!$A$4, IF(M420 = People!$B$3, People!$A$3, IF(M420 = People!$B$2,People!$A$2, 0))))</f>
        <v>Cassandra Brandow</v>
      </c>
      <c r="W420" s="3" t="str">
        <f>IFERROR(INDEX(Returns!$A$2:$A$801, MATCH(B420, Returns!$B$2:$B$801, 0)), "No Data")</f>
        <v>No Data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 = People!$B$5, People!$A$5, IF(M421 = People!$B$4,People!$A$4, IF(M421 = People!$B$3, People!$A$3, IF(M421 = People!$B$2,People!$A$2, 0))))</f>
        <v>Anna Andreadi</v>
      </c>
      <c r="W421" s="3" t="str">
        <f>IFERROR(INDEX(Returns!$A$2:$A$801, MATCH(B421, Returns!$B$2:$B$801, 0)), "No Data")</f>
        <v>No Data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 = People!$B$5, People!$A$5, IF(M422 = People!$B$4,People!$A$4, IF(M422 = People!$B$3, People!$A$3, IF(M422 = People!$B$2,People!$A$2, 0))))</f>
        <v>Anna Andreadi</v>
      </c>
      <c r="W422" s="3" t="str">
        <f>IFERROR(INDEX(Returns!$A$2:$A$801, MATCH(B422, Returns!$B$2:$B$801, 0)), "No Data")</f>
        <v>No Data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 = People!$B$5, People!$A$5, IF(M423 = People!$B$4,People!$A$4, IF(M423 = People!$B$3, People!$A$3, IF(M423 = People!$B$2,People!$A$2, 0))))</f>
        <v>Anna Andreadi</v>
      </c>
      <c r="W423" s="3" t="str">
        <f>IFERROR(INDEX(Returns!$A$2:$A$801, MATCH(B423, Returns!$B$2:$B$801, 0)), "No Data")</f>
        <v>No Data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 = People!$B$5, People!$A$5, IF(M424 = People!$B$4,People!$A$4, IF(M424 = People!$B$3, People!$A$3, IF(M424 = People!$B$2,People!$A$2, 0))))</f>
        <v>Chuck Magee</v>
      </c>
      <c r="W424" s="3" t="str">
        <f>IFERROR(INDEX(Returns!$A$2:$A$801, MATCH(B424, Returns!$B$2:$B$801, 0)), "No Data")</f>
        <v>No Data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 = People!$B$5, People!$A$5, IF(M425 = People!$B$4,People!$A$4, IF(M425 = People!$B$3, People!$A$3, IF(M425 = People!$B$2,People!$A$2, 0))))</f>
        <v>Chuck Magee</v>
      </c>
      <c r="W425" s="3" t="str">
        <f>IFERROR(INDEX(Returns!$A$2:$A$801, MATCH(B425, Returns!$B$2:$B$801, 0)), "No Data")</f>
        <v>No Data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 = People!$B$5, People!$A$5, IF(M426 = People!$B$4,People!$A$4, IF(M426 = People!$B$3, People!$A$3, IF(M426 = People!$B$2,People!$A$2, 0))))</f>
        <v>Cassandra Brandow</v>
      </c>
      <c r="W426" s="3" t="str">
        <f>IFERROR(INDEX(Returns!$A$2:$A$801, MATCH(B426, Returns!$B$2:$B$801, 0)), "No Data")</f>
        <v>No Data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 = People!$B$5, People!$A$5, IF(M427 = People!$B$4,People!$A$4, IF(M427 = People!$B$3, People!$A$3, IF(M427 = People!$B$2,People!$A$2, 0))))</f>
        <v>Kelly Williams</v>
      </c>
      <c r="W427" s="3" t="str">
        <f>IFERROR(INDEX(Returns!$A$2:$A$801, MATCH(B427, Returns!$B$2:$B$801, 0)), "No Data")</f>
        <v>No Data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 = People!$B$5, People!$A$5, IF(M428 = People!$B$4,People!$A$4, IF(M428 = People!$B$3, People!$A$3, IF(M428 = People!$B$2,People!$A$2, 0))))</f>
        <v>Kelly Williams</v>
      </c>
      <c r="W428" s="3" t="str">
        <f>IFERROR(INDEX(Returns!$A$2:$A$801, MATCH(B428, Returns!$B$2:$B$801, 0)), "No Data")</f>
        <v>No Data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 = People!$B$5, People!$A$5, IF(M429 = People!$B$4,People!$A$4, IF(M429 = People!$B$3, People!$A$3, IF(M429 = People!$B$2,People!$A$2, 0))))</f>
        <v>Chuck Magee</v>
      </c>
      <c r="W429" s="3" t="str">
        <f>IFERROR(INDEX(Returns!$A$2:$A$801, MATCH(B429, Returns!$B$2:$B$801, 0)), "No Data")</f>
        <v>No Data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 = People!$B$5, People!$A$5, IF(M430 = People!$B$4,People!$A$4, IF(M430 = People!$B$3, People!$A$3, IF(M430 = People!$B$2,People!$A$2, 0))))</f>
        <v>Kelly Williams</v>
      </c>
      <c r="W430" s="3" t="str">
        <f>IFERROR(INDEX(Returns!$A$2:$A$801, MATCH(B430, Returns!$B$2:$B$801, 0)), "No Data")</f>
        <v>No Data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 = People!$B$5, People!$A$5, IF(M431 = People!$B$4,People!$A$4, IF(M431 = People!$B$3, People!$A$3, IF(M431 = People!$B$2,People!$A$2, 0))))</f>
        <v>Cassandra Brandow</v>
      </c>
      <c r="W431" s="3" t="str">
        <f>IFERROR(INDEX(Returns!$A$2:$A$801, MATCH(B431, Returns!$B$2:$B$801, 0)), "No Data")</f>
        <v>No Data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 = People!$B$5, People!$A$5, IF(M432 = People!$B$4,People!$A$4, IF(M432 = People!$B$3, People!$A$3, IF(M432 = People!$B$2,People!$A$2, 0))))</f>
        <v>Cassandra Brandow</v>
      </c>
      <c r="W432" s="3" t="str">
        <f>IFERROR(INDEX(Returns!$A$2:$A$801, MATCH(B432, Returns!$B$2:$B$801, 0)), "No Data")</f>
        <v>No Data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 = People!$B$5, People!$A$5, IF(M433 = People!$B$4,People!$A$4, IF(M433 = People!$B$3, People!$A$3, IF(M433 = People!$B$2,People!$A$2, 0))))</f>
        <v>Cassandra Brandow</v>
      </c>
      <c r="W433" s="3" t="str">
        <f>IFERROR(INDEX(Returns!$A$2:$A$801, MATCH(B433, Returns!$B$2:$B$801, 0)), "No Data")</f>
        <v>No Data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 = People!$B$5, People!$A$5, IF(M434 = People!$B$4,People!$A$4, IF(M434 = People!$B$3, People!$A$3, IF(M434 = People!$B$2,People!$A$2, 0))))</f>
        <v>Cassandra Brandow</v>
      </c>
      <c r="W434" s="3" t="str">
        <f>IFERROR(INDEX(Returns!$A$2:$A$801, MATCH(B434, Returns!$B$2:$B$801, 0)), "No Data")</f>
        <v>No Data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 = People!$B$5, People!$A$5, IF(M435 = People!$B$4,People!$A$4, IF(M435 = People!$B$3, People!$A$3, IF(M435 = People!$B$2,People!$A$2, 0))))</f>
        <v>Chuck Magee</v>
      </c>
      <c r="W435" s="3" t="str">
        <f>IFERROR(INDEX(Returns!$A$2:$A$801, MATCH(B435, Returns!$B$2:$B$801, 0)), "No Data")</f>
        <v>No Data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 = People!$B$5, People!$A$5, IF(M436 = People!$B$4,People!$A$4, IF(M436 = People!$B$3, People!$A$3, IF(M436 = People!$B$2,People!$A$2, 0))))</f>
        <v>Cassandra Brandow</v>
      </c>
      <c r="W436" s="3" t="str">
        <f>IFERROR(INDEX(Returns!$A$2:$A$801, MATCH(B436, Returns!$B$2:$B$801, 0)), "No Data")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 = People!$B$5, People!$A$5, IF(M437 = People!$B$4,People!$A$4, IF(M437 = People!$B$3, People!$A$3, IF(M437 = People!$B$2,People!$A$2, 0))))</f>
        <v>Cassandra Brandow</v>
      </c>
      <c r="W437" s="3" t="str">
        <f>IFERROR(INDEX(Returns!$A$2:$A$801, MATCH(B437, Returns!$B$2:$B$801, 0)), "No Data")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 = People!$B$5, People!$A$5, IF(M438 = People!$B$4,People!$A$4, IF(M438 = People!$B$3, People!$A$3, IF(M438 = People!$B$2,People!$A$2, 0))))</f>
        <v>Kelly Williams</v>
      </c>
      <c r="W438" s="3" t="str">
        <f>IFERROR(INDEX(Returns!$A$2:$A$801, MATCH(B438, Returns!$B$2:$B$801, 0)), "No Data")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 = People!$B$5, People!$A$5, IF(M439 = People!$B$4,People!$A$4, IF(M439 = People!$B$3, People!$A$3, IF(M439 = People!$B$2,People!$A$2, 0))))</f>
        <v>Kelly Williams</v>
      </c>
      <c r="W439" s="3" t="str">
        <f>IFERROR(INDEX(Returns!$A$2:$A$801, MATCH(B439, Returns!$B$2:$B$801, 0)), "No Data")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 = People!$B$5, People!$A$5, IF(M440 = People!$B$4,People!$A$4, IF(M440 = People!$B$3, People!$A$3, IF(M440 = People!$B$2,People!$A$2, 0))))</f>
        <v>Kelly Williams</v>
      </c>
      <c r="W440" s="3" t="str">
        <f>IFERROR(INDEX(Returns!$A$2:$A$801, MATCH(B440, Returns!$B$2:$B$801, 0)), "No Data")</f>
        <v>No Data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 = People!$B$5, People!$A$5, IF(M441 = People!$B$4,People!$A$4, IF(M441 = People!$B$3, People!$A$3, IF(M441 = People!$B$2,People!$A$2, 0))))</f>
        <v>Chuck Magee</v>
      </c>
      <c r="W441" s="3" t="str">
        <f>IFERROR(INDEX(Returns!$A$2:$A$801, MATCH(B441, Returns!$B$2:$B$801, 0)), "No Data")</f>
        <v>No Data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 = People!$B$5, People!$A$5, IF(M442 = People!$B$4,People!$A$4, IF(M442 = People!$B$3, People!$A$3, IF(M442 = People!$B$2,People!$A$2, 0))))</f>
        <v>Kelly Williams</v>
      </c>
      <c r="W442" s="3" t="str">
        <f>IFERROR(INDEX(Returns!$A$2:$A$801, MATCH(B442, Returns!$B$2:$B$801, 0)), "No Data")</f>
        <v>No Data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 = People!$B$5, People!$A$5, IF(M443 = People!$B$4,People!$A$4, IF(M443 = People!$B$3, People!$A$3, IF(M443 = People!$B$2,People!$A$2, 0))))</f>
        <v>Kelly Williams</v>
      </c>
      <c r="W443" s="3" t="str">
        <f>IFERROR(INDEX(Returns!$A$2:$A$801, MATCH(B443, Returns!$B$2:$B$801, 0)), "No Data")</f>
        <v>No Data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 = People!$B$5, People!$A$5, IF(M444 = People!$B$4,People!$A$4, IF(M444 = People!$B$3, People!$A$3, IF(M444 = People!$B$2,People!$A$2, 0))))</f>
        <v>Kelly Williams</v>
      </c>
      <c r="W444" s="3" t="str">
        <f>IFERROR(INDEX(Returns!$A$2:$A$801, MATCH(B444, Returns!$B$2:$B$801, 0)), "No Data")</f>
        <v>No Data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 = People!$B$5, People!$A$5, IF(M445 = People!$B$4,People!$A$4, IF(M445 = People!$B$3, People!$A$3, IF(M445 = People!$B$2,People!$A$2, 0))))</f>
        <v>Kelly Williams</v>
      </c>
      <c r="W445" s="3" t="str">
        <f>IFERROR(INDEX(Returns!$A$2:$A$801, MATCH(B445, Returns!$B$2:$B$801, 0)), "No Data")</f>
        <v>No Data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 = People!$B$5, People!$A$5, IF(M446 = People!$B$4,People!$A$4, IF(M446 = People!$B$3, People!$A$3, IF(M446 = People!$B$2,People!$A$2, 0))))</f>
        <v>Kelly Williams</v>
      </c>
      <c r="W446" s="3" t="str">
        <f>IFERROR(INDEX(Returns!$A$2:$A$801, MATCH(B446, Returns!$B$2:$B$801, 0)), "No Data")</f>
        <v>No Data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 = People!$B$5, People!$A$5, IF(M447 = People!$B$4,People!$A$4, IF(M447 = People!$B$3, People!$A$3, IF(M447 = People!$B$2,People!$A$2, 0))))</f>
        <v>Kelly Williams</v>
      </c>
      <c r="W447" s="3" t="str">
        <f>IFERROR(INDEX(Returns!$A$2:$A$801, MATCH(B447, Returns!$B$2:$B$801, 0)), "No Data")</f>
        <v>No Data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 = People!$B$5, People!$A$5, IF(M448 = People!$B$4,People!$A$4, IF(M448 = People!$B$3, People!$A$3, IF(M448 = People!$B$2,People!$A$2, 0))))</f>
        <v>Kelly Williams</v>
      </c>
      <c r="W448" s="3" t="str">
        <f>IFERROR(INDEX(Returns!$A$2:$A$801, MATCH(B448, Returns!$B$2:$B$801, 0)), "No Data")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 = People!$B$5, People!$A$5, IF(M449 = People!$B$4,People!$A$4, IF(M449 = People!$B$3, People!$A$3, IF(M449 = People!$B$2,People!$A$2, 0))))</f>
        <v>Chuck Magee</v>
      </c>
      <c r="W449" s="3" t="str">
        <f>IFERROR(INDEX(Returns!$A$2:$A$801, MATCH(B449, Returns!$B$2:$B$801, 0)), "No Data")</f>
        <v>No Data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 = People!$B$5, People!$A$5, IF(M450 = People!$B$4,People!$A$4, IF(M450 = People!$B$3, People!$A$3, IF(M450 = People!$B$2,People!$A$2, 0))))</f>
        <v>Chuck Magee</v>
      </c>
      <c r="W450" s="3" t="str">
        <f>IFERROR(INDEX(Returns!$A$2:$A$801, MATCH(B450, Returns!$B$2:$B$801, 0)), "No Data")</f>
        <v>No Data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 = People!$B$5, People!$A$5, IF(M451 = People!$B$4,People!$A$4, IF(M451 = People!$B$3, People!$A$3, IF(M451 = People!$B$2,People!$A$2, 0))))</f>
        <v>Chuck Magee</v>
      </c>
      <c r="W451" s="3" t="str">
        <f>IFERROR(INDEX(Returns!$A$2:$A$801, MATCH(B451, Returns!$B$2:$B$801, 0)), "No Data")</f>
        <v>No Data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 = People!$B$5, People!$A$5, IF(M452 = People!$B$4,People!$A$4, IF(M452 = People!$B$3, People!$A$3, IF(M452 = People!$B$2,People!$A$2, 0))))</f>
        <v>Chuck Magee</v>
      </c>
      <c r="W452" s="3" t="str">
        <f>IFERROR(INDEX(Returns!$A$2:$A$801, MATCH(B452, Returns!$B$2:$B$801, 0)), "No Data")</f>
        <v>No Data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 = People!$B$5, People!$A$5, IF(M453 = People!$B$4,People!$A$4, IF(M453 = People!$B$3, People!$A$3, IF(M453 = People!$B$2,People!$A$2, 0))))</f>
        <v>Chuck Magee</v>
      </c>
      <c r="W453" s="3" t="str">
        <f>IFERROR(INDEX(Returns!$A$2:$A$801, MATCH(B453, Returns!$B$2:$B$801, 0)), "No Data")</f>
        <v>No Data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 = People!$B$5, People!$A$5, IF(M454 = People!$B$4,People!$A$4, IF(M454 = People!$B$3, People!$A$3, IF(M454 = People!$B$2,People!$A$2, 0))))</f>
        <v>Chuck Magee</v>
      </c>
      <c r="W454" s="3" t="str">
        <f>IFERROR(INDEX(Returns!$A$2:$A$801, MATCH(B454, Returns!$B$2:$B$801, 0)), "No Data")</f>
        <v>No Data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 = People!$B$5, People!$A$5, IF(M455 = People!$B$4,People!$A$4, IF(M455 = People!$B$3, People!$A$3, IF(M455 = People!$B$2,People!$A$2, 0))))</f>
        <v>Chuck Magee</v>
      </c>
      <c r="W455" s="3" t="str">
        <f>IFERROR(INDEX(Returns!$A$2:$A$801, MATCH(B455, Returns!$B$2:$B$801, 0)), "No Data")</f>
        <v>No Data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 = People!$B$5, People!$A$5, IF(M456 = People!$B$4,People!$A$4, IF(M456 = People!$B$3, People!$A$3, IF(M456 = People!$B$2,People!$A$2, 0))))</f>
        <v>Chuck Magee</v>
      </c>
      <c r="W456" s="3" t="str">
        <f>IFERROR(INDEX(Returns!$A$2:$A$801, MATCH(B456, Returns!$B$2:$B$801, 0)), "No Data")</f>
        <v>No Data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 = People!$B$5, People!$A$5, IF(M457 = People!$B$4,People!$A$4, IF(M457 = People!$B$3, People!$A$3, IF(M457 = People!$B$2,People!$A$2, 0))))</f>
        <v>Kelly Williams</v>
      </c>
      <c r="W457" s="3" t="str">
        <f>IFERROR(INDEX(Returns!$A$2:$A$801, MATCH(B457, Returns!$B$2:$B$801, 0)), "No Data")</f>
        <v>No Data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 = People!$B$5, People!$A$5, IF(M458 = People!$B$4,People!$A$4, IF(M458 = People!$B$3, People!$A$3, IF(M458 = People!$B$2,People!$A$2, 0))))</f>
        <v>Anna Andreadi</v>
      </c>
      <c r="W458" s="3" t="str">
        <f>IFERROR(INDEX(Returns!$A$2:$A$801, MATCH(B458, Returns!$B$2:$B$801, 0)), "No Data")</f>
        <v>No Data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 = People!$B$5, People!$A$5, IF(M459 = People!$B$4,People!$A$4, IF(M459 = People!$B$3, People!$A$3, IF(M459 = People!$B$2,People!$A$2, 0))))</f>
        <v>Kelly Williams</v>
      </c>
      <c r="W459" s="3" t="str">
        <f>IFERROR(INDEX(Returns!$A$2:$A$801, MATCH(B459, Returns!$B$2:$B$801, 0)), "No Data")</f>
        <v>No Data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 = People!$B$5, People!$A$5, IF(M460 = People!$B$4,People!$A$4, IF(M460 = People!$B$3, People!$A$3, IF(M460 = People!$B$2,People!$A$2, 0))))</f>
        <v>Kelly Williams</v>
      </c>
      <c r="W460" s="3" t="str">
        <f>IFERROR(INDEX(Returns!$A$2:$A$801, MATCH(B460, Returns!$B$2:$B$801, 0)), "No Data")</f>
        <v>No Data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 = People!$B$5, People!$A$5, IF(M461 = People!$B$4,People!$A$4, IF(M461 = People!$B$3, People!$A$3, IF(M461 = People!$B$2,People!$A$2, 0))))</f>
        <v>Anna Andreadi</v>
      </c>
      <c r="W461" s="3" t="str">
        <f>IFERROR(INDEX(Returns!$A$2:$A$801, MATCH(B461, Returns!$B$2:$B$801, 0)), "No Data")</f>
        <v>No Data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 = People!$B$5, People!$A$5, IF(M462 = People!$B$4,People!$A$4, IF(M462 = People!$B$3, People!$A$3, IF(M462 = People!$B$2,People!$A$2, 0))))</f>
        <v>Anna Andreadi</v>
      </c>
      <c r="W462" s="3" t="str">
        <f>IFERROR(INDEX(Returns!$A$2:$A$801, MATCH(B462, Returns!$B$2:$B$801, 0)), "No Data")</f>
        <v>No Data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 = People!$B$5, People!$A$5, IF(M463 = People!$B$4,People!$A$4, IF(M463 = People!$B$3, People!$A$3, IF(M463 = People!$B$2,People!$A$2, 0))))</f>
        <v>Anna Andreadi</v>
      </c>
      <c r="W463" s="3" t="str">
        <f>IFERROR(INDEX(Returns!$A$2:$A$801, MATCH(B463, Returns!$B$2:$B$801, 0)), "No Data")</f>
        <v>No Data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 = People!$B$5, People!$A$5, IF(M464 = People!$B$4,People!$A$4, IF(M464 = People!$B$3, People!$A$3, IF(M464 = People!$B$2,People!$A$2, 0))))</f>
        <v>Anna Andreadi</v>
      </c>
      <c r="W464" s="3" t="str">
        <f>IFERROR(INDEX(Returns!$A$2:$A$801, MATCH(B464, Returns!$B$2:$B$801, 0)), "No Data")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 = People!$B$5, People!$A$5, IF(M465 = People!$B$4,People!$A$4, IF(M465 = People!$B$3, People!$A$3, IF(M465 = People!$B$2,People!$A$2, 0))))</f>
        <v>Anna Andreadi</v>
      </c>
      <c r="W465" s="3" t="str">
        <f>IFERROR(INDEX(Returns!$A$2:$A$801, MATCH(B465, Returns!$B$2:$B$801, 0)), "No Data")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 = People!$B$5, People!$A$5, IF(M466 = People!$B$4,People!$A$4, IF(M466 = People!$B$3, People!$A$3, IF(M466 = People!$B$2,People!$A$2, 0))))</f>
        <v>Anna Andreadi</v>
      </c>
      <c r="W466" s="3" t="str">
        <f>IFERROR(INDEX(Returns!$A$2:$A$801, MATCH(B466, Returns!$B$2:$B$801, 0)), "No Data")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 = People!$B$5, People!$A$5, IF(M467 = People!$B$4,People!$A$4, IF(M467 = People!$B$3, People!$A$3, IF(M467 = People!$B$2,People!$A$2, 0))))</f>
        <v>Anna Andreadi</v>
      </c>
      <c r="W467" s="3" t="str">
        <f>IFERROR(INDEX(Returns!$A$2:$A$801, MATCH(B467, Returns!$B$2:$B$801, 0)), "No Data")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 = People!$B$5, People!$A$5, IF(M468 = People!$B$4,People!$A$4, IF(M468 = People!$B$3, People!$A$3, IF(M468 = People!$B$2,People!$A$2, 0))))</f>
        <v>Anna Andreadi</v>
      </c>
      <c r="W468" s="3" t="str">
        <f>IFERROR(INDEX(Returns!$A$2:$A$801, MATCH(B468, Returns!$B$2:$B$801, 0)), "No Data")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 = People!$B$5, People!$A$5, IF(M469 = People!$B$4,People!$A$4, IF(M469 = People!$B$3, People!$A$3, IF(M469 = People!$B$2,People!$A$2, 0))))</f>
        <v>Kelly Williams</v>
      </c>
      <c r="W469" s="3" t="str">
        <f>IFERROR(INDEX(Returns!$A$2:$A$801, MATCH(B469, Returns!$B$2:$B$801, 0)), "No Data")</f>
        <v>No Data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 = People!$B$5, People!$A$5, IF(M470 = People!$B$4,People!$A$4, IF(M470 = People!$B$3, People!$A$3, IF(M470 = People!$B$2,People!$A$2, 0))))</f>
        <v>Kelly Williams</v>
      </c>
      <c r="W470" s="3" t="str">
        <f>IFERROR(INDEX(Returns!$A$2:$A$801, MATCH(B470, Returns!$B$2:$B$801, 0)), "No Data")</f>
        <v>No Data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 = People!$B$5, People!$A$5, IF(M471 = People!$B$4,People!$A$4, IF(M471 = People!$B$3, People!$A$3, IF(M471 = People!$B$2,People!$A$2, 0))))</f>
        <v>Kelly Williams</v>
      </c>
      <c r="W471" s="3" t="str">
        <f>IFERROR(INDEX(Returns!$A$2:$A$801, MATCH(B471, Returns!$B$2:$B$801, 0)), "No Data")</f>
        <v>No Data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 = People!$B$5, People!$A$5, IF(M472 = People!$B$4,People!$A$4, IF(M472 = People!$B$3, People!$A$3, IF(M472 = People!$B$2,People!$A$2, 0))))</f>
        <v>Chuck Magee</v>
      </c>
      <c r="W472" s="3" t="str">
        <f>IFERROR(INDEX(Returns!$A$2:$A$801, MATCH(B472, Returns!$B$2:$B$801, 0)), "No Data")</f>
        <v>No Data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 = People!$B$5, People!$A$5, IF(M473 = People!$B$4,People!$A$4, IF(M473 = People!$B$3, People!$A$3, IF(M473 = People!$B$2,People!$A$2, 0))))</f>
        <v>Anna Andreadi</v>
      </c>
      <c r="W473" s="3" t="str">
        <f>IFERROR(INDEX(Returns!$A$2:$A$801, MATCH(B473, Returns!$B$2:$B$801, 0)), "No Data")</f>
        <v>No Data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 = People!$B$5, People!$A$5, IF(M474 = People!$B$4,People!$A$4, IF(M474 = People!$B$3, People!$A$3, IF(M474 = People!$B$2,People!$A$2, 0))))</f>
        <v>Anna Andreadi</v>
      </c>
      <c r="W474" s="3" t="str">
        <f>IFERROR(INDEX(Returns!$A$2:$A$801, MATCH(B474, Returns!$B$2:$B$801, 0)), "No Data")</f>
        <v>No Data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 = People!$B$5, People!$A$5, IF(M475 = People!$B$4,People!$A$4, IF(M475 = People!$B$3, People!$A$3, IF(M475 = People!$B$2,People!$A$2, 0))))</f>
        <v>Anna Andreadi</v>
      </c>
      <c r="W475" s="3" t="str">
        <f>IFERROR(INDEX(Returns!$A$2:$A$801, MATCH(B475, Returns!$B$2:$B$801, 0)), "No Data")</f>
        <v>No Data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 = People!$B$5, People!$A$5, IF(M476 = People!$B$4,People!$A$4, IF(M476 = People!$B$3, People!$A$3, IF(M476 = People!$B$2,People!$A$2, 0))))</f>
        <v>Anna Andreadi</v>
      </c>
      <c r="W476" s="3" t="str">
        <f>IFERROR(INDEX(Returns!$A$2:$A$801, MATCH(B476, Returns!$B$2:$B$801, 0)), "No Data")</f>
        <v>No Data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 = People!$B$5, People!$A$5, IF(M477 = People!$B$4,People!$A$4, IF(M477 = People!$B$3, People!$A$3, IF(M477 = People!$B$2,People!$A$2, 0))))</f>
        <v>Anna Andreadi</v>
      </c>
      <c r="W477" s="3" t="str">
        <f>IFERROR(INDEX(Returns!$A$2:$A$801, MATCH(B477, Returns!$B$2:$B$801, 0)), "No Data")</f>
        <v>No Data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 = People!$B$5, People!$A$5, IF(M478 = People!$B$4,People!$A$4, IF(M478 = People!$B$3, People!$A$3, IF(M478 = People!$B$2,People!$A$2, 0))))</f>
        <v>Anna Andreadi</v>
      </c>
      <c r="W478" s="3" t="str">
        <f>IFERROR(INDEX(Returns!$A$2:$A$801, MATCH(B478, Returns!$B$2:$B$801, 0)), "No Data")</f>
        <v>No Data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 = People!$B$5, People!$A$5, IF(M479 = People!$B$4,People!$A$4, IF(M479 = People!$B$3, People!$A$3, IF(M479 = People!$B$2,People!$A$2, 0))))</f>
        <v>Anna Andreadi</v>
      </c>
      <c r="W479" s="3" t="str">
        <f>IFERROR(INDEX(Returns!$A$2:$A$801, MATCH(B479, Returns!$B$2:$B$801, 0)), "No Data")</f>
        <v>No Data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 = People!$B$5, People!$A$5, IF(M480 = People!$B$4,People!$A$4, IF(M480 = People!$B$3, People!$A$3, IF(M480 = People!$B$2,People!$A$2, 0))))</f>
        <v>Chuck Magee</v>
      </c>
      <c r="W480" s="3" t="str">
        <f>IFERROR(INDEX(Returns!$A$2:$A$801, MATCH(B480, Returns!$B$2:$B$801, 0)), "No Data")</f>
        <v>No Data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 = People!$B$5, People!$A$5, IF(M481 = People!$B$4,People!$A$4, IF(M481 = People!$B$3, People!$A$3, IF(M481 = People!$B$2,People!$A$2, 0))))</f>
        <v>Chuck Magee</v>
      </c>
      <c r="W481" s="3" t="str">
        <f>IFERROR(INDEX(Returns!$A$2:$A$801, MATCH(B481, Returns!$B$2:$B$801, 0)), "No Data")</f>
        <v>No Data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 = People!$B$5, People!$A$5, IF(M482 = People!$B$4,People!$A$4, IF(M482 = People!$B$3, People!$A$3, IF(M482 = People!$B$2,People!$A$2, 0))))</f>
        <v>Chuck Magee</v>
      </c>
      <c r="W482" s="3" t="str">
        <f>IFERROR(INDEX(Returns!$A$2:$A$801, MATCH(B482, Returns!$B$2:$B$801, 0)), "No Data")</f>
        <v>No Data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 = People!$B$5, People!$A$5, IF(M483 = People!$B$4,People!$A$4, IF(M483 = People!$B$3, People!$A$3, IF(M483 = People!$B$2,People!$A$2, 0))))</f>
        <v>Anna Andreadi</v>
      </c>
      <c r="W483" s="3" t="str">
        <f>IFERROR(INDEX(Returns!$A$2:$A$801, MATCH(B483, Returns!$B$2:$B$801, 0)), "No Data")</f>
        <v>No Data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 = People!$B$5, People!$A$5, IF(M484 = People!$B$4,People!$A$4, IF(M484 = People!$B$3, People!$A$3, IF(M484 = People!$B$2,People!$A$2, 0))))</f>
        <v>Chuck Magee</v>
      </c>
      <c r="W484" s="3" t="str">
        <f>IFERROR(INDEX(Returns!$A$2:$A$801, MATCH(B484, Returns!$B$2:$B$801, 0)), "No Data")</f>
        <v>No Data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 = People!$B$5, People!$A$5, IF(M485 = People!$B$4,People!$A$4, IF(M485 = People!$B$3, People!$A$3, IF(M485 = People!$B$2,People!$A$2, 0))))</f>
        <v>Chuck Magee</v>
      </c>
      <c r="W485" s="3" t="str">
        <f>IFERROR(INDEX(Returns!$A$2:$A$801, MATCH(B485, Returns!$B$2:$B$801, 0)), "No Data")</f>
        <v>No Data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 = People!$B$5, People!$A$5, IF(M486 = People!$B$4,People!$A$4, IF(M486 = People!$B$3, People!$A$3, IF(M486 = People!$B$2,People!$A$2, 0))))</f>
        <v>Anna Andreadi</v>
      </c>
      <c r="W486" s="3" t="str">
        <f>IFERROR(INDEX(Returns!$A$2:$A$801, MATCH(B486, Returns!$B$2:$B$801, 0)), "No Data")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 = People!$B$5, People!$A$5, IF(M487 = People!$B$4,People!$A$4, IF(M487 = People!$B$3, People!$A$3, IF(M487 = People!$B$2,People!$A$2, 0))))</f>
        <v>Anna Andreadi</v>
      </c>
      <c r="W487" s="3" t="str">
        <f>IFERROR(INDEX(Returns!$A$2:$A$801, MATCH(B487, Returns!$B$2:$B$801, 0)), "No Data")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 = People!$B$5, People!$A$5, IF(M488 = People!$B$4,People!$A$4, IF(M488 = People!$B$3, People!$A$3, IF(M488 = People!$B$2,People!$A$2, 0))))</f>
        <v>Anna Andreadi</v>
      </c>
      <c r="W488" s="3" t="str">
        <f>IFERROR(INDEX(Returns!$A$2:$A$801, MATCH(B488, Returns!$B$2:$B$801, 0)), "No Data")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 = People!$B$5, People!$A$5, IF(M489 = People!$B$4,People!$A$4, IF(M489 = People!$B$3, People!$A$3, IF(M489 = People!$B$2,People!$A$2, 0))))</f>
        <v>Kelly Williams</v>
      </c>
      <c r="W489" s="3" t="str">
        <f>IFERROR(INDEX(Returns!$A$2:$A$801, MATCH(B489, Returns!$B$2:$B$801, 0)), "No Data")</f>
        <v>No Data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 = People!$B$5, People!$A$5, IF(M490 = People!$B$4,People!$A$4, IF(M490 = People!$B$3, People!$A$3, IF(M490 = People!$B$2,People!$A$2, 0))))</f>
        <v>Kelly Williams</v>
      </c>
      <c r="W490" s="3" t="str">
        <f>IFERROR(INDEX(Returns!$A$2:$A$801, MATCH(B490, Returns!$B$2:$B$801, 0)), "No Data")</f>
        <v>No Data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 = People!$B$5, People!$A$5, IF(M491 = People!$B$4,People!$A$4, IF(M491 = People!$B$3, People!$A$3, IF(M491 = People!$B$2,People!$A$2, 0))))</f>
        <v>Kelly Williams</v>
      </c>
      <c r="W491" s="3" t="str">
        <f>IFERROR(INDEX(Returns!$A$2:$A$801, MATCH(B491, Returns!$B$2:$B$801, 0)), "No Data")</f>
        <v>No Data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 = People!$B$5, People!$A$5, IF(M492 = People!$B$4,People!$A$4, IF(M492 = People!$B$3, People!$A$3, IF(M492 = People!$B$2,People!$A$2, 0))))</f>
        <v>Kelly Williams</v>
      </c>
      <c r="W492" s="3" t="str">
        <f>IFERROR(INDEX(Returns!$A$2:$A$801, MATCH(B492, Returns!$B$2:$B$801, 0)), "No Data")</f>
        <v>No Data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 = People!$B$5, People!$A$5, IF(M493 = People!$B$4,People!$A$4, IF(M493 = People!$B$3, People!$A$3, IF(M493 = People!$B$2,People!$A$2, 0))))</f>
        <v>Chuck Magee</v>
      </c>
      <c r="W493" s="3" t="str">
        <f>IFERROR(INDEX(Returns!$A$2:$A$801, MATCH(B493, Returns!$B$2:$B$801, 0)), "No Data")</f>
        <v>No Data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 = People!$B$5, People!$A$5, IF(M494 = People!$B$4,People!$A$4, IF(M494 = People!$B$3, People!$A$3, IF(M494 = People!$B$2,People!$A$2, 0))))</f>
        <v>Chuck Magee</v>
      </c>
      <c r="W494" s="3" t="str">
        <f>IFERROR(INDEX(Returns!$A$2:$A$801, MATCH(B494, Returns!$B$2:$B$801, 0)), "No Data")</f>
        <v>No Data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 = People!$B$5, People!$A$5, IF(M495 = People!$B$4,People!$A$4, IF(M495 = People!$B$3, People!$A$3, IF(M495 = People!$B$2,People!$A$2, 0))))</f>
        <v>Anna Andreadi</v>
      </c>
      <c r="W495" s="3" t="str">
        <f>IFERROR(INDEX(Returns!$A$2:$A$801, MATCH(B495, Returns!$B$2:$B$801, 0)), "No Data")</f>
        <v>No Data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 = People!$B$5, People!$A$5, IF(M496 = People!$B$4,People!$A$4, IF(M496 = People!$B$3, People!$A$3, IF(M496 = People!$B$2,People!$A$2, 0))))</f>
        <v>Cassandra Brandow</v>
      </c>
      <c r="W496" s="3" t="str">
        <f>IFERROR(INDEX(Returns!$A$2:$A$801, MATCH(B496, Returns!$B$2:$B$801, 0)), "No Data")</f>
        <v>No Data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 = People!$B$5, People!$A$5, IF(M497 = People!$B$4,People!$A$4, IF(M497 = People!$B$3, People!$A$3, IF(M497 = People!$B$2,People!$A$2, 0))))</f>
        <v>Cassandra Brandow</v>
      </c>
      <c r="W497" s="3" t="str">
        <f>IFERROR(INDEX(Returns!$A$2:$A$801, MATCH(B497, Returns!$B$2:$B$801, 0)), "No Data")</f>
        <v>No Data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 = People!$B$5, People!$A$5, IF(M498 = People!$B$4,People!$A$4, IF(M498 = People!$B$3, People!$A$3, IF(M498 = People!$B$2,People!$A$2, 0))))</f>
        <v>Anna Andreadi</v>
      </c>
      <c r="W498" s="3" t="str">
        <f>IFERROR(INDEX(Returns!$A$2:$A$801, MATCH(B498, Returns!$B$2:$B$801, 0)), "No Data")</f>
        <v>No Data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 = People!$B$5, People!$A$5, IF(M499 = People!$B$4,People!$A$4, IF(M499 = People!$B$3, People!$A$3, IF(M499 = People!$B$2,People!$A$2, 0))))</f>
        <v>Anna Andreadi</v>
      </c>
      <c r="W499" s="3" t="str">
        <f>IFERROR(INDEX(Returns!$A$2:$A$801, MATCH(B499, Returns!$B$2:$B$801, 0)), "No Data")</f>
        <v>No Data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 = People!$B$5, People!$A$5, IF(M500 = People!$B$4,People!$A$4, IF(M500 = People!$B$3, People!$A$3, IF(M500 = People!$B$2,People!$A$2, 0))))</f>
        <v>Anna Andreadi</v>
      </c>
      <c r="W500" s="3" t="str">
        <f>IFERROR(INDEX(Returns!$A$2:$A$801, MATCH(B500, Returns!$B$2:$B$801, 0)), "No Data")</f>
        <v>No Data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 = People!$B$5, People!$A$5, IF(M501 = People!$B$4,People!$A$4, IF(M501 = People!$B$3, People!$A$3, IF(M501 = People!$B$2,People!$A$2, 0))))</f>
        <v>Anna Andreadi</v>
      </c>
      <c r="W501" s="3" t="str">
        <f>IFERROR(INDEX(Returns!$A$2:$A$801, MATCH(B501, Returns!$B$2:$B$801, 0)), "No Data")</f>
        <v>No Data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 = People!$B$5, People!$A$5, IF(M502 = People!$B$4,People!$A$4, IF(M502 = People!$B$3, People!$A$3, IF(M502 = People!$B$2,People!$A$2, 0))))</f>
        <v>Anna Andreadi</v>
      </c>
      <c r="W502" s="3" t="str">
        <f>IFERROR(INDEX(Returns!$A$2:$A$801, MATCH(B502, Returns!$B$2:$B$801, 0)), "No Data")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 = People!$B$5, People!$A$5, IF(M503 = People!$B$4,People!$A$4, IF(M503 = People!$B$3, People!$A$3, IF(M503 = People!$B$2,People!$A$2, 0))))</f>
        <v>Anna Andreadi</v>
      </c>
      <c r="W503" s="3" t="str">
        <f>IFERROR(INDEX(Returns!$A$2:$A$801, MATCH(B503, Returns!$B$2:$B$801, 0)), "No Data")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 = People!$B$5, People!$A$5, IF(M504 = People!$B$4,People!$A$4, IF(M504 = People!$B$3, People!$A$3, IF(M504 = People!$B$2,People!$A$2, 0))))</f>
        <v>Anna Andreadi</v>
      </c>
      <c r="W504" s="3" t="str">
        <f>IFERROR(INDEX(Returns!$A$2:$A$801, MATCH(B504, Returns!$B$2:$B$801, 0)), "No Data")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 = People!$B$5, People!$A$5, IF(M505 = People!$B$4,People!$A$4, IF(M505 = People!$B$3, People!$A$3, IF(M505 = People!$B$2,People!$A$2, 0))))</f>
        <v>Anna Andreadi</v>
      </c>
      <c r="W505" s="3" t="str">
        <f>IFERROR(INDEX(Returns!$A$2:$A$801, MATCH(B505, Returns!$B$2:$B$801, 0)), "No Data")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 = People!$B$5, People!$A$5, IF(M506 = People!$B$4,People!$A$4, IF(M506 = People!$B$3, People!$A$3, IF(M506 = People!$B$2,People!$A$2, 0))))</f>
        <v>Anna Andreadi</v>
      </c>
      <c r="W506" s="3" t="str">
        <f>IFERROR(INDEX(Returns!$A$2:$A$801, MATCH(B506, Returns!$B$2:$B$801, 0)), "No Data")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 = People!$B$5, People!$A$5, IF(M507 = People!$B$4,People!$A$4, IF(M507 = People!$B$3, People!$A$3, IF(M507 = People!$B$2,People!$A$2, 0))))</f>
        <v>Chuck Magee</v>
      </c>
      <c r="W507" s="3" t="str">
        <f>IFERROR(INDEX(Returns!$A$2:$A$801, MATCH(B507, Returns!$B$2:$B$801, 0)), "No Data")</f>
        <v>No Data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 = People!$B$5, People!$A$5, IF(M508 = People!$B$4,People!$A$4, IF(M508 = People!$B$3, People!$A$3, IF(M508 = People!$B$2,People!$A$2, 0))))</f>
        <v>Cassandra Brandow</v>
      </c>
      <c r="W508" s="3" t="str">
        <f>IFERROR(INDEX(Returns!$A$2:$A$801, MATCH(B508, Returns!$B$2:$B$801, 0)), "No Data")</f>
        <v>No Data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 = People!$B$5, People!$A$5, IF(M509 = People!$B$4,People!$A$4, IF(M509 = People!$B$3, People!$A$3, IF(M509 = People!$B$2,People!$A$2, 0))))</f>
        <v>Cassandra Brandow</v>
      </c>
      <c r="W509" s="3" t="str">
        <f>IFERROR(INDEX(Returns!$A$2:$A$801, MATCH(B509, Returns!$B$2:$B$801, 0)), "No Data")</f>
        <v>No Data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 = People!$B$5, People!$A$5, IF(M510 = People!$B$4,People!$A$4, IF(M510 = People!$B$3, People!$A$3, IF(M510 = People!$B$2,People!$A$2, 0))))</f>
        <v>Cassandra Brandow</v>
      </c>
      <c r="W510" s="3" t="str">
        <f>IFERROR(INDEX(Returns!$A$2:$A$801, MATCH(B510, Returns!$B$2:$B$801, 0)), "No Data")</f>
        <v>No Data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 = People!$B$5, People!$A$5, IF(M511 = People!$B$4,People!$A$4, IF(M511 = People!$B$3, People!$A$3, IF(M511 = People!$B$2,People!$A$2, 0))))</f>
        <v>Cassandra Brandow</v>
      </c>
      <c r="W511" s="3" t="str">
        <f>IFERROR(INDEX(Returns!$A$2:$A$801, MATCH(B511, Returns!$B$2:$B$801, 0)), "No Data")</f>
        <v>No Data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 = People!$B$5, People!$A$5, IF(M512 = People!$B$4,People!$A$4, IF(M512 = People!$B$3, People!$A$3, IF(M512 = People!$B$2,People!$A$2, 0))))</f>
        <v>Kelly Williams</v>
      </c>
      <c r="W512" s="3" t="str">
        <f>IFERROR(INDEX(Returns!$A$2:$A$801, MATCH(B512, Returns!$B$2:$B$801, 0)), "No Data")</f>
        <v>No Data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 = People!$B$5, People!$A$5, IF(M513 = People!$B$4,People!$A$4, IF(M513 = People!$B$3, People!$A$3, IF(M513 = People!$B$2,People!$A$2, 0))))</f>
        <v>Kelly Williams</v>
      </c>
      <c r="W513" s="3" t="str">
        <f>IFERROR(INDEX(Returns!$A$2:$A$801, MATCH(B513, Returns!$B$2:$B$801, 0)), "No Data")</f>
        <v>No Data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 = People!$B$5, People!$A$5, IF(M514 = People!$B$4,People!$A$4, IF(M514 = People!$B$3, People!$A$3, IF(M514 = People!$B$2,People!$A$2, 0))))</f>
        <v>Chuck Magee</v>
      </c>
      <c r="W514" s="3" t="str">
        <f>IFERROR(INDEX(Returns!$A$2:$A$801, MATCH(B514, Returns!$B$2:$B$801, 0)), "No Data")</f>
        <v>No Data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 = People!$B$5, People!$A$5, IF(M515 = People!$B$4,People!$A$4, IF(M515 = People!$B$3, People!$A$3, IF(M515 = People!$B$2,People!$A$2, 0))))</f>
        <v>Anna Andreadi</v>
      </c>
      <c r="W515" s="3" t="str">
        <f>IFERROR(INDEX(Returns!$A$2:$A$801, MATCH(B515, Returns!$B$2:$B$801, 0)), "No Data")</f>
        <v>No Data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 = People!$B$5, People!$A$5, IF(M516 = People!$B$4,People!$A$4, IF(M516 = People!$B$3, People!$A$3, IF(M516 = People!$B$2,People!$A$2, 0))))</f>
        <v>Anna Andreadi</v>
      </c>
      <c r="W516" s="3" t="str">
        <f>IFERROR(INDEX(Returns!$A$2:$A$801, MATCH(B516, Returns!$B$2:$B$801, 0)), "No Data")</f>
        <v>No Data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 = People!$B$5, People!$A$5, IF(M517 = People!$B$4,People!$A$4, IF(M517 = People!$B$3, People!$A$3, IF(M517 = People!$B$2,People!$A$2, 0))))</f>
        <v>Anna Andreadi</v>
      </c>
      <c r="W517" s="3" t="str">
        <f>IFERROR(INDEX(Returns!$A$2:$A$801, MATCH(B517, Returns!$B$2:$B$801, 0)), "No Data")</f>
        <v>No Data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 = People!$B$5, People!$A$5, IF(M518 = People!$B$4,People!$A$4, IF(M518 = People!$B$3, People!$A$3, IF(M518 = People!$B$2,People!$A$2, 0))))</f>
        <v>Anna Andreadi</v>
      </c>
      <c r="W518" s="3" t="str">
        <f>IFERROR(INDEX(Returns!$A$2:$A$801, MATCH(B518, Returns!$B$2:$B$801, 0)), "No Data")</f>
        <v>No Data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 = People!$B$5, People!$A$5, IF(M519 = People!$B$4,People!$A$4, IF(M519 = People!$B$3, People!$A$3, IF(M519 = People!$B$2,People!$A$2, 0))))</f>
        <v>Anna Andreadi</v>
      </c>
      <c r="W519" s="3" t="str">
        <f>IFERROR(INDEX(Returns!$A$2:$A$801, MATCH(B519, Returns!$B$2:$B$801, 0)), "No Data")</f>
        <v>No Data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 = People!$B$5, People!$A$5, IF(M520 = People!$B$4,People!$A$4, IF(M520 = People!$B$3, People!$A$3, IF(M520 = People!$B$2,People!$A$2, 0))))</f>
        <v>Anna Andreadi</v>
      </c>
      <c r="W520" s="3" t="str">
        <f>IFERROR(INDEX(Returns!$A$2:$A$801, MATCH(B520, Returns!$B$2:$B$801, 0)), "No Data")</f>
        <v>No Data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 = People!$B$5, People!$A$5, IF(M521 = People!$B$4,People!$A$4, IF(M521 = People!$B$3, People!$A$3, IF(M521 = People!$B$2,People!$A$2, 0))))</f>
        <v>Kelly Williams</v>
      </c>
      <c r="W521" s="3" t="str">
        <f>IFERROR(INDEX(Returns!$A$2:$A$801, MATCH(B521, Returns!$B$2:$B$801, 0)), "No Data")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 = People!$B$5, People!$A$5, IF(M522 = People!$B$4,People!$A$4, IF(M522 = People!$B$3, People!$A$3, IF(M522 = People!$B$2,People!$A$2, 0))))</f>
        <v>Kelly Williams</v>
      </c>
      <c r="W522" s="3" t="str">
        <f>IFERROR(INDEX(Returns!$A$2:$A$801, MATCH(B522, Returns!$B$2:$B$801, 0)), "No Data")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 = People!$B$5, People!$A$5, IF(M523 = People!$B$4,People!$A$4, IF(M523 = People!$B$3, People!$A$3, IF(M523 = People!$B$2,People!$A$2, 0))))</f>
        <v>Kelly Williams</v>
      </c>
      <c r="W523" s="3" t="str">
        <f>IFERROR(INDEX(Returns!$A$2:$A$801, MATCH(B523, Returns!$B$2:$B$801, 0)), "No Data")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 = People!$B$5, People!$A$5, IF(M524 = People!$B$4,People!$A$4, IF(M524 = People!$B$3, People!$A$3, IF(M524 = People!$B$2,People!$A$2, 0))))</f>
        <v>Kelly Williams</v>
      </c>
      <c r="W524" s="3" t="str">
        <f>IFERROR(INDEX(Returns!$A$2:$A$801, MATCH(B524, Returns!$B$2:$B$801, 0)), "No Data")</f>
        <v>No Data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 = People!$B$5, People!$A$5, IF(M525 = People!$B$4,People!$A$4, IF(M525 = People!$B$3, People!$A$3, IF(M525 = People!$B$2,People!$A$2, 0))))</f>
        <v>Anna Andreadi</v>
      </c>
      <c r="W525" s="3" t="str">
        <f>IFERROR(INDEX(Returns!$A$2:$A$801, MATCH(B525, Returns!$B$2:$B$801, 0)), "No Data")</f>
        <v>No Data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 = People!$B$5, People!$A$5, IF(M526 = People!$B$4,People!$A$4, IF(M526 = People!$B$3, People!$A$3, IF(M526 = People!$B$2,People!$A$2, 0))))</f>
        <v>Anna Andreadi</v>
      </c>
      <c r="W526" s="3" t="str">
        <f>IFERROR(INDEX(Returns!$A$2:$A$801, MATCH(B526, Returns!$B$2:$B$801, 0)), "No Data")</f>
        <v>No Data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 = People!$B$5, People!$A$5, IF(M527 = People!$B$4,People!$A$4, IF(M527 = People!$B$3, People!$A$3, IF(M527 = People!$B$2,People!$A$2, 0))))</f>
        <v>Chuck Magee</v>
      </c>
      <c r="W527" s="3" t="str">
        <f>IFERROR(INDEX(Returns!$A$2:$A$801, MATCH(B527, Returns!$B$2:$B$801, 0)), "No Data")</f>
        <v>No Data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 = People!$B$5, People!$A$5, IF(M528 = People!$B$4,People!$A$4, IF(M528 = People!$B$3, People!$A$3, IF(M528 = People!$B$2,People!$A$2, 0))))</f>
        <v>Cassandra Brandow</v>
      </c>
      <c r="W528" s="3" t="str">
        <f>IFERROR(INDEX(Returns!$A$2:$A$801, MATCH(B528, Returns!$B$2:$B$801, 0)), "No Data")</f>
        <v>No Data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 = People!$B$5, People!$A$5, IF(M529 = People!$B$4,People!$A$4, IF(M529 = People!$B$3, People!$A$3, IF(M529 = People!$B$2,People!$A$2, 0))))</f>
        <v>Cassandra Brandow</v>
      </c>
      <c r="W529" s="3" t="str">
        <f>IFERROR(INDEX(Returns!$A$2:$A$801, MATCH(B529, Returns!$B$2:$B$801, 0)), "No Data")</f>
        <v>No Data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 = People!$B$5, People!$A$5, IF(M530 = People!$B$4,People!$A$4, IF(M530 = People!$B$3, People!$A$3, IF(M530 = People!$B$2,People!$A$2, 0))))</f>
        <v>Chuck Magee</v>
      </c>
      <c r="W530" s="3" t="str">
        <f>IFERROR(INDEX(Returns!$A$2:$A$801, MATCH(B530, Returns!$B$2:$B$801, 0)), "No Data")</f>
        <v>No Data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 = People!$B$5, People!$A$5, IF(M531 = People!$B$4,People!$A$4, IF(M531 = People!$B$3, People!$A$3, IF(M531 = People!$B$2,People!$A$2, 0))))</f>
        <v>Chuck Magee</v>
      </c>
      <c r="W531" s="3" t="str">
        <f>IFERROR(INDEX(Returns!$A$2:$A$801, MATCH(B531, Returns!$B$2:$B$801, 0)), "No Data")</f>
        <v>No Data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 = People!$B$5, People!$A$5, IF(M532 = People!$B$4,People!$A$4, IF(M532 = People!$B$3, People!$A$3, IF(M532 = People!$B$2,People!$A$2, 0))))</f>
        <v>Chuck Magee</v>
      </c>
      <c r="W532" s="3" t="str">
        <f>IFERROR(INDEX(Returns!$A$2:$A$801, MATCH(B532, Returns!$B$2:$B$801, 0)), "No Data")</f>
        <v>No Data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 = People!$B$5, People!$A$5, IF(M533 = People!$B$4,People!$A$4, IF(M533 = People!$B$3, People!$A$3, IF(M533 = People!$B$2,People!$A$2, 0))))</f>
        <v>Anna Andreadi</v>
      </c>
      <c r="W533" s="3" t="str">
        <f>IFERROR(INDEX(Returns!$A$2:$A$801, MATCH(B533, Returns!$B$2:$B$801, 0)), "No Data")</f>
        <v>No Data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 = People!$B$5, People!$A$5, IF(M534 = People!$B$4,People!$A$4, IF(M534 = People!$B$3, People!$A$3, IF(M534 = People!$B$2,People!$A$2, 0))))</f>
        <v>Anna Andreadi</v>
      </c>
      <c r="W534" s="3" t="str">
        <f>IFERROR(INDEX(Returns!$A$2:$A$801, MATCH(B534, Returns!$B$2:$B$801, 0)), "No Data")</f>
        <v>No Data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 = People!$B$5, People!$A$5, IF(M535 = People!$B$4,People!$A$4, IF(M535 = People!$B$3, People!$A$3, IF(M535 = People!$B$2,People!$A$2, 0))))</f>
        <v>Cassandra Brandow</v>
      </c>
      <c r="W535" s="3" t="str">
        <f>IFERROR(INDEX(Returns!$A$2:$A$801, MATCH(B535, Returns!$B$2:$B$801, 0)), "No Data")</f>
        <v>No Data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 = People!$B$5, People!$A$5, IF(M536 = People!$B$4,People!$A$4, IF(M536 = People!$B$3, People!$A$3, IF(M536 = People!$B$2,People!$A$2, 0))))</f>
        <v>Cassandra Brandow</v>
      </c>
      <c r="W536" s="3" t="str">
        <f>IFERROR(INDEX(Returns!$A$2:$A$801, MATCH(B536, Returns!$B$2:$B$801, 0)), "No Data")</f>
        <v>No Data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 = People!$B$5, People!$A$5, IF(M537 = People!$B$4,People!$A$4, IF(M537 = People!$B$3, People!$A$3, IF(M537 = People!$B$2,People!$A$2, 0))))</f>
        <v>Anna Andreadi</v>
      </c>
      <c r="W537" s="3" t="str">
        <f>IFERROR(INDEX(Returns!$A$2:$A$801, MATCH(B537, Returns!$B$2:$B$801, 0)), "No Data")</f>
        <v>No Data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 = People!$B$5, People!$A$5, IF(M538 = People!$B$4,People!$A$4, IF(M538 = People!$B$3, People!$A$3, IF(M538 = People!$B$2,People!$A$2, 0))))</f>
        <v>Kelly Williams</v>
      </c>
      <c r="W538" s="3" t="str">
        <f>IFERROR(INDEX(Returns!$A$2:$A$801, MATCH(B538, Returns!$B$2:$B$801, 0)), "No Data")</f>
        <v>No Data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 = People!$B$5, People!$A$5, IF(M539 = People!$B$4,People!$A$4, IF(M539 = People!$B$3, People!$A$3, IF(M539 = People!$B$2,People!$A$2, 0))))</f>
        <v>Chuck Magee</v>
      </c>
      <c r="W539" s="3" t="str">
        <f>IFERROR(INDEX(Returns!$A$2:$A$801, MATCH(B539, Returns!$B$2:$B$801, 0)), "No Data")</f>
        <v>No Data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 = People!$B$5, People!$A$5, IF(M540 = People!$B$4,People!$A$4, IF(M540 = People!$B$3, People!$A$3, IF(M540 = People!$B$2,People!$A$2, 0))))</f>
        <v>Cassandra Brandow</v>
      </c>
      <c r="W540" s="3" t="str">
        <f>IFERROR(INDEX(Returns!$A$2:$A$801, MATCH(B540, Returns!$B$2:$B$801, 0)), "No Data")</f>
        <v>No Data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 = People!$B$5, People!$A$5, IF(M541 = People!$B$4,People!$A$4, IF(M541 = People!$B$3, People!$A$3, IF(M541 = People!$B$2,People!$A$2, 0))))</f>
        <v>Cassandra Brandow</v>
      </c>
      <c r="W541" s="3" t="str">
        <f>IFERROR(INDEX(Returns!$A$2:$A$801, MATCH(B541, Returns!$B$2:$B$801, 0)), "No Data")</f>
        <v>No Data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 = People!$B$5, People!$A$5, IF(M542 = People!$B$4,People!$A$4, IF(M542 = People!$B$3, People!$A$3, IF(M542 = People!$B$2,People!$A$2, 0))))</f>
        <v>Kelly Williams</v>
      </c>
      <c r="W542" s="3" t="str">
        <f>IFERROR(INDEX(Returns!$A$2:$A$801, MATCH(B542, Returns!$B$2:$B$801, 0)), "No Data")</f>
        <v>No Data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 = People!$B$5, People!$A$5, IF(M543 = People!$B$4,People!$A$4, IF(M543 = People!$B$3, People!$A$3, IF(M543 = People!$B$2,People!$A$2, 0))))</f>
        <v>Anna Andreadi</v>
      </c>
      <c r="W543" s="3" t="str">
        <f>IFERROR(INDEX(Returns!$A$2:$A$801, MATCH(B543, Returns!$B$2:$B$801, 0)), "No Data")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 = People!$B$5, People!$A$5, IF(M544 = People!$B$4,People!$A$4, IF(M544 = People!$B$3, People!$A$3, IF(M544 = People!$B$2,People!$A$2, 0))))</f>
        <v>Chuck Magee</v>
      </c>
      <c r="W544" s="3" t="str">
        <f>IFERROR(INDEX(Returns!$A$2:$A$801, MATCH(B544, Returns!$B$2:$B$801, 0)), "No Data")</f>
        <v>No Data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 = People!$B$5, People!$A$5, IF(M545 = People!$B$4,People!$A$4, IF(M545 = People!$B$3, People!$A$3, IF(M545 = People!$B$2,People!$A$2, 0))))</f>
        <v>Kelly Williams</v>
      </c>
      <c r="W545" s="3" t="str">
        <f>IFERROR(INDEX(Returns!$A$2:$A$801, MATCH(B545, Returns!$B$2:$B$801, 0)), "No Data")</f>
        <v>No Data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 = People!$B$5, People!$A$5, IF(M546 = People!$B$4,People!$A$4, IF(M546 = People!$B$3, People!$A$3, IF(M546 = People!$B$2,People!$A$2, 0))))</f>
        <v>Kelly Williams</v>
      </c>
      <c r="W546" s="3" t="str">
        <f>IFERROR(INDEX(Returns!$A$2:$A$801, MATCH(B546, Returns!$B$2:$B$801, 0)), "No Data")</f>
        <v>No Data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 = People!$B$5, People!$A$5, IF(M547 = People!$B$4,People!$A$4, IF(M547 = People!$B$3, People!$A$3, IF(M547 = People!$B$2,People!$A$2, 0))))</f>
        <v>Kelly Williams</v>
      </c>
      <c r="W547" s="3" t="str">
        <f>IFERROR(INDEX(Returns!$A$2:$A$801, MATCH(B547, Returns!$B$2:$B$801, 0)), "No Data")</f>
        <v>No Data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 = People!$B$5, People!$A$5, IF(M548 = People!$B$4,People!$A$4, IF(M548 = People!$B$3, People!$A$3, IF(M548 = People!$B$2,People!$A$2, 0))))</f>
        <v>Chuck Magee</v>
      </c>
      <c r="W548" s="3" t="str">
        <f>IFERROR(INDEX(Returns!$A$2:$A$801, MATCH(B548, Returns!$B$2:$B$801, 0)), "No Data")</f>
        <v>No Data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 = People!$B$5, People!$A$5, IF(M549 = People!$B$4,People!$A$4, IF(M549 = People!$B$3, People!$A$3, IF(M549 = People!$B$2,People!$A$2, 0))))</f>
        <v>Chuck Magee</v>
      </c>
      <c r="W549" s="3" t="str">
        <f>IFERROR(INDEX(Returns!$A$2:$A$801, MATCH(B549, Returns!$B$2:$B$801, 0)), "No Data")</f>
        <v>No Data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 = People!$B$5, People!$A$5, IF(M550 = People!$B$4,People!$A$4, IF(M550 = People!$B$3, People!$A$3, IF(M550 = People!$B$2,People!$A$2, 0))))</f>
        <v>Kelly Williams</v>
      </c>
      <c r="W550" s="3" t="str">
        <f>IFERROR(INDEX(Returns!$A$2:$A$801, MATCH(B550, Returns!$B$2:$B$801, 0)), "No Data")</f>
        <v>No Data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 = People!$B$5, People!$A$5, IF(M551 = People!$B$4,People!$A$4, IF(M551 = People!$B$3, People!$A$3, IF(M551 = People!$B$2,People!$A$2, 0))))</f>
        <v>Kelly Williams</v>
      </c>
      <c r="W551" s="3" t="str">
        <f>IFERROR(INDEX(Returns!$A$2:$A$801, MATCH(B551, Returns!$B$2:$B$801, 0)), "No Data")</f>
        <v>No Data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 = People!$B$5, People!$A$5, IF(M552 = People!$B$4,People!$A$4, IF(M552 = People!$B$3, People!$A$3, IF(M552 = People!$B$2,People!$A$2, 0))))</f>
        <v>Kelly Williams</v>
      </c>
      <c r="W552" s="3" t="str">
        <f>IFERROR(INDEX(Returns!$A$2:$A$801, MATCH(B552, Returns!$B$2:$B$801, 0)), "No Data")</f>
        <v>No Data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 = People!$B$5, People!$A$5, IF(M553 = People!$B$4,People!$A$4, IF(M553 = People!$B$3, People!$A$3, IF(M553 = People!$B$2,People!$A$2, 0))))</f>
        <v>Anna Andreadi</v>
      </c>
      <c r="W553" s="3" t="str">
        <f>IFERROR(INDEX(Returns!$A$2:$A$801, MATCH(B553, Returns!$B$2:$B$801, 0)), "No Data")</f>
        <v>No Data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 = People!$B$5, People!$A$5, IF(M554 = People!$B$4,People!$A$4, IF(M554 = People!$B$3, People!$A$3, IF(M554 = People!$B$2,People!$A$2, 0))))</f>
        <v>Cassandra Brandow</v>
      </c>
      <c r="W554" s="3" t="str">
        <f>IFERROR(INDEX(Returns!$A$2:$A$801, MATCH(B554, Returns!$B$2:$B$801, 0)), "No Data")</f>
        <v>No Data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 = People!$B$5, People!$A$5, IF(M555 = People!$B$4,People!$A$4, IF(M555 = People!$B$3, People!$A$3, IF(M555 = People!$B$2,People!$A$2, 0))))</f>
        <v>Kelly Williams</v>
      </c>
      <c r="W555" s="3" t="str">
        <f>IFERROR(INDEX(Returns!$A$2:$A$801, MATCH(B555, Returns!$B$2:$B$801, 0)), "No Data")</f>
        <v>No Data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 = People!$B$5, People!$A$5, IF(M556 = People!$B$4,People!$A$4, IF(M556 = People!$B$3, People!$A$3, IF(M556 = People!$B$2,People!$A$2, 0))))</f>
        <v>Anna Andreadi</v>
      </c>
      <c r="W556" s="3" t="str">
        <f>IFERROR(INDEX(Returns!$A$2:$A$801, MATCH(B556, Returns!$B$2:$B$801, 0)), "No Data")</f>
        <v>No Data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 = People!$B$5, People!$A$5, IF(M557 = People!$B$4,People!$A$4, IF(M557 = People!$B$3, People!$A$3, IF(M557 = People!$B$2,People!$A$2, 0))))</f>
        <v>Cassandra Brandow</v>
      </c>
      <c r="W557" s="3" t="str">
        <f>IFERROR(INDEX(Returns!$A$2:$A$801, MATCH(B557, Returns!$B$2:$B$801, 0)), "No Data")</f>
        <v>No Data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 = People!$B$5, People!$A$5, IF(M558 = People!$B$4,People!$A$4, IF(M558 = People!$B$3, People!$A$3, IF(M558 = People!$B$2,People!$A$2, 0))))</f>
        <v>Anna Andreadi</v>
      </c>
      <c r="W558" s="3" t="str">
        <f>IFERROR(INDEX(Returns!$A$2:$A$801, MATCH(B558, Returns!$B$2:$B$801, 0)), "No Data")</f>
        <v>No Data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 = People!$B$5, People!$A$5, IF(M559 = People!$B$4,People!$A$4, IF(M559 = People!$B$3, People!$A$3, IF(M559 = People!$B$2,People!$A$2, 0))))</f>
        <v>Anna Andreadi</v>
      </c>
      <c r="W559" s="3" t="str">
        <f>IFERROR(INDEX(Returns!$A$2:$A$801, MATCH(B559, Returns!$B$2:$B$801, 0)), "No Data")</f>
        <v>No Data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 = People!$B$5, People!$A$5, IF(M560 = People!$B$4,People!$A$4, IF(M560 = People!$B$3, People!$A$3, IF(M560 = People!$B$2,People!$A$2, 0))))</f>
        <v>Anna Andreadi</v>
      </c>
      <c r="W560" s="3" t="str">
        <f>IFERROR(INDEX(Returns!$A$2:$A$801, MATCH(B560, Returns!$B$2:$B$801, 0)), "No Data")</f>
        <v>No Data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 = People!$B$5, People!$A$5, IF(M561 = People!$B$4,People!$A$4, IF(M561 = People!$B$3, People!$A$3, IF(M561 = People!$B$2,People!$A$2, 0))))</f>
        <v>Anna Andreadi</v>
      </c>
      <c r="W561" s="3" t="str">
        <f>IFERROR(INDEX(Returns!$A$2:$A$801, MATCH(B561, Returns!$B$2:$B$801, 0)), "No Data")</f>
        <v>No Data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 = People!$B$5, People!$A$5, IF(M562 = People!$B$4,People!$A$4, IF(M562 = People!$B$3, People!$A$3, IF(M562 = People!$B$2,People!$A$2, 0))))</f>
        <v>Anna Andreadi</v>
      </c>
      <c r="W562" s="3" t="str">
        <f>IFERROR(INDEX(Returns!$A$2:$A$801, MATCH(B562, Returns!$B$2:$B$801, 0)), "No Data")</f>
        <v>No Data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 = People!$B$5, People!$A$5, IF(M563 = People!$B$4,People!$A$4, IF(M563 = People!$B$3, People!$A$3, IF(M563 = People!$B$2,People!$A$2, 0))))</f>
        <v>Cassandra Brandow</v>
      </c>
      <c r="W563" s="3" t="str">
        <f>IFERROR(INDEX(Returns!$A$2:$A$801, MATCH(B563, Returns!$B$2:$B$801, 0)), "No Data")</f>
        <v>No Data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 = People!$B$5, People!$A$5, IF(M564 = People!$B$4,People!$A$4, IF(M564 = People!$B$3, People!$A$3, IF(M564 = People!$B$2,People!$A$2, 0))))</f>
        <v>Cassandra Brandow</v>
      </c>
      <c r="W564" s="3" t="str">
        <f>IFERROR(INDEX(Returns!$A$2:$A$801, MATCH(B564, Returns!$B$2:$B$801, 0)), "No Data")</f>
        <v>No Data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 = People!$B$5, People!$A$5, IF(M565 = People!$B$4,People!$A$4, IF(M565 = People!$B$3, People!$A$3, IF(M565 = People!$B$2,People!$A$2, 0))))</f>
        <v>Anna Andreadi</v>
      </c>
      <c r="W565" s="3" t="str">
        <f>IFERROR(INDEX(Returns!$A$2:$A$801, MATCH(B565, Returns!$B$2:$B$801, 0)), "No Data")</f>
        <v>No Data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 = People!$B$5, People!$A$5, IF(M566 = People!$B$4,People!$A$4, IF(M566 = People!$B$3, People!$A$3, IF(M566 = People!$B$2,People!$A$2, 0))))</f>
        <v>Anna Andreadi</v>
      </c>
      <c r="W566" s="3" t="str">
        <f>IFERROR(INDEX(Returns!$A$2:$A$801, MATCH(B566, Returns!$B$2:$B$801, 0)), "No Data")</f>
        <v>No Data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 = People!$B$5, People!$A$5, IF(M567 = People!$B$4,People!$A$4, IF(M567 = People!$B$3, People!$A$3, IF(M567 = People!$B$2,People!$A$2, 0))))</f>
        <v>Anna Andreadi</v>
      </c>
      <c r="W567" s="3" t="str">
        <f>IFERROR(INDEX(Returns!$A$2:$A$801, MATCH(B567, Returns!$B$2:$B$801, 0)), "No Data")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 = People!$B$5, People!$A$5, IF(M568 = People!$B$4,People!$A$4, IF(M568 = People!$B$3, People!$A$3, IF(M568 = People!$B$2,People!$A$2, 0))))</f>
        <v>Anna Andreadi</v>
      </c>
      <c r="W568" s="3" t="str">
        <f>IFERROR(INDEX(Returns!$A$2:$A$801, MATCH(B568, Returns!$B$2:$B$801, 0)), "No Data")</f>
        <v>No Data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 = People!$B$5, People!$A$5, IF(M569 = People!$B$4,People!$A$4, IF(M569 = People!$B$3, People!$A$3, IF(M569 = People!$B$2,People!$A$2, 0))))</f>
        <v>Anna Andreadi</v>
      </c>
      <c r="W569" s="3" t="str">
        <f>IFERROR(INDEX(Returns!$A$2:$A$801, MATCH(B569, Returns!$B$2:$B$801, 0)), "No Data")</f>
        <v>No Data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 = People!$B$5, People!$A$5, IF(M570 = People!$B$4,People!$A$4, IF(M570 = People!$B$3, People!$A$3, IF(M570 = People!$B$2,People!$A$2, 0))))</f>
        <v>Anna Andreadi</v>
      </c>
      <c r="W570" s="3" t="str">
        <f>IFERROR(INDEX(Returns!$A$2:$A$801, MATCH(B570, Returns!$B$2:$B$801, 0)), "No Data")</f>
        <v>No Data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 = People!$B$5, People!$A$5, IF(M571 = People!$B$4,People!$A$4, IF(M571 = People!$B$3, People!$A$3, IF(M571 = People!$B$2,People!$A$2, 0))))</f>
        <v>Anna Andreadi</v>
      </c>
      <c r="W571" s="3" t="str">
        <f>IFERROR(INDEX(Returns!$A$2:$A$801, MATCH(B571, Returns!$B$2:$B$801, 0)), "No Data")</f>
        <v>No Data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 = People!$B$5, People!$A$5, IF(M572 = People!$B$4,People!$A$4, IF(M572 = People!$B$3, People!$A$3, IF(M572 = People!$B$2,People!$A$2, 0))))</f>
        <v>Chuck Magee</v>
      </c>
      <c r="W572" s="3" t="str">
        <f>IFERROR(INDEX(Returns!$A$2:$A$801, MATCH(B572, Returns!$B$2:$B$801, 0)), "No Data")</f>
        <v>No Data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 = People!$B$5, People!$A$5, IF(M573 = People!$B$4,People!$A$4, IF(M573 = People!$B$3, People!$A$3, IF(M573 = People!$B$2,People!$A$2, 0))))</f>
        <v>Chuck Magee</v>
      </c>
      <c r="W573" s="3" t="str">
        <f>IFERROR(INDEX(Returns!$A$2:$A$801, MATCH(B573, Returns!$B$2:$B$801, 0)), "No Data")</f>
        <v>No Data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 = People!$B$5, People!$A$5, IF(M574 = People!$B$4,People!$A$4, IF(M574 = People!$B$3, People!$A$3, IF(M574 = People!$B$2,People!$A$2, 0))))</f>
        <v>Chuck Magee</v>
      </c>
      <c r="W574" s="3" t="str">
        <f>IFERROR(INDEX(Returns!$A$2:$A$801, MATCH(B574, Returns!$B$2:$B$801, 0)), "No Data")</f>
        <v>No Data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 = People!$B$5, People!$A$5, IF(M575 = People!$B$4,People!$A$4, IF(M575 = People!$B$3, People!$A$3, IF(M575 = People!$B$2,People!$A$2, 0))))</f>
        <v>Chuck Magee</v>
      </c>
      <c r="W575" s="3" t="str">
        <f>IFERROR(INDEX(Returns!$A$2:$A$801, MATCH(B575, Returns!$B$2:$B$801, 0)), "No Data")</f>
        <v>No Data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 = People!$B$5, People!$A$5, IF(M576 = People!$B$4,People!$A$4, IF(M576 = People!$B$3, People!$A$3, IF(M576 = People!$B$2,People!$A$2, 0))))</f>
        <v>Anna Andreadi</v>
      </c>
      <c r="W576" s="3" t="str">
        <f>IFERROR(INDEX(Returns!$A$2:$A$801, MATCH(B576, Returns!$B$2:$B$801, 0)), "No Data")</f>
        <v>No Data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 = People!$B$5, People!$A$5, IF(M577 = People!$B$4,People!$A$4, IF(M577 = People!$B$3, People!$A$3, IF(M577 = People!$B$2,People!$A$2, 0))))</f>
        <v>Anna Andreadi</v>
      </c>
      <c r="W577" s="3" t="str">
        <f>IFERROR(INDEX(Returns!$A$2:$A$801, MATCH(B577, Returns!$B$2:$B$801, 0)), "No Data")</f>
        <v>No Data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 = People!$B$5, People!$A$5, IF(M578 = People!$B$4,People!$A$4, IF(M578 = People!$B$3, People!$A$3, IF(M578 = People!$B$2,People!$A$2, 0))))</f>
        <v>Anna Andreadi</v>
      </c>
      <c r="W578" s="3" t="str">
        <f>IFERROR(INDEX(Returns!$A$2:$A$801, MATCH(B578, Returns!$B$2:$B$801, 0)), "No Data")</f>
        <v>No Data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 = People!$B$5, People!$A$5, IF(M579 = People!$B$4,People!$A$4, IF(M579 = People!$B$3, People!$A$3, IF(M579 = People!$B$2,People!$A$2, 0))))</f>
        <v>Anna Andreadi</v>
      </c>
      <c r="W579" s="3" t="str">
        <f>IFERROR(INDEX(Returns!$A$2:$A$801, MATCH(B579, Returns!$B$2:$B$801, 0)), "No Data")</f>
        <v>No Data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 = People!$B$5, People!$A$5, IF(M580 = People!$B$4,People!$A$4, IF(M580 = People!$B$3, People!$A$3, IF(M580 = People!$B$2,People!$A$2, 0))))</f>
        <v>Kelly Williams</v>
      </c>
      <c r="W580" s="3" t="str">
        <f>IFERROR(INDEX(Returns!$A$2:$A$801, MATCH(B580, Returns!$B$2:$B$801, 0)), "No Data")</f>
        <v>No Data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 = People!$B$5, People!$A$5, IF(M581 = People!$B$4,People!$A$4, IF(M581 = People!$B$3, People!$A$3, IF(M581 = People!$B$2,People!$A$2, 0))))</f>
        <v>Kelly Williams</v>
      </c>
      <c r="W581" s="3" t="str">
        <f>IFERROR(INDEX(Returns!$A$2:$A$801, MATCH(B581, Returns!$B$2:$B$801, 0)), "No Data")</f>
        <v>No Data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 = People!$B$5, People!$A$5, IF(M582 = People!$B$4,People!$A$4, IF(M582 = People!$B$3, People!$A$3, IF(M582 = People!$B$2,People!$A$2, 0))))</f>
        <v>Anna Andreadi</v>
      </c>
      <c r="W582" s="3" t="str">
        <f>IFERROR(INDEX(Returns!$A$2:$A$801, MATCH(B582, Returns!$B$2:$B$801, 0)), "No Data")</f>
        <v>No Data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 = People!$B$5, People!$A$5, IF(M583 = People!$B$4,People!$A$4, IF(M583 = People!$B$3, People!$A$3, IF(M583 = People!$B$2,People!$A$2, 0))))</f>
        <v>Anna Andreadi</v>
      </c>
      <c r="W583" s="3" t="str">
        <f>IFERROR(INDEX(Returns!$A$2:$A$801, MATCH(B583, Returns!$B$2:$B$801, 0)), "No Data")</f>
        <v>No Data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 = People!$B$5, People!$A$5, IF(M584 = People!$B$4,People!$A$4, IF(M584 = People!$B$3, People!$A$3, IF(M584 = People!$B$2,People!$A$2, 0))))</f>
        <v>Anna Andreadi</v>
      </c>
      <c r="W584" s="3" t="str">
        <f>IFERROR(INDEX(Returns!$A$2:$A$801, MATCH(B584, Returns!$B$2:$B$801, 0)), "No Data")</f>
        <v>No Data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 = People!$B$5, People!$A$5, IF(M585 = People!$B$4,People!$A$4, IF(M585 = People!$B$3, People!$A$3, IF(M585 = People!$B$2,People!$A$2, 0))))</f>
        <v>Anna Andreadi</v>
      </c>
      <c r="W585" s="3" t="str">
        <f>IFERROR(INDEX(Returns!$A$2:$A$801, MATCH(B585, Returns!$B$2:$B$801, 0)), "No Data")</f>
        <v>No Data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 = People!$B$5, People!$A$5, IF(M586 = People!$B$4,People!$A$4, IF(M586 = People!$B$3, People!$A$3, IF(M586 = People!$B$2,People!$A$2, 0))))</f>
        <v>Anna Andreadi</v>
      </c>
      <c r="W586" s="3" t="str">
        <f>IFERROR(INDEX(Returns!$A$2:$A$801, MATCH(B586, Returns!$B$2:$B$801, 0)), "No Data")</f>
        <v>No Data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 = People!$B$5, People!$A$5, IF(M587 = People!$B$4,People!$A$4, IF(M587 = People!$B$3, People!$A$3, IF(M587 = People!$B$2,People!$A$2, 0))))</f>
        <v>Anna Andreadi</v>
      </c>
      <c r="W587" s="3" t="str">
        <f>IFERROR(INDEX(Returns!$A$2:$A$801, MATCH(B587, Returns!$B$2:$B$801, 0)), "No Data")</f>
        <v>No Data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 = People!$B$5, People!$A$5, IF(M588 = People!$B$4,People!$A$4, IF(M588 = People!$B$3, People!$A$3, IF(M588 = People!$B$2,People!$A$2, 0))))</f>
        <v>Cassandra Brandow</v>
      </c>
      <c r="W588" s="3" t="str">
        <f>IFERROR(INDEX(Returns!$A$2:$A$801, MATCH(B588, Returns!$B$2:$B$801, 0)), "No Data")</f>
        <v>No Data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 = People!$B$5, People!$A$5, IF(M589 = People!$B$4,People!$A$4, IF(M589 = People!$B$3, People!$A$3, IF(M589 = People!$B$2,People!$A$2, 0))))</f>
        <v>Cassandra Brandow</v>
      </c>
      <c r="W589" s="3" t="str">
        <f>IFERROR(INDEX(Returns!$A$2:$A$801, MATCH(B589, Returns!$B$2:$B$801, 0)), "No Data")</f>
        <v>No Data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 = People!$B$5, People!$A$5, IF(M590 = People!$B$4,People!$A$4, IF(M590 = People!$B$3, People!$A$3, IF(M590 = People!$B$2,People!$A$2, 0))))</f>
        <v>Anna Andreadi</v>
      </c>
      <c r="W590" s="3" t="str">
        <f>IFERROR(INDEX(Returns!$A$2:$A$801, MATCH(B590, Returns!$B$2:$B$801, 0)), "No Data")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 = People!$B$5, People!$A$5, IF(M591 = People!$B$4,People!$A$4, IF(M591 = People!$B$3, People!$A$3, IF(M591 = People!$B$2,People!$A$2, 0))))</f>
        <v>Anna Andreadi</v>
      </c>
      <c r="W591" s="3" t="str">
        <f>IFERROR(INDEX(Returns!$A$2:$A$801, MATCH(B591, Returns!$B$2:$B$801, 0)), "No Data")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 = People!$B$5, People!$A$5, IF(M592 = People!$B$4,People!$A$4, IF(M592 = People!$B$3, People!$A$3, IF(M592 = People!$B$2,People!$A$2, 0))))</f>
        <v>Anna Andreadi</v>
      </c>
      <c r="W592" s="3" t="str">
        <f>IFERROR(INDEX(Returns!$A$2:$A$801, MATCH(B592, Returns!$B$2:$B$801, 0)), "No Data")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 = People!$B$5, People!$A$5, IF(M593 = People!$B$4,People!$A$4, IF(M593 = People!$B$3, People!$A$3, IF(M593 = People!$B$2,People!$A$2, 0))))</f>
        <v>Anna Andreadi</v>
      </c>
      <c r="W593" s="3" t="str">
        <f>IFERROR(INDEX(Returns!$A$2:$A$801, MATCH(B593, Returns!$B$2:$B$801, 0)), "No Data")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 = People!$B$5, People!$A$5, IF(M594 = People!$B$4,People!$A$4, IF(M594 = People!$B$3, People!$A$3, IF(M594 = People!$B$2,People!$A$2, 0))))</f>
        <v>Kelly Williams</v>
      </c>
      <c r="W594" s="3" t="str">
        <f>IFERROR(INDEX(Returns!$A$2:$A$801, MATCH(B594, Returns!$B$2:$B$801, 0)), "No Data")</f>
        <v>No Data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 = People!$B$5, People!$A$5, IF(M595 = People!$B$4,People!$A$4, IF(M595 = People!$B$3, People!$A$3, IF(M595 = People!$B$2,People!$A$2, 0))))</f>
        <v>Kelly Williams</v>
      </c>
      <c r="W595" s="3" t="str">
        <f>IFERROR(INDEX(Returns!$A$2:$A$801, MATCH(B595, Returns!$B$2:$B$801, 0)), "No Data")</f>
        <v>No Data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 = People!$B$5, People!$A$5, IF(M596 = People!$B$4,People!$A$4, IF(M596 = People!$B$3, People!$A$3, IF(M596 = People!$B$2,People!$A$2, 0))))</f>
        <v>Anna Andreadi</v>
      </c>
      <c r="W596" s="3" t="str">
        <f>IFERROR(INDEX(Returns!$A$2:$A$801, MATCH(B596, Returns!$B$2:$B$801, 0)), "No Data")</f>
        <v>No Data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 = People!$B$5, People!$A$5, IF(M597 = People!$B$4,People!$A$4, IF(M597 = People!$B$3, People!$A$3, IF(M597 = People!$B$2,People!$A$2, 0))))</f>
        <v>Anna Andreadi</v>
      </c>
      <c r="W597" s="3" t="str">
        <f>IFERROR(INDEX(Returns!$A$2:$A$801, MATCH(B597, Returns!$B$2:$B$801, 0)), "No Data")</f>
        <v>No Data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 = People!$B$5, People!$A$5, IF(M598 = People!$B$4,People!$A$4, IF(M598 = People!$B$3, People!$A$3, IF(M598 = People!$B$2,People!$A$2, 0))))</f>
        <v>Anna Andreadi</v>
      </c>
      <c r="W598" s="3" t="str">
        <f>IFERROR(INDEX(Returns!$A$2:$A$801, MATCH(B598, Returns!$B$2:$B$801, 0)), "No Data")</f>
        <v>No Data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 = People!$B$5, People!$A$5, IF(M599 = People!$B$4,People!$A$4, IF(M599 = People!$B$3, People!$A$3, IF(M599 = People!$B$2,People!$A$2, 0))))</f>
        <v>Anna Andreadi</v>
      </c>
      <c r="W599" s="3" t="str">
        <f>IFERROR(INDEX(Returns!$A$2:$A$801, MATCH(B599, Returns!$B$2:$B$801, 0)), "No Data")</f>
        <v>No Data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 = People!$B$5, People!$A$5, IF(M600 = People!$B$4,People!$A$4, IF(M600 = People!$B$3, People!$A$3, IF(M600 = People!$B$2,People!$A$2, 0))))</f>
        <v>Chuck Magee</v>
      </c>
      <c r="W600" s="3" t="str">
        <f>IFERROR(INDEX(Returns!$A$2:$A$801, MATCH(B600, Returns!$B$2:$B$801, 0)), "No Data")</f>
        <v>No Data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 = People!$B$5, People!$A$5, IF(M601 = People!$B$4,People!$A$4, IF(M601 = People!$B$3, People!$A$3, IF(M601 = People!$B$2,People!$A$2, 0))))</f>
        <v>Chuck Magee</v>
      </c>
      <c r="W601" s="3" t="str">
        <f>IFERROR(INDEX(Returns!$A$2:$A$801, MATCH(B601, Returns!$B$2:$B$801, 0)), "No Data")</f>
        <v>No Data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 = People!$B$5, People!$A$5, IF(M602 = People!$B$4,People!$A$4, IF(M602 = People!$B$3, People!$A$3, IF(M602 = People!$B$2,People!$A$2, 0))))</f>
        <v>Chuck Magee</v>
      </c>
      <c r="W602" s="3" t="str">
        <f>IFERROR(INDEX(Returns!$A$2:$A$801, MATCH(B602, Returns!$B$2:$B$801, 0)), "No Data")</f>
        <v>No Data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 = People!$B$5, People!$A$5, IF(M603 = People!$B$4,People!$A$4, IF(M603 = People!$B$3, People!$A$3, IF(M603 = People!$B$2,People!$A$2, 0))))</f>
        <v>Chuck Magee</v>
      </c>
      <c r="W603" s="3" t="str">
        <f>IFERROR(INDEX(Returns!$A$2:$A$801, MATCH(B603, Returns!$B$2:$B$801, 0)), "No Data")</f>
        <v>No Data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 = People!$B$5, People!$A$5, IF(M604 = People!$B$4,People!$A$4, IF(M604 = People!$B$3, People!$A$3, IF(M604 = People!$B$2,People!$A$2, 0))))</f>
        <v>Cassandra Brandow</v>
      </c>
      <c r="W604" s="3" t="str">
        <f>IFERROR(INDEX(Returns!$A$2:$A$801, MATCH(B604, Returns!$B$2:$B$801, 0)), "No Data")</f>
        <v>No Data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 = People!$B$5, People!$A$5, IF(M605 = People!$B$4,People!$A$4, IF(M605 = People!$B$3, People!$A$3, IF(M605 = People!$B$2,People!$A$2, 0))))</f>
        <v>Cassandra Brandow</v>
      </c>
      <c r="W605" s="3" t="str">
        <f>IFERROR(INDEX(Returns!$A$2:$A$801, MATCH(B605, Returns!$B$2:$B$801, 0)), "No Data")</f>
        <v>No Data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 = People!$B$5, People!$A$5, IF(M606 = People!$B$4,People!$A$4, IF(M606 = People!$B$3, People!$A$3, IF(M606 = People!$B$2,People!$A$2, 0))))</f>
        <v>Cassandra Brandow</v>
      </c>
      <c r="W606" s="3" t="str">
        <f>IFERROR(INDEX(Returns!$A$2:$A$801, MATCH(B606, Returns!$B$2:$B$801, 0)), "No Data")</f>
        <v>No Data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 = People!$B$5, People!$A$5, IF(M607 = People!$B$4,People!$A$4, IF(M607 = People!$B$3, People!$A$3, IF(M607 = People!$B$2,People!$A$2, 0))))</f>
        <v>Cassandra Brandow</v>
      </c>
      <c r="W607" s="3" t="str">
        <f>IFERROR(INDEX(Returns!$A$2:$A$801, MATCH(B607, Returns!$B$2:$B$801, 0)), "No Data")</f>
        <v>No Data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 = People!$B$5, People!$A$5, IF(M608 = People!$B$4,People!$A$4, IF(M608 = People!$B$3, People!$A$3, IF(M608 = People!$B$2,People!$A$2, 0))))</f>
        <v>Cassandra Brandow</v>
      </c>
      <c r="W608" s="3" t="str">
        <f>IFERROR(INDEX(Returns!$A$2:$A$801, MATCH(B608, Returns!$B$2:$B$801, 0)), "No Data")</f>
        <v>No Data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 = People!$B$5, People!$A$5, IF(M609 = People!$B$4,People!$A$4, IF(M609 = People!$B$3, People!$A$3, IF(M609 = People!$B$2,People!$A$2, 0))))</f>
        <v>Chuck Magee</v>
      </c>
      <c r="W609" s="3" t="str">
        <f>IFERROR(INDEX(Returns!$A$2:$A$801, MATCH(B609, Returns!$B$2:$B$801, 0)), "No Data")</f>
        <v>No Data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 = People!$B$5, People!$A$5, IF(M610 = People!$B$4,People!$A$4, IF(M610 = People!$B$3, People!$A$3, IF(M610 = People!$B$2,People!$A$2, 0))))</f>
        <v>Chuck Magee</v>
      </c>
      <c r="W610" s="3" t="str">
        <f>IFERROR(INDEX(Returns!$A$2:$A$801, MATCH(B610, Returns!$B$2:$B$801, 0)), "No Data")</f>
        <v>No Data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 = People!$B$5, People!$A$5, IF(M611 = People!$B$4,People!$A$4, IF(M611 = People!$B$3, People!$A$3, IF(M611 = People!$B$2,People!$A$2, 0))))</f>
        <v>Chuck Magee</v>
      </c>
      <c r="W611" s="3" t="str">
        <f>IFERROR(INDEX(Returns!$A$2:$A$801, MATCH(B611, Returns!$B$2:$B$801, 0)), "No Data")</f>
        <v>No Data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 = People!$B$5, People!$A$5, IF(M612 = People!$B$4,People!$A$4, IF(M612 = People!$B$3, People!$A$3, IF(M612 = People!$B$2,People!$A$2, 0))))</f>
        <v>Kelly Williams</v>
      </c>
      <c r="W612" s="3" t="str">
        <f>IFERROR(INDEX(Returns!$A$2:$A$801, MATCH(B612, Returns!$B$2:$B$801, 0)), "No Data")</f>
        <v>No Data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 = People!$B$5, People!$A$5, IF(M613 = People!$B$4,People!$A$4, IF(M613 = People!$B$3, People!$A$3, IF(M613 = People!$B$2,People!$A$2, 0))))</f>
        <v>Kelly Williams</v>
      </c>
      <c r="W613" s="3" t="str">
        <f>IFERROR(INDEX(Returns!$A$2:$A$801, MATCH(B613, Returns!$B$2:$B$801, 0)), "No Data")</f>
        <v>No Data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 = People!$B$5, People!$A$5, IF(M614 = People!$B$4,People!$A$4, IF(M614 = People!$B$3, People!$A$3, IF(M614 = People!$B$2,People!$A$2, 0))))</f>
        <v>Chuck Magee</v>
      </c>
      <c r="W614" s="3" t="str">
        <f>IFERROR(INDEX(Returns!$A$2:$A$801, MATCH(B614, Returns!$B$2:$B$801, 0)), "No Data")</f>
        <v>No Data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 = People!$B$5, People!$A$5, IF(M615 = People!$B$4,People!$A$4, IF(M615 = People!$B$3, People!$A$3, IF(M615 = People!$B$2,People!$A$2, 0))))</f>
        <v>Chuck Magee</v>
      </c>
      <c r="W615" s="3" t="str">
        <f>IFERROR(INDEX(Returns!$A$2:$A$801, MATCH(B615, Returns!$B$2:$B$801, 0)), "No Data")</f>
        <v>No Data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 = People!$B$5, People!$A$5, IF(M616 = People!$B$4,People!$A$4, IF(M616 = People!$B$3, People!$A$3, IF(M616 = People!$B$2,People!$A$2, 0))))</f>
        <v>Chuck Magee</v>
      </c>
      <c r="W616" s="3" t="str">
        <f>IFERROR(INDEX(Returns!$A$2:$A$801, MATCH(B616, Returns!$B$2:$B$801, 0)), "No Data")</f>
        <v>No Data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 = People!$B$5, People!$A$5, IF(M617 = People!$B$4,People!$A$4, IF(M617 = People!$B$3, People!$A$3, IF(M617 = People!$B$2,People!$A$2, 0))))</f>
        <v>Chuck Magee</v>
      </c>
      <c r="W617" s="3" t="str">
        <f>IFERROR(INDEX(Returns!$A$2:$A$801, MATCH(B617, Returns!$B$2:$B$801, 0)), "No Data")</f>
        <v>No Data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 = People!$B$5, People!$A$5, IF(M618 = People!$B$4,People!$A$4, IF(M618 = People!$B$3, People!$A$3, IF(M618 = People!$B$2,People!$A$2, 0))))</f>
        <v>Chuck Magee</v>
      </c>
      <c r="W618" s="3" t="str">
        <f>IFERROR(INDEX(Returns!$A$2:$A$801, MATCH(B618, Returns!$B$2:$B$801, 0)), "No Data")</f>
        <v>No Data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 = People!$B$5, People!$A$5, IF(M619 = People!$B$4,People!$A$4, IF(M619 = People!$B$3, People!$A$3, IF(M619 = People!$B$2,People!$A$2, 0))))</f>
        <v>Chuck Magee</v>
      </c>
      <c r="W619" s="3" t="str">
        <f>IFERROR(INDEX(Returns!$A$2:$A$801, MATCH(B619, Returns!$B$2:$B$801, 0)), "No Data")</f>
        <v>No Data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 = People!$B$5, People!$A$5, IF(M620 = People!$B$4,People!$A$4, IF(M620 = People!$B$3, People!$A$3, IF(M620 = People!$B$2,People!$A$2, 0))))</f>
        <v>Chuck Magee</v>
      </c>
      <c r="W620" s="3" t="str">
        <f>IFERROR(INDEX(Returns!$A$2:$A$801, MATCH(B620, Returns!$B$2:$B$801, 0)), "No Data")</f>
        <v>No Data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 = People!$B$5, People!$A$5, IF(M621 = People!$B$4,People!$A$4, IF(M621 = People!$B$3, People!$A$3, IF(M621 = People!$B$2,People!$A$2, 0))))</f>
        <v>Chuck Magee</v>
      </c>
      <c r="W621" s="3" t="str">
        <f>IFERROR(INDEX(Returns!$A$2:$A$801, MATCH(B621, Returns!$B$2:$B$801, 0)), "No Data")</f>
        <v>No Data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 = People!$B$5, People!$A$5, IF(M622 = People!$B$4,People!$A$4, IF(M622 = People!$B$3, People!$A$3, IF(M622 = People!$B$2,People!$A$2, 0))))</f>
        <v>Chuck Magee</v>
      </c>
      <c r="W622" s="3" t="str">
        <f>IFERROR(INDEX(Returns!$A$2:$A$801, MATCH(B622, Returns!$B$2:$B$801, 0)), "No Data")</f>
        <v>No Data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 = People!$B$5, People!$A$5, IF(M623 = People!$B$4,People!$A$4, IF(M623 = People!$B$3, People!$A$3, IF(M623 = People!$B$2,People!$A$2, 0))))</f>
        <v>Kelly Williams</v>
      </c>
      <c r="W623" s="3" t="str">
        <f>IFERROR(INDEX(Returns!$A$2:$A$801, MATCH(B623, Returns!$B$2:$B$801, 0)), "No Data")</f>
        <v>No Data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 = People!$B$5, People!$A$5, IF(M624 = People!$B$4,People!$A$4, IF(M624 = People!$B$3, People!$A$3, IF(M624 = People!$B$2,People!$A$2, 0))))</f>
        <v>Kelly Williams</v>
      </c>
      <c r="W624" s="3" t="str">
        <f>IFERROR(INDEX(Returns!$A$2:$A$801, MATCH(B624, Returns!$B$2:$B$801, 0)), "No Data")</f>
        <v>No Data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 = People!$B$5, People!$A$5, IF(M625 = People!$B$4,People!$A$4, IF(M625 = People!$B$3, People!$A$3, IF(M625 = People!$B$2,People!$A$2, 0))))</f>
        <v>Kelly Williams</v>
      </c>
      <c r="W625" s="3" t="str">
        <f>IFERROR(INDEX(Returns!$A$2:$A$801, MATCH(B625, Returns!$B$2:$B$801, 0)), "No Data")</f>
        <v>No Data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 = People!$B$5, People!$A$5, IF(M626 = People!$B$4,People!$A$4, IF(M626 = People!$B$3, People!$A$3, IF(M626 = People!$B$2,People!$A$2, 0))))</f>
        <v>Kelly Williams</v>
      </c>
      <c r="W626" s="3" t="str">
        <f>IFERROR(INDEX(Returns!$A$2:$A$801, MATCH(B626, Returns!$B$2:$B$801, 0)), "No Data")</f>
        <v>No Data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 = People!$B$5, People!$A$5, IF(M627 = People!$B$4,People!$A$4, IF(M627 = People!$B$3, People!$A$3, IF(M627 = People!$B$2,People!$A$2, 0))))</f>
        <v>Kelly Williams</v>
      </c>
      <c r="W627" s="3" t="str">
        <f>IFERROR(INDEX(Returns!$A$2:$A$801, MATCH(B627, Returns!$B$2:$B$801, 0)), "No Data")</f>
        <v>No Data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 = People!$B$5, People!$A$5, IF(M628 = People!$B$4,People!$A$4, IF(M628 = People!$B$3, People!$A$3, IF(M628 = People!$B$2,People!$A$2, 0))))</f>
        <v>Chuck Magee</v>
      </c>
      <c r="W628" s="3" t="str">
        <f>IFERROR(INDEX(Returns!$A$2:$A$801, MATCH(B628, Returns!$B$2:$B$801, 0)), "No Data")</f>
        <v>No Data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 = People!$B$5, People!$A$5, IF(M629 = People!$B$4,People!$A$4, IF(M629 = People!$B$3, People!$A$3, IF(M629 = People!$B$2,People!$A$2, 0))))</f>
        <v>Anna Andreadi</v>
      </c>
      <c r="W629" s="3" t="str">
        <f>IFERROR(INDEX(Returns!$A$2:$A$801, MATCH(B629, Returns!$B$2:$B$801, 0)), "No Data")</f>
        <v>No Data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 = People!$B$5, People!$A$5, IF(M630 = People!$B$4,People!$A$4, IF(M630 = People!$B$3, People!$A$3, IF(M630 = People!$B$2,People!$A$2, 0))))</f>
        <v>Anna Andreadi</v>
      </c>
      <c r="W630" s="3" t="str">
        <f>IFERROR(INDEX(Returns!$A$2:$A$801, MATCH(B630, Returns!$B$2:$B$801, 0)), "No Data")</f>
        <v>No Data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 = People!$B$5, People!$A$5, IF(M631 = People!$B$4,People!$A$4, IF(M631 = People!$B$3, People!$A$3, IF(M631 = People!$B$2,People!$A$2, 0))))</f>
        <v>Anna Andreadi</v>
      </c>
      <c r="W631" s="3" t="str">
        <f>IFERROR(INDEX(Returns!$A$2:$A$801, MATCH(B631, Returns!$B$2:$B$801, 0)), "No Data")</f>
        <v>No Data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 = People!$B$5, People!$A$5, IF(M632 = People!$B$4,People!$A$4, IF(M632 = People!$B$3, People!$A$3, IF(M632 = People!$B$2,People!$A$2, 0))))</f>
        <v>Anna Andreadi</v>
      </c>
      <c r="W632" s="3" t="str">
        <f>IFERROR(INDEX(Returns!$A$2:$A$801, MATCH(B632, Returns!$B$2:$B$801, 0)), "No Data")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 = People!$B$5, People!$A$5, IF(M633 = People!$B$4,People!$A$4, IF(M633 = People!$B$3, People!$A$3, IF(M633 = People!$B$2,People!$A$2, 0))))</f>
        <v>Anna Andreadi</v>
      </c>
      <c r="W633" s="3" t="str">
        <f>IFERROR(INDEX(Returns!$A$2:$A$801, MATCH(B633, Returns!$B$2:$B$801, 0)), "No Data")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 = People!$B$5, People!$A$5, IF(M634 = People!$B$4,People!$A$4, IF(M634 = People!$B$3, People!$A$3, IF(M634 = People!$B$2,People!$A$2, 0))))</f>
        <v>Anna Andreadi</v>
      </c>
      <c r="W634" s="3" t="str">
        <f>IFERROR(INDEX(Returns!$A$2:$A$801, MATCH(B634, Returns!$B$2:$B$801, 0)), "No Data")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 = People!$B$5, People!$A$5, IF(M635 = People!$B$4,People!$A$4, IF(M635 = People!$B$3, People!$A$3, IF(M635 = People!$B$2,People!$A$2, 0))))</f>
        <v>Cassandra Brandow</v>
      </c>
      <c r="W635" s="3" t="str">
        <f>IFERROR(INDEX(Returns!$A$2:$A$801, MATCH(B635, Returns!$B$2:$B$801, 0)), "No Data")</f>
        <v>No Data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 = People!$B$5, People!$A$5, IF(M636 = People!$B$4,People!$A$4, IF(M636 = People!$B$3, People!$A$3, IF(M636 = People!$B$2,People!$A$2, 0))))</f>
        <v>Cassandra Brandow</v>
      </c>
      <c r="W636" s="3" t="str">
        <f>IFERROR(INDEX(Returns!$A$2:$A$801, MATCH(B636, Returns!$B$2:$B$801, 0)), "No Data")</f>
        <v>No Data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 = People!$B$5, People!$A$5, IF(M637 = People!$B$4,People!$A$4, IF(M637 = People!$B$3, People!$A$3, IF(M637 = People!$B$2,People!$A$2, 0))))</f>
        <v>Cassandra Brandow</v>
      </c>
      <c r="W637" s="3" t="str">
        <f>IFERROR(INDEX(Returns!$A$2:$A$801, MATCH(B637, Returns!$B$2:$B$801, 0)), "No Data")</f>
        <v>No Data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 = People!$B$5, People!$A$5, IF(M638 = People!$B$4,People!$A$4, IF(M638 = People!$B$3, People!$A$3, IF(M638 = People!$B$2,People!$A$2, 0))))</f>
        <v>Anna Andreadi</v>
      </c>
      <c r="W638" s="3" t="str">
        <f>IFERROR(INDEX(Returns!$A$2:$A$801, MATCH(B638, Returns!$B$2:$B$801, 0)), "No Data")</f>
        <v>No Data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 = People!$B$5, People!$A$5, IF(M639 = People!$B$4,People!$A$4, IF(M639 = People!$B$3, People!$A$3, IF(M639 = People!$B$2,People!$A$2, 0))))</f>
        <v>Anna Andreadi</v>
      </c>
      <c r="W639" s="3" t="str">
        <f>IFERROR(INDEX(Returns!$A$2:$A$801, MATCH(B639, Returns!$B$2:$B$801, 0)), "No Data")</f>
        <v>No Data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 = People!$B$5, People!$A$5, IF(M640 = People!$B$4,People!$A$4, IF(M640 = People!$B$3, People!$A$3, IF(M640 = People!$B$2,People!$A$2, 0))))</f>
        <v>Anna Andreadi</v>
      </c>
      <c r="W640" s="3" t="str">
        <f>IFERROR(INDEX(Returns!$A$2:$A$801, MATCH(B640, Returns!$B$2:$B$801, 0)), "No Data")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 = People!$B$5, People!$A$5, IF(M641 = People!$B$4,People!$A$4, IF(M641 = People!$B$3, People!$A$3, IF(M641 = People!$B$2,People!$A$2, 0))))</f>
        <v>Anna Andreadi</v>
      </c>
      <c r="W641" s="3" t="str">
        <f>IFERROR(INDEX(Returns!$A$2:$A$801, MATCH(B641, Returns!$B$2:$B$801, 0)), "No Data")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 = People!$B$5, People!$A$5, IF(M642 = People!$B$4,People!$A$4, IF(M642 = People!$B$3, People!$A$3, IF(M642 = People!$B$2,People!$A$2, 0))))</f>
        <v>Kelly Williams</v>
      </c>
      <c r="W642" s="3" t="str">
        <f>IFERROR(INDEX(Returns!$A$2:$A$801, MATCH(B642, Returns!$B$2:$B$801, 0)), "No Data")</f>
        <v>No Data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 = People!$B$5, People!$A$5, IF(M643 = People!$B$4,People!$A$4, IF(M643 = People!$B$3, People!$A$3, IF(M643 = People!$B$2,People!$A$2, 0))))</f>
        <v>Anna Andreadi</v>
      </c>
      <c r="W643" s="3" t="str">
        <f>IFERROR(INDEX(Returns!$A$2:$A$801, MATCH(B643, Returns!$B$2:$B$801, 0)), "No Data")</f>
        <v>No Data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 = People!$B$5, People!$A$5, IF(M644 = People!$B$4,People!$A$4, IF(M644 = People!$B$3, People!$A$3, IF(M644 = People!$B$2,People!$A$2, 0))))</f>
        <v>Anna Andreadi</v>
      </c>
      <c r="W644" s="3" t="str">
        <f>IFERROR(INDEX(Returns!$A$2:$A$801, MATCH(B644, Returns!$B$2:$B$801, 0)), "No Data")</f>
        <v>No Data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 = People!$B$5, People!$A$5, IF(M645 = People!$B$4,People!$A$4, IF(M645 = People!$B$3, People!$A$3, IF(M645 = People!$B$2,People!$A$2, 0))))</f>
        <v>Kelly Williams</v>
      </c>
      <c r="W645" s="3" t="str">
        <f>IFERROR(INDEX(Returns!$A$2:$A$801, MATCH(B645, Returns!$B$2:$B$801, 0)), "No Data")</f>
        <v>No Data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 = People!$B$5, People!$A$5, IF(M646 = People!$B$4,People!$A$4, IF(M646 = People!$B$3, People!$A$3, IF(M646 = People!$B$2,People!$A$2, 0))))</f>
        <v>Chuck Magee</v>
      </c>
      <c r="W646" s="3" t="str">
        <f>IFERROR(INDEX(Returns!$A$2:$A$801, MATCH(B646, Returns!$B$2:$B$801, 0)), "No Data")</f>
        <v>No Data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 = People!$B$5, People!$A$5, IF(M647 = People!$B$4,People!$A$4, IF(M647 = People!$B$3, People!$A$3, IF(M647 = People!$B$2,People!$A$2, 0))))</f>
        <v>Kelly Williams</v>
      </c>
      <c r="W647" s="3" t="str">
        <f>IFERROR(INDEX(Returns!$A$2:$A$801, MATCH(B647, Returns!$B$2:$B$801, 0)), "No Data")</f>
        <v>No Data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 = People!$B$5, People!$A$5, IF(M648 = People!$B$4,People!$A$4, IF(M648 = People!$B$3, People!$A$3, IF(M648 = People!$B$2,People!$A$2, 0))))</f>
        <v>Anna Andreadi</v>
      </c>
      <c r="W648" s="3" t="str">
        <f>IFERROR(INDEX(Returns!$A$2:$A$801, MATCH(B648, Returns!$B$2:$B$801, 0)), "No Data")</f>
        <v>No Data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 = People!$B$5, People!$A$5, IF(M649 = People!$B$4,People!$A$4, IF(M649 = People!$B$3, People!$A$3, IF(M649 = People!$B$2,People!$A$2, 0))))</f>
        <v>Anna Andreadi</v>
      </c>
      <c r="W649" s="3" t="str">
        <f>IFERROR(INDEX(Returns!$A$2:$A$801, MATCH(B649, Returns!$B$2:$B$801, 0)), "No Data")</f>
        <v>No Data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 = People!$B$5, People!$A$5, IF(M650 = People!$B$4,People!$A$4, IF(M650 = People!$B$3, People!$A$3, IF(M650 = People!$B$2,People!$A$2, 0))))</f>
        <v>Anna Andreadi</v>
      </c>
      <c r="W650" s="3" t="str">
        <f>IFERROR(INDEX(Returns!$A$2:$A$801, MATCH(B650, Returns!$B$2:$B$801, 0)), "No Data")</f>
        <v>No Data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 = People!$B$5, People!$A$5, IF(M651 = People!$B$4,People!$A$4, IF(M651 = People!$B$3, People!$A$3, IF(M651 = People!$B$2,People!$A$2, 0))))</f>
        <v>Anna Andreadi</v>
      </c>
      <c r="W651" s="3" t="str">
        <f>IFERROR(INDEX(Returns!$A$2:$A$801, MATCH(B651, Returns!$B$2:$B$801, 0)), "No Data")</f>
        <v>No Data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 = People!$B$5, People!$A$5, IF(M652 = People!$B$4,People!$A$4, IF(M652 = People!$B$3, People!$A$3, IF(M652 = People!$B$2,People!$A$2, 0))))</f>
        <v>Anna Andreadi</v>
      </c>
      <c r="W652" s="3" t="str">
        <f>IFERROR(INDEX(Returns!$A$2:$A$801, MATCH(B652, Returns!$B$2:$B$801, 0)), "No Data")</f>
        <v>No Data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 = People!$B$5, People!$A$5, IF(M653 = People!$B$4,People!$A$4, IF(M653 = People!$B$3, People!$A$3, IF(M653 = People!$B$2,People!$A$2, 0))))</f>
        <v>Chuck Magee</v>
      </c>
      <c r="W653" s="3" t="str">
        <f>IFERROR(INDEX(Returns!$A$2:$A$801, MATCH(B653, Returns!$B$2:$B$801, 0)), "No Data")</f>
        <v>No Data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 = People!$B$5, People!$A$5, IF(M654 = People!$B$4,People!$A$4, IF(M654 = People!$B$3, People!$A$3, IF(M654 = People!$B$2,People!$A$2, 0))))</f>
        <v>Chuck Magee</v>
      </c>
      <c r="W654" s="3" t="str">
        <f>IFERROR(INDEX(Returns!$A$2:$A$801, MATCH(B654, Returns!$B$2:$B$801, 0)), "No Data")</f>
        <v>No Data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 = People!$B$5, People!$A$5, IF(M655 = People!$B$4,People!$A$4, IF(M655 = People!$B$3, People!$A$3, IF(M655 = People!$B$2,People!$A$2, 0))))</f>
        <v>Chuck Magee</v>
      </c>
      <c r="W655" s="3" t="str">
        <f>IFERROR(INDEX(Returns!$A$2:$A$801, MATCH(B655, Returns!$B$2:$B$801, 0)), "No Data")</f>
        <v>No Data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 = People!$B$5, People!$A$5, IF(M656 = People!$B$4,People!$A$4, IF(M656 = People!$B$3, People!$A$3, IF(M656 = People!$B$2,People!$A$2, 0))))</f>
        <v>Chuck Magee</v>
      </c>
      <c r="W656" s="3" t="str">
        <f>IFERROR(INDEX(Returns!$A$2:$A$801, MATCH(B656, Returns!$B$2:$B$801, 0)), "No Data")</f>
        <v>No Data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 = People!$B$5, People!$A$5, IF(M657 = People!$B$4,People!$A$4, IF(M657 = People!$B$3, People!$A$3, IF(M657 = People!$B$2,People!$A$2, 0))))</f>
        <v>Chuck Magee</v>
      </c>
      <c r="W657" s="3" t="str">
        <f>IFERROR(INDEX(Returns!$A$2:$A$801, MATCH(B657, Returns!$B$2:$B$801, 0)), "No Data")</f>
        <v>No Data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 = People!$B$5, People!$A$5, IF(M658 = People!$B$4,People!$A$4, IF(M658 = People!$B$3, People!$A$3, IF(M658 = People!$B$2,People!$A$2, 0))))</f>
        <v>Chuck Magee</v>
      </c>
      <c r="W658" s="3" t="str">
        <f>IFERROR(INDEX(Returns!$A$2:$A$801, MATCH(B658, Returns!$B$2:$B$801, 0)), "No Data")</f>
        <v>No Data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 = People!$B$5, People!$A$5, IF(M659 = People!$B$4,People!$A$4, IF(M659 = People!$B$3, People!$A$3, IF(M659 = People!$B$2,People!$A$2, 0))))</f>
        <v>Kelly Williams</v>
      </c>
      <c r="W659" s="3" t="str">
        <f>IFERROR(INDEX(Returns!$A$2:$A$801, MATCH(B659, Returns!$B$2:$B$801, 0)), "No Data")</f>
        <v>No Data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 = People!$B$5, People!$A$5, IF(M660 = People!$B$4,People!$A$4, IF(M660 = People!$B$3, People!$A$3, IF(M660 = People!$B$2,People!$A$2, 0))))</f>
        <v>Kelly Williams</v>
      </c>
      <c r="W660" s="3" t="str">
        <f>IFERROR(INDEX(Returns!$A$2:$A$801, MATCH(B660, Returns!$B$2:$B$801, 0)), "No Data")</f>
        <v>No Data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 = People!$B$5, People!$A$5, IF(M661 = People!$B$4,People!$A$4, IF(M661 = People!$B$3, People!$A$3, IF(M661 = People!$B$2,People!$A$2, 0))))</f>
        <v>Kelly Williams</v>
      </c>
      <c r="W661" s="3" t="str">
        <f>IFERROR(INDEX(Returns!$A$2:$A$801, MATCH(B661, Returns!$B$2:$B$801, 0)), "No Data")</f>
        <v>No Data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 = People!$B$5, People!$A$5, IF(M662 = People!$B$4,People!$A$4, IF(M662 = People!$B$3, People!$A$3, IF(M662 = People!$B$2,People!$A$2, 0))))</f>
        <v>Kelly Williams</v>
      </c>
      <c r="W662" s="3" t="str">
        <f>IFERROR(INDEX(Returns!$A$2:$A$801, MATCH(B662, Returns!$B$2:$B$801, 0)), "No Data")</f>
        <v>No Data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 = People!$B$5, People!$A$5, IF(M663 = People!$B$4,People!$A$4, IF(M663 = People!$B$3, People!$A$3, IF(M663 = People!$B$2,People!$A$2, 0))))</f>
        <v>Kelly Williams</v>
      </c>
      <c r="W663" s="3" t="str">
        <f>IFERROR(INDEX(Returns!$A$2:$A$801, MATCH(B663, Returns!$B$2:$B$801, 0)), "No Data")</f>
        <v>No Data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 = People!$B$5, People!$A$5, IF(M664 = People!$B$4,People!$A$4, IF(M664 = People!$B$3, People!$A$3, IF(M664 = People!$B$2,People!$A$2, 0))))</f>
        <v>Kelly Williams</v>
      </c>
      <c r="W664" s="3" t="str">
        <f>IFERROR(INDEX(Returns!$A$2:$A$801, MATCH(B664, Returns!$B$2:$B$801, 0)), "No Data")</f>
        <v>No Data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 = People!$B$5, People!$A$5, IF(M665 = People!$B$4,People!$A$4, IF(M665 = People!$B$3, People!$A$3, IF(M665 = People!$B$2,People!$A$2, 0))))</f>
        <v>Chuck Magee</v>
      </c>
      <c r="W665" s="3" t="str">
        <f>IFERROR(INDEX(Returns!$A$2:$A$801, MATCH(B665, Returns!$B$2:$B$801, 0)), "No Data")</f>
        <v>No Data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 = People!$B$5, People!$A$5, IF(M666 = People!$B$4,People!$A$4, IF(M666 = People!$B$3, People!$A$3, IF(M666 = People!$B$2,People!$A$2, 0))))</f>
        <v>Cassandra Brandow</v>
      </c>
      <c r="W666" s="3" t="str">
        <f>IFERROR(INDEX(Returns!$A$2:$A$801, MATCH(B666, Returns!$B$2:$B$801, 0)), "No Data")</f>
        <v>No Data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 = People!$B$5, People!$A$5, IF(M667 = People!$B$4,People!$A$4, IF(M667 = People!$B$3, People!$A$3, IF(M667 = People!$B$2,People!$A$2, 0))))</f>
        <v>Kelly Williams</v>
      </c>
      <c r="W667" s="3" t="str">
        <f>IFERROR(INDEX(Returns!$A$2:$A$801, MATCH(B667, Returns!$B$2:$B$801, 0)), "No Data")</f>
        <v>No Data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 = People!$B$5, People!$A$5, IF(M668 = People!$B$4,People!$A$4, IF(M668 = People!$B$3, People!$A$3, IF(M668 = People!$B$2,People!$A$2, 0))))</f>
        <v>Kelly Williams</v>
      </c>
      <c r="W668" s="3" t="str">
        <f>IFERROR(INDEX(Returns!$A$2:$A$801, MATCH(B668, Returns!$B$2:$B$801, 0)), "No Data")</f>
        <v>No Data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 = People!$B$5, People!$A$5, IF(M669 = People!$B$4,People!$A$4, IF(M669 = People!$B$3, People!$A$3, IF(M669 = People!$B$2,People!$A$2, 0))))</f>
        <v>Kelly Williams</v>
      </c>
      <c r="W669" s="3" t="str">
        <f>IFERROR(INDEX(Returns!$A$2:$A$801, MATCH(B669, Returns!$B$2:$B$801, 0)), "No Data")</f>
        <v>No Data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 = People!$B$5, People!$A$5, IF(M670 = People!$B$4,People!$A$4, IF(M670 = People!$B$3, People!$A$3, IF(M670 = People!$B$2,People!$A$2, 0))))</f>
        <v>Chuck Magee</v>
      </c>
      <c r="W670" s="3" t="str">
        <f>IFERROR(INDEX(Returns!$A$2:$A$801, MATCH(B670, Returns!$B$2:$B$801, 0)), "No Data")</f>
        <v>No Data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 = People!$B$5, People!$A$5, IF(M671 = People!$B$4,People!$A$4, IF(M671 = People!$B$3, People!$A$3, IF(M671 = People!$B$2,People!$A$2, 0))))</f>
        <v>Kelly Williams</v>
      </c>
      <c r="W671" s="3" t="str">
        <f>IFERROR(INDEX(Returns!$A$2:$A$801, MATCH(B671, Returns!$B$2:$B$801, 0)), "No Data")</f>
        <v>No Data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 = People!$B$5, People!$A$5, IF(M672 = People!$B$4,People!$A$4, IF(M672 = People!$B$3, People!$A$3, IF(M672 = People!$B$2,People!$A$2, 0))))</f>
        <v>Kelly Williams</v>
      </c>
      <c r="W672" s="3" t="str">
        <f>IFERROR(INDEX(Returns!$A$2:$A$801, MATCH(B672, Returns!$B$2:$B$801, 0)), "No Data")</f>
        <v>No Data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 = People!$B$5, People!$A$5, IF(M673 = People!$B$4,People!$A$4, IF(M673 = People!$B$3, People!$A$3, IF(M673 = People!$B$2,People!$A$2, 0))))</f>
        <v>Kelly Williams</v>
      </c>
      <c r="W673" s="3" t="str">
        <f>IFERROR(INDEX(Returns!$A$2:$A$801, MATCH(B673, Returns!$B$2:$B$801, 0)), "No Data")</f>
        <v>No Data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 = People!$B$5, People!$A$5, IF(M674 = People!$B$4,People!$A$4, IF(M674 = People!$B$3, People!$A$3, IF(M674 = People!$B$2,People!$A$2, 0))))</f>
        <v>Kelly Williams</v>
      </c>
      <c r="W674" s="3" t="str">
        <f>IFERROR(INDEX(Returns!$A$2:$A$801, MATCH(B674, Returns!$B$2:$B$801, 0)), "No Data")</f>
        <v>No Data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 = People!$B$5, People!$A$5, IF(M675 = People!$B$4,People!$A$4, IF(M675 = People!$B$3, People!$A$3, IF(M675 = People!$B$2,People!$A$2, 0))))</f>
        <v>Kelly Williams</v>
      </c>
      <c r="W675" s="3" t="str">
        <f>IFERROR(INDEX(Returns!$A$2:$A$801, MATCH(B675, Returns!$B$2:$B$801, 0)), "No Data")</f>
        <v>No Data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 = People!$B$5, People!$A$5, IF(M676 = People!$B$4,People!$A$4, IF(M676 = People!$B$3, People!$A$3, IF(M676 = People!$B$2,People!$A$2, 0))))</f>
        <v>Kelly Williams</v>
      </c>
      <c r="W676" s="3" t="str">
        <f>IFERROR(INDEX(Returns!$A$2:$A$801, MATCH(B676, Returns!$B$2:$B$801, 0)), "No Data")</f>
        <v>No Data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 = People!$B$5, People!$A$5, IF(M677 = People!$B$4,People!$A$4, IF(M677 = People!$B$3, People!$A$3, IF(M677 = People!$B$2,People!$A$2, 0))))</f>
        <v>Kelly Williams</v>
      </c>
      <c r="W677" s="3" t="str">
        <f>IFERROR(INDEX(Returns!$A$2:$A$801, MATCH(B677, Returns!$B$2:$B$801, 0)), "No Data")</f>
        <v>No Data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 = People!$B$5, People!$A$5, IF(M678 = People!$B$4,People!$A$4, IF(M678 = People!$B$3, People!$A$3, IF(M678 = People!$B$2,People!$A$2, 0))))</f>
        <v>Kelly Williams</v>
      </c>
      <c r="W678" s="3" t="str">
        <f>IFERROR(INDEX(Returns!$A$2:$A$801, MATCH(B678, Returns!$B$2:$B$801, 0)), "No Data")</f>
        <v>No Data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 = People!$B$5, People!$A$5, IF(M679 = People!$B$4,People!$A$4, IF(M679 = People!$B$3, People!$A$3, IF(M679 = People!$B$2,People!$A$2, 0))))</f>
        <v>Kelly Williams</v>
      </c>
      <c r="W679" s="3" t="str">
        <f>IFERROR(INDEX(Returns!$A$2:$A$801, MATCH(B679, Returns!$B$2:$B$801, 0)), "No Data")</f>
        <v>No Data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 = People!$B$5, People!$A$5, IF(M680 = People!$B$4,People!$A$4, IF(M680 = People!$B$3, People!$A$3, IF(M680 = People!$B$2,People!$A$2, 0))))</f>
        <v>Kelly Williams</v>
      </c>
      <c r="W680" s="3" t="str">
        <f>IFERROR(INDEX(Returns!$A$2:$A$801, MATCH(B680, Returns!$B$2:$B$801, 0)), "No Data")</f>
        <v>No Data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 = People!$B$5, People!$A$5, IF(M681 = People!$B$4,People!$A$4, IF(M681 = People!$B$3, People!$A$3, IF(M681 = People!$B$2,People!$A$2, 0))))</f>
        <v>Kelly Williams</v>
      </c>
      <c r="W681" s="3" t="str">
        <f>IFERROR(INDEX(Returns!$A$2:$A$801, MATCH(B681, Returns!$B$2:$B$801, 0)), "No Data")</f>
        <v>No Data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 = People!$B$5, People!$A$5, IF(M682 = People!$B$4,People!$A$4, IF(M682 = People!$B$3, People!$A$3, IF(M682 = People!$B$2,People!$A$2, 0))))</f>
        <v>Chuck Magee</v>
      </c>
      <c r="W682" s="3" t="str">
        <f>IFERROR(INDEX(Returns!$A$2:$A$801, MATCH(B682, Returns!$B$2:$B$801, 0)), "No Data")</f>
        <v>No Data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 = People!$B$5, People!$A$5, IF(M683 = People!$B$4,People!$A$4, IF(M683 = People!$B$3, People!$A$3, IF(M683 = People!$B$2,People!$A$2, 0))))</f>
        <v>Chuck Magee</v>
      </c>
      <c r="W683" s="3" t="str">
        <f>IFERROR(INDEX(Returns!$A$2:$A$801, MATCH(B683, Returns!$B$2:$B$801, 0)), "No Data")</f>
        <v>No Data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 = People!$B$5, People!$A$5, IF(M684 = People!$B$4,People!$A$4, IF(M684 = People!$B$3, People!$A$3, IF(M684 = People!$B$2,People!$A$2, 0))))</f>
        <v>Chuck Magee</v>
      </c>
      <c r="W684" s="3" t="str">
        <f>IFERROR(INDEX(Returns!$A$2:$A$801, MATCH(B684, Returns!$B$2:$B$801, 0)), "No Data")</f>
        <v>No Data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 = People!$B$5, People!$A$5, IF(M685 = People!$B$4,People!$A$4, IF(M685 = People!$B$3, People!$A$3, IF(M685 = People!$B$2,People!$A$2, 0))))</f>
        <v>Cassandra Brandow</v>
      </c>
      <c r="W685" s="3" t="str">
        <f>IFERROR(INDEX(Returns!$A$2:$A$801, MATCH(B685, Returns!$B$2:$B$801, 0)), "No Data")</f>
        <v>No Data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 = People!$B$5, People!$A$5, IF(M686 = People!$B$4,People!$A$4, IF(M686 = People!$B$3, People!$A$3, IF(M686 = People!$B$2,People!$A$2, 0))))</f>
        <v>Cassandra Brandow</v>
      </c>
      <c r="W686" s="3" t="str">
        <f>IFERROR(INDEX(Returns!$A$2:$A$801, MATCH(B686, Returns!$B$2:$B$801, 0)), "No Data")</f>
        <v>No Data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 = People!$B$5, People!$A$5, IF(M687 = People!$B$4,People!$A$4, IF(M687 = People!$B$3, People!$A$3, IF(M687 = People!$B$2,People!$A$2, 0))))</f>
        <v>Cassandra Brandow</v>
      </c>
      <c r="W687" s="3" t="str">
        <f>IFERROR(INDEX(Returns!$A$2:$A$801, MATCH(B687, Returns!$B$2:$B$801, 0)), "No Data")</f>
        <v>No Data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 = People!$B$5, People!$A$5, IF(M688 = People!$B$4,People!$A$4, IF(M688 = People!$B$3, People!$A$3, IF(M688 = People!$B$2,People!$A$2, 0))))</f>
        <v>Cassandra Brandow</v>
      </c>
      <c r="W688" s="3" t="str">
        <f>IFERROR(INDEX(Returns!$A$2:$A$801, MATCH(B688, Returns!$B$2:$B$801, 0)), "No Data")</f>
        <v>No Data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 = People!$B$5, People!$A$5, IF(M689 = People!$B$4,People!$A$4, IF(M689 = People!$B$3, People!$A$3, IF(M689 = People!$B$2,People!$A$2, 0))))</f>
        <v>Cassandra Brandow</v>
      </c>
      <c r="W689" s="3" t="str">
        <f>IFERROR(INDEX(Returns!$A$2:$A$801, MATCH(B689, Returns!$B$2:$B$801, 0)), "No Data")</f>
        <v>No Data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 = People!$B$5, People!$A$5, IF(M690 = People!$B$4,People!$A$4, IF(M690 = People!$B$3, People!$A$3, IF(M690 = People!$B$2,People!$A$2, 0))))</f>
        <v>Chuck Magee</v>
      </c>
      <c r="W690" s="3" t="str">
        <f>IFERROR(INDEX(Returns!$A$2:$A$801, MATCH(B690, Returns!$B$2:$B$801, 0)), "No Data")</f>
        <v>No Data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 = People!$B$5, People!$A$5, IF(M691 = People!$B$4,People!$A$4, IF(M691 = People!$B$3, People!$A$3, IF(M691 = People!$B$2,People!$A$2, 0))))</f>
        <v>Cassandra Brandow</v>
      </c>
      <c r="W691" s="3" t="str">
        <f>IFERROR(INDEX(Returns!$A$2:$A$801, MATCH(B691, Returns!$B$2:$B$801, 0)), "No Data")</f>
        <v>No Data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 = People!$B$5, People!$A$5, IF(M692 = People!$B$4,People!$A$4, IF(M692 = People!$B$3, People!$A$3, IF(M692 = People!$B$2,People!$A$2, 0))))</f>
        <v>Cassandra Brandow</v>
      </c>
      <c r="W692" s="3" t="str">
        <f>IFERROR(INDEX(Returns!$A$2:$A$801, MATCH(B692, Returns!$B$2:$B$801, 0)), "No Data")</f>
        <v>No Data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 = People!$B$5, People!$A$5, IF(M693 = People!$B$4,People!$A$4, IF(M693 = People!$B$3, People!$A$3, IF(M693 = People!$B$2,People!$A$2, 0))))</f>
        <v>Cassandra Brandow</v>
      </c>
      <c r="W693" s="3" t="str">
        <f>IFERROR(INDEX(Returns!$A$2:$A$801, MATCH(B693, Returns!$B$2:$B$801, 0)), "No Data")</f>
        <v>No Data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 = People!$B$5, People!$A$5, IF(M694 = People!$B$4,People!$A$4, IF(M694 = People!$B$3, People!$A$3, IF(M694 = People!$B$2,People!$A$2, 0))))</f>
        <v>Anna Andreadi</v>
      </c>
      <c r="W694" s="3" t="str">
        <f>IFERROR(INDEX(Returns!$A$2:$A$801, MATCH(B694, Returns!$B$2:$B$801, 0)), "No Data")</f>
        <v>No Data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 = People!$B$5, People!$A$5, IF(M695 = People!$B$4,People!$A$4, IF(M695 = People!$B$3, People!$A$3, IF(M695 = People!$B$2,People!$A$2, 0))))</f>
        <v>Anna Andreadi</v>
      </c>
      <c r="W695" s="3" t="str">
        <f>IFERROR(INDEX(Returns!$A$2:$A$801, MATCH(B695, Returns!$B$2:$B$801, 0)), "No Data")</f>
        <v>No Data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 = People!$B$5, People!$A$5, IF(M696 = People!$B$4,People!$A$4, IF(M696 = People!$B$3, People!$A$3, IF(M696 = People!$B$2,People!$A$2, 0))))</f>
        <v>Chuck Magee</v>
      </c>
      <c r="W696" s="3" t="str">
        <f>IFERROR(INDEX(Returns!$A$2:$A$801, MATCH(B696, Returns!$B$2:$B$801, 0)), "No Data")</f>
        <v>No Data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 = People!$B$5, People!$A$5, IF(M697 = People!$B$4,People!$A$4, IF(M697 = People!$B$3, People!$A$3, IF(M697 = People!$B$2,People!$A$2, 0))))</f>
        <v>Chuck Magee</v>
      </c>
      <c r="W697" s="3" t="str">
        <f>IFERROR(INDEX(Returns!$A$2:$A$801, MATCH(B697, Returns!$B$2:$B$801, 0)), "No Data")</f>
        <v>No Data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 = People!$B$5, People!$A$5, IF(M698 = People!$B$4,People!$A$4, IF(M698 = People!$B$3, People!$A$3, IF(M698 = People!$B$2,People!$A$2, 0))))</f>
        <v>Chuck Magee</v>
      </c>
      <c r="W698" s="3" t="str">
        <f>IFERROR(INDEX(Returns!$A$2:$A$801, MATCH(B698, Returns!$B$2:$B$801, 0)), "No Data")</f>
        <v>No Data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 = People!$B$5, People!$A$5, IF(M699 = People!$B$4,People!$A$4, IF(M699 = People!$B$3, People!$A$3, IF(M699 = People!$B$2,People!$A$2, 0))))</f>
        <v>Chuck Magee</v>
      </c>
      <c r="W699" s="3" t="str">
        <f>IFERROR(INDEX(Returns!$A$2:$A$801, MATCH(B699, Returns!$B$2:$B$801, 0)), "No Data")</f>
        <v>No Data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 = People!$B$5, People!$A$5, IF(M700 = People!$B$4,People!$A$4, IF(M700 = People!$B$3, People!$A$3, IF(M700 = People!$B$2,People!$A$2, 0))))</f>
        <v>Chuck Magee</v>
      </c>
      <c r="W700" s="3" t="str">
        <f>IFERROR(INDEX(Returns!$A$2:$A$801, MATCH(B700, Returns!$B$2:$B$801, 0)), "No Data")</f>
        <v>No Data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 = People!$B$5, People!$A$5, IF(M701 = People!$B$4,People!$A$4, IF(M701 = People!$B$3, People!$A$3, IF(M701 = People!$B$2,People!$A$2, 0))))</f>
        <v>Chuck Magee</v>
      </c>
      <c r="W701" s="3" t="str">
        <f>IFERROR(INDEX(Returns!$A$2:$A$801, MATCH(B701, Returns!$B$2:$B$801, 0)), "No Data")</f>
        <v>No Data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 = People!$B$5, People!$A$5, IF(M702 = People!$B$4,People!$A$4, IF(M702 = People!$B$3, People!$A$3, IF(M702 = People!$B$2,People!$A$2, 0))))</f>
        <v>Chuck Magee</v>
      </c>
      <c r="W702" s="3" t="str">
        <f>IFERROR(INDEX(Returns!$A$2:$A$801, MATCH(B702, Returns!$B$2:$B$801, 0)), "No Data")</f>
        <v>No Data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 = People!$B$5, People!$A$5, IF(M703 = People!$B$4,People!$A$4, IF(M703 = People!$B$3, People!$A$3, IF(M703 = People!$B$2,People!$A$2, 0))))</f>
        <v>Chuck Magee</v>
      </c>
      <c r="W703" s="3" t="str">
        <f>IFERROR(INDEX(Returns!$A$2:$A$801, MATCH(B703, Returns!$B$2:$B$801, 0)), "No Data")</f>
        <v>No Data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 = People!$B$5, People!$A$5, IF(M704 = People!$B$4,People!$A$4, IF(M704 = People!$B$3, People!$A$3, IF(M704 = People!$B$2,People!$A$2, 0))))</f>
        <v>Anna Andreadi</v>
      </c>
      <c r="W704" s="3" t="str">
        <f>IFERROR(INDEX(Returns!$A$2:$A$801, MATCH(B704, Returns!$B$2:$B$801, 0)), "No Data")</f>
        <v>No Data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 = People!$B$5, People!$A$5, IF(M705 = People!$B$4,People!$A$4, IF(M705 = People!$B$3, People!$A$3, IF(M705 = People!$B$2,People!$A$2, 0))))</f>
        <v>Anna Andreadi</v>
      </c>
      <c r="W705" s="3" t="str">
        <f>IFERROR(INDEX(Returns!$A$2:$A$801, MATCH(B705, Returns!$B$2:$B$801, 0)), "No Data")</f>
        <v>No Data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 = People!$B$5, People!$A$5, IF(M706 = People!$B$4,People!$A$4, IF(M706 = People!$B$3, People!$A$3, IF(M706 = People!$B$2,People!$A$2, 0))))</f>
        <v>Cassandra Brandow</v>
      </c>
      <c r="W706" s="3" t="str">
        <f>IFERROR(INDEX(Returns!$A$2:$A$801, MATCH(B706, Returns!$B$2:$B$801, 0)), "No Data")</f>
        <v>No Data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 = People!$B$5, People!$A$5, IF(M707 = People!$B$4,People!$A$4, IF(M707 = People!$B$3, People!$A$3, IF(M707 = People!$B$2,People!$A$2, 0))))</f>
        <v>Cassandra Brandow</v>
      </c>
      <c r="W707" s="3" t="str">
        <f>IFERROR(INDEX(Returns!$A$2:$A$801, MATCH(B707, Returns!$B$2:$B$801, 0)), "No Data")</f>
        <v>No Data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 = People!$B$5, People!$A$5, IF(M708 = People!$B$4,People!$A$4, IF(M708 = People!$B$3, People!$A$3, IF(M708 = People!$B$2,People!$A$2, 0))))</f>
        <v>Cassandra Brandow</v>
      </c>
      <c r="W708" s="3" t="str">
        <f>IFERROR(INDEX(Returns!$A$2:$A$801, MATCH(B708, Returns!$B$2:$B$801, 0)), "No Data")</f>
        <v>No Data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 = People!$B$5, People!$A$5, IF(M709 = People!$B$4,People!$A$4, IF(M709 = People!$B$3, People!$A$3, IF(M709 = People!$B$2,People!$A$2, 0))))</f>
        <v>Chuck Magee</v>
      </c>
      <c r="W709" s="3" t="str">
        <f>IFERROR(INDEX(Returns!$A$2:$A$801, MATCH(B709, Returns!$B$2:$B$801, 0)), "No Data")</f>
        <v>No Data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 = People!$B$5, People!$A$5, IF(M710 = People!$B$4,People!$A$4, IF(M710 = People!$B$3, People!$A$3, IF(M710 = People!$B$2,People!$A$2, 0))))</f>
        <v>Chuck Magee</v>
      </c>
      <c r="W710" s="3" t="str">
        <f>IFERROR(INDEX(Returns!$A$2:$A$801, MATCH(B710, Returns!$B$2:$B$801, 0)), "No Data")</f>
        <v>No Data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 = People!$B$5, People!$A$5, IF(M711 = People!$B$4,People!$A$4, IF(M711 = People!$B$3, People!$A$3, IF(M711 = People!$B$2,People!$A$2, 0))))</f>
        <v>Chuck Magee</v>
      </c>
      <c r="W711" s="3" t="str">
        <f>IFERROR(INDEX(Returns!$A$2:$A$801, MATCH(B711, Returns!$B$2:$B$801, 0)), "No Data")</f>
        <v>No Data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 = People!$B$5, People!$A$5, IF(M712 = People!$B$4,People!$A$4, IF(M712 = People!$B$3, People!$A$3, IF(M712 = People!$B$2,People!$A$2, 0))))</f>
        <v>Chuck Magee</v>
      </c>
      <c r="W712" s="3" t="str">
        <f>IFERROR(INDEX(Returns!$A$2:$A$801, MATCH(B712, Returns!$B$2:$B$801, 0)), "No Data")</f>
        <v>No Data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 = People!$B$5, People!$A$5, IF(M713 = People!$B$4,People!$A$4, IF(M713 = People!$B$3, People!$A$3, IF(M713 = People!$B$2,People!$A$2, 0))))</f>
        <v>Cassandra Brandow</v>
      </c>
      <c r="W713" s="3" t="str">
        <f>IFERROR(INDEX(Returns!$A$2:$A$801, MATCH(B713, Returns!$B$2:$B$801, 0)), "No Data")</f>
        <v>No Data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 = People!$B$5, People!$A$5, IF(M714 = People!$B$4,People!$A$4, IF(M714 = People!$B$3, People!$A$3, IF(M714 = People!$B$2,People!$A$2, 0))))</f>
        <v>Chuck Magee</v>
      </c>
      <c r="W714" s="3" t="str">
        <f>IFERROR(INDEX(Returns!$A$2:$A$801, MATCH(B714, Returns!$B$2:$B$801, 0)), "No Data")</f>
        <v>No Data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 = People!$B$5, People!$A$5, IF(M715 = People!$B$4,People!$A$4, IF(M715 = People!$B$3, People!$A$3, IF(M715 = People!$B$2,People!$A$2, 0))))</f>
        <v>Chuck Magee</v>
      </c>
      <c r="W715" s="3" t="str">
        <f>IFERROR(INDEX(Returns!$A$2:$A$801, MATCH(B715, Returns!$B$2:$B$801, 0)), "No Data")</f>
        <v>No Data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 = People!$B$5, People!$A$5, IF(M716 = People!$B$4,People!$A$4, IF(M716 = People!$B$3, People!$A$3, IF(M716 = People!$B$2,People!$A$2, 0))))</f>
        <v>Chuck Magee</v>
      </c>
      <c r="W716" s="3" t="str">
        <f>IFERROR(INDEX(Returns!$A$2:$A$801, MATCH(B716, Returns!$B$2:$B$801, 0)), "No Data")</f>
        <v>No Data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 = People!$B$5, People!$A$5, IF(M717 = People!$B$4,People!$A$4, IF(M717 = People!$B$3, People!$A$3, IF(M717 = People!$B$2,People!$A$2, 0))))</f>
        <v>Anna Andreadi</v>
      </c>
      <c r="W717" s="3" t="str">
        <f>IFERROR(INDEX(Returns!$A$2:$A$801, MATCH(B717, Returns!$B$2:$B$801, 0)), "No Data")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 = People!$B$5, People!$A$5, IF(M718 = People!$B$4,People!$A$4, IF(M718 = People!$B$3, People!$A$3, IF(M718 = People!$B$2,People!$A$2, 0))))</f>
        <v>Chuck Magee</v>
      </c>
      <c r="W718" s="3" t="str">
        <f>IFERROR(INDEX(Returns!$A$2:$A$801, MATCH(B718, Returns!$B$2:$B$801, 0)), "No Data")</f>
        <v>No Data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 = People!$B$5, People!$A$5, IF(M719 = People!$B$4,People!$A$4, IF(M719 = People!$B$3, People!$A$3, IF(M719 = People!$B$2,People!$A$2, 0))))</f>
        <v>Chuck Magee</v>
      </c>
      <c r="W719" s="3" t="str">
        <f>IFERROR(INDEX(Returns!$A$2:$A$801, MATCH(B719, Returns!$B$2:$B$801, 0)), "No Data")</f>
        <v>No Data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 = People!$B$5, People!$A$5, IF(M720 = People!$B$4,People!$A$4, IF(M720 = People!$B$3, People!$A$3, IF(M720 = People!$B$2,People!$A$2, 0))))</f>
        <v>Anna Andreadi</v>
      </c>
      <c r="W720" s="3" t="str">
        <f>IFERROR(INDEX(Returns!$A$2:$A$801, MATCH(B720, Returns!$B$2:$B$801, 0)), "No Data")</f>
        <v>No Data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 = People!$B$5, People!$A$5, IF(M721 = People!$B$4,People!$A$4, IF(M721 = People!$B$3, People!$A$3, IF(M721 = People!$B$2,People!$A$2, 0))))</f>
        <v>Anna Andreadi</v>
      </c>
      <c r="W721" s="3" t="str">
        <f>IFERROR(INDEX(Returns!$A$2:$A$801, MATCH(B721, Returns!$B$2:$B$801, 0)), "No Data")</f>
        <v>No Data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 = People!$B$5, People!$A$5, IF(M722 = People!$B$4,People!$A$4, IF(M722 = People!$B$3, People!$A$3, IF(M722 = People!$B$2,People!$A$2, 0))))</f>
        <v>Anna Andreadi</v>
      </c>
      <c r="W722" s="3" t="str">
        <f>IFERROR(INDEX(Returns!$A$2:$A$801, MATCH(B722, Returns!$B$2:$B$801, 0)), "No Data")</f>
        <v>No Data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 = People!$B$5, People!$A$5, IF(M723 = People!$B$4,People!$A$4, IF(M723 = People!$B$3, People!$A$3, IF(M723 = People!$B$2,People!$A$2, 0))))</f>
        <v>Kelly Williams</v>
      </c>
      <c r="W723" s="3" t="str">
        <f>IFERROR(INDEX(Returns!$A$2:$A$801, MATCH(B723, Returns!$B$2:$B$801, 0)), "No Data")</f>
        <v>No Data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 = People!$B$5, People!$A$5, IF(M724 = People!$B$4,People!$A$4, IF(M724 = People!$B$3, People!$A$3, IF(M724 = People!$B$2,People!$A$2, 0))))</f>
        <v>Kelly Williams</v>
      </c>
      <c r="W724" s="3" t="str">
        <f>IFERROR(INDEX(Returns!$A$2:$A$801, MATCH(B724, Returns!$B$2:$B$801, 0)), "No Data")</f>
        <v>No Data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 = People!$B$5, People!$A$5, IF(M725 = People!$B$4,People!$A$4, IF(M725 = People!$B$3, People!$A$3, IF(M725 = People!$B$2,People!$A$2, 0))))</f>
        <v>Chuck Magee</v>
      </c>
      <c r="W725" s="3" t="str">
        <f>IFERROR(INDEX(Returns!$A$2:$A$801, MATCH(B725, Returns!$B$2:$B$801, 0)), "No Data")</f>
        <v>No Data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 = People!$B$5, People!$A$5, IF(M726 = People!$B$4,People!$A$4, IF(M726 = People!$B$3, People!$A$3, IF(M726 = People!$B$2,People!$A$2, 0))))</f>
        <v>Cassandra Brandow</v>
      </c>
      <c r="W726" s="3" t="str">
        <f>IFERROR(INDEX(Returns!$A$2:$A$801, MATCH(B726, Returns!$B$2:$B$801, 0)), "No Data")</f>
        <v>No Data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 = People!$B$5, People!$A$5, IF(M727 = People!$B$4,People!$A$4, IF(M727 = People!$B$3, People!$A$3, IF(M727 = People!$B$2,People!$A$2, 0))))</f>
        <v>Kelly Williams</v>
      </c>
      <c r="W727" s="3" t="str">
        <f>IFERROR(INDEX(Returns!$A$2:$A$801, MATCH(B727, Returns!$B$2:$B$801, 0)), "No Data")</f>
        <v>No Data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 = People!$B$5, People!$A$5, IF(M728 = People!$B$4,People!$A$4, IF(M728 = People!$B$3, People!$A$3, IF(M728 = People!$B$2,People!$A$2, 0))))</f>
        <v>Kelly Williams</v>
      </c>
      <c r="W728" s="3" t="str">
        <f>IFERROR(INDEX(Returns!$A$2:$A$801, MATCH(B728, Returns!$B$2:$B$801, 0)), "No Data")</f>
        <v>No Data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 = People!$B$5, People!$A$5, IF(M729 = People!$B$4,People!$A$4, IF(M729 = People!$B$3, People!$A$3, IF(M729 = People!$B$2,People!$A$2, 0))))</f>
        <v>Chuck Magee</v>
      </c>
      <c r="W729" s="3" t="str">
        <f>IFERROR(INDEX(Returns!$A$2:$A$801, MATCH(B729, Returns!$B$2:$B$801, 0)), "No Data")</f>
        <v>No Data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 = People!$B$5, People!$A$5, IF(M730 = People!$B$4,People!$A$4, IF(M730 = People!$B$3, People!$A$3, IF(M730 = People!$B$2,People!$A$2, 0))))</f>
        <v>Chuck Magee</v>
      </c>
      <c r="W730" s="3" t="str">
        <f>IFERROR(INDEX(Returns!$A$2:$A$801, MATCH(B730, Returns!$B$2:$B$801, 0)), "No Data")</f>
        <v>No Data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 = People!$B$5, People!$A$5, IF(M731 = People!$B$4,People!$A$4, IF(M731 = People!$B$3, People!$A$3, IF(M731 = People!$B$2,People!$A$2, 0))))</f>
        <v>Chuck Magee</v>
      </c>
      <c r="W731" s="3" t="str">
        <f>IFERROR(INDEX(Returns!$A$2:$A$801, MATCH(B731, Returns!$B$2:$B$801, 0)), "No Data")</f>
        <v>No Data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 = People!$B$5, People!$A$5, IF(M732 = People!$B$4,People!$A$4, IF(M732 = People!$B$3, People!$A$3, IF(M732 = People!$B$2,People!$A$2, 0))))</f>
        <v>Chuck Magee</v>
      </c>
      <c r="W732" s="3" t="str">
        <f>IFERROR(INDEX(Returns!$A$2:$A$801, MATCH(B732, Returns!$B$2:$B$801, 0)), "No Data")</f>
        <v>No Data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 = People!$B$5, People!$A$5, IF(M733 = People!$B$4,People!$A$4, IF(M733 = People!$B$3, People!$A$3, IF(M733 = People!$B$2,People!$A$2, 0))))</f>
        <v>Chuck Magee</v>
      </c>
      <c r="W733" s="3" t="str">
        <f>IFERROR(INDEX(Returns!$A$2:$A$801, MATCH(B733, Returns!$B$2:$B$801, 0)), "No Data")</f>
        <v>No Data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 = People!$B$5, People!$A$5, IF(M734 = People!$B$4,People!$A$4, IF(M734 = People!$B$3, People!$A$3, IF(M734 = People!$B$2,People!$A$2, 0))))</f>
        <v>Anna Andreadi</v>
      </c>
      <c r="W734" s="3" t="str">
        <f>IFERROR(INDEX(Returns!$A$2:$A$801, MATCH(B734, Returns!$B$2:$B$801, 0)), "No Data")</f>
        <v>No Data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 = People!$B$5, People!$A$5, IF(M735 = People!$B$4,People!$A$4, IF(M735 = People!$B$3, People!$A$3, IF(M735 = People!$B$2,People!$A$2, 0))))</f>
        <v>Anna Andreadi</v>
      </c>
      <c r="W735" s="3" t="str">
        <f>IFERROR(INDEX(Returns!$A$2:$A$801, MATCH(B735, Returns!$B$2:$B$801, 0)), "No Data")</f>
        <v>No Data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 = People!$B$5, People!$A$5, IF(M736 = People!$B$4,People!$A$4, IF(M736 = People!$B$3, People!$A$3, IF(M736 = People!$B$2,People!$A$2, 0))))</f>
        <v>Anna Andreadi</v>
      </c>
      <c r="W736" s="3" t="str">
        <f>IFERROR(INDEX(Returns!$A$2:$A$801, MATCH(B736, Returns!$B$2:$B$801, 0)), "No Data")</f>
        <v>No Data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 = People!$B$5, People!$A$5, IF(M737 = People!$B$4,People!$A$4, IF(M737 = People!$B$3, People!$A$3, IF(M737 = People!$B$2,People!$A$2, 0))))</f>
        <v>Anna Andreadi</v>
      </c>
      <c r="W737" s="3" t="str">
        <f>IFERROR(INDEX(Returns!$A$2:$A$801, MATCH(B737, Returns!$B$2:$B$801, 0)), "No Data")</f>
        <v>No Data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 = People!$B$5, People!$A$5, IF(M738 = People!$B$4,People!$A$4, IF(M738 = People!$B$3, People!$A$3, IF(M738 = People!$B$2,People!$A$2, 0))))</f>
        <v>Anna Andreadi</v>
      </c>
      <c r="W738" s="3" t="str">
        <f>IFERROR(INDEX(Returns!$A$2:$A$801, MATCH(B738, Returns!$B$2:$B$801, 0)), "No Data")</f>
        <v>No Data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 = People!$B$5, People!$A$5, IF(M739 = People!$B$4,People!$A$4, IF(M739 = People!$B$3, People!$A$3, IF(M739 = People!$B$2,People!$A$2, 0))))</f>
        <v>Anna Andreadi</v>
      </c>
      <c r="W739" s="3" t="str">
        <f>IFERROR(INDEX(Returns!$A$2:$A$801, MATCH(B739, Returns!$B$2:$B$801, 0)), "No Data")</f>
        <v>No Data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 = People!$B$5, People!$A$5, IF(M740 = People!$B$4,People!$A$4, IF(M740 = People!$B$3, People!$A$3, IF(M740 = People!$B$2,People!$A$2, 0))))</f>
        <v>Anna Andreadi</v>
      </c>
      <c r="W740" s="3" t="str">
        <f>IFERROR(INDEX(Returns!$A$2:$A$801, MATCH(B740, Returns!$B$2:$B$801, 0)), "No Data")</f>
        <v>No Data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 = People!$B$5, People!$A$5, IF(M741 = People!$B$4,People!$A$4, IF(M741 = People!$B$3, People!$A$3, IF(M741 = People!$B$2,People!$A$2, 0))))</f>
        <v>Kelly Williams</v>
      </c>
      <c r="W741" s="3" t="str">
        <f>IFERROR(INDEX(Returns!$A$2:$A$801, MATCH(B741, Returns!$B$2:$B$801, 0)), "No Data")</f>
        <v>No Data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 = People!$B$5, People!$A$5, IF(M742 = People!$B$4,People!$A$4, IF(M742 = People!$B$3, People!$A$3, IF(M742 = People!$B$2,People!$A$2, 0))))</f>
        <v>Kelly Williams</v>
      </c>
      <c r="W742" s="3" t="str">
        <f>IFERROR(INDEX(Returns!$A$2:$A$801, MATCH(B742, Returns!$B$2:$B$801, 0)), "No Data")</f>
        <v>No Data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 = People!$B$5, People!$A$5, IF(M743 = People!$B$4,People!$A$4, IF(M743 = People!$B$3, People!$A$3, IF(M743 = People!$B$2,People!$A$2, 0))))</f>
        <v>Kelly Williams</v>
      </c>
      <c r="W743" s="3" t="str">
        <f>IFERROR(INDEX(Returns!$A$2:$A$801, MATCH(B743, Returns!$B$2:$B$801, 0)), "No Data")</f>
        <v>No Data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 = People!$B$5, People!$A$5, IF(M744 = People!$B$4,People!$A$4, IF(M744 = People!$B$3, People!$A$3, IF(M744 = People!$B$2,People!$A$2, 0))))</f>
        <v>Kelly Williams</v>
      </c>
      <c r="W744" s="3" t="str">
        <f>IFERROR(INDEX(Returns!$A$2:$A$801, MATCH(B744, Returns!$B$2:$B$801, 0)), "No Data")</f>
        <v>No Data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 = People!$B$5, People!$A$5, IF(M745 = People!$B$4,People!$A$4, IF(M745 = People!$B$3, People!$A$3, IF(M745 = People!$B$2,People!$A$2, 0))))</f>
        <v>Kelly Williams</v>
      </c>
      <c r="W745" s="3" t="str">
        <f>IFERROR(INDEX(Returns!$A$2:$A$801, MATCH(B745, Returns!$B$2:$B$801, 0)), "No Data")</f>
        <v>No Data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 = People!$B$5, People!$A$5, IF(M746 = People!$B$4,People!$A$4, IF(M746 = People!$B$3, People!$A$3, IF(M746 = People!$B$2,People!$A$2, 0))))</f>
        <v>Kelly Williams</v>
      </c>
      <c r="W746" s="3" t="str">
        <f>IFERROR(INDEX(Returns!$A$2:$A$801, MATCH(B746, Returns!$B$2:$B$801, 0)), "No Data")</f>
        <v>No Data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 = People!$B$5, People!$A$5, IF(M747 = People!$B$4,People!$A$4, IF(M747 = People!$B$3, People!$A$3, IF(M747 = People!$B$2,People!$A$2, 0))))</f>
        <v>Kelly Williams</v>
      </c>
      <c r="W747" s="3" t="str">
        <f>IFERROR(INDEX(Returns!$A$2:$A$801, MATCH(B747, Returns!$B$2:$B$801, 0)), "No Data")</f>
        <v>No Data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 = People!$B$5, People!$A$5, IF(M748 = People!$B$4,People!$A$4, IF(M748 = People!$B$3, People!$A$3, IF(M748 = People!$B$2,People!$A$2, 0))))</f>
        <v>Anna Andreadi</v>
      </c>
      <c r="W748" s="3" t="str">
        <f>IFERROR(INDEX(Returns!$A$2:$A$801, MATCH(B748, Returns!$B$2:$B$801, 0)), "No Data")</f>
        <v>No Data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 = People!$B$5, People!$A$5, IF(M749 = People!$B$4,People!$A$4, IF(M749 = People!$B$3, People!$A$3, IF(M749 = People!$B$2,People!$A$2, 0))))</f>
        <v>Anna Andreadi</v>
      </c>
      <c r="W749" s="3" t="str">
        <f>IFERROR(INDEX(Returns!$A$2:$A$801, MATCH(B749, Returns!$B$2:$B$801, 0)), "No Data")</f>
        <v>No Data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 = People!$B$5, People!$A$5, IF(M750 = People!$B$4,People!$A$4, IF(M750 = People!$B$3, People!$A$3, IF(M750 = People!$B$2,People!$A$2, 0))))</f>
        <v>Kelly Williams</v>
      </c>
      <c r="W750" s="3" t="str">
        <f>IFERROR(INDEX(Returns!$A$2:$A$801, MATCH(B750, Returns!$B$2:$B$801, 0)), "No Data")</f>
        <v>No Data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 = People!$B$5, People!$A$5, IF(M751 = People!$B$4,People!$A$4, IF(M751 = People!$B$3, People!$A$3, IF(M751 = People!$B$2,People!$A$2, 0))))</f>
        <v>Kelly Williams</v>
      </c>
      <c r="W751" s="3" t="str">
        <f>IFERROR(INDEX(Returns!$A$2:$A$801, MATCH(B751, Returns!$B$2:$B$801, 0)), "No Data")</f>
        <v>No Data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 = People!$B$5, People!$A$5, IF(M752 = People!$B$4,People!$A$4, IF(M752 = People!$B$3, People!$A$3, IF(M752 = People!$B$2,People!$A$2, 0))))</f>
        <v>Kelly Williams</v>
      </c>
      <c r="W752" s="3" t="str">
        <f>IFERROR(INDEX(Returns!$A$2:$A$801, MATCH(B752, Returns!$B$2:$B$801, 0)), "No Data")</f>
        <v>No Data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 = People!$B$5, People!$A$5, IF(M753 = People!$B$4,People!$A$4, IF(M753 = People!$B$3, People!$A$3, IF(M753 = People!$B$2,People!$A$2, 0))))</f>
        <v>Kelly Williams</v>
      </c>
      <c r="W753" s="3" t="str">
        <f>IFERROR(INDEX(Returns!$A$2:$A$801, MATCH(B753, Returns!$B$2:$B$801, 0)), "No Data")</f>
        <v>No Data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 = People!$B$5, People!$A$5, IF(M754 = People!$B$4,People!$A$4, IF(M754 = People!$B$3, People!$A$3, IF(M754 = People!$B$2,People!$A$2, 0))))</f>
        <v>Kelly Williams</v>
      </c>
      <c r="W754" s="3" t="str">
        <f>IFERROR(INDEX(Returns!$A$2:$A$801, MATCH(B754, Returns!$B$2:$B$801, 0)), "No Data")</f>
        <v>No Data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 = People!$B$5, People!$A$5, IF(M755 = People!$B$4,People!$A$4, IF(M755 = People!$B$3, People!$A$3, IF(M755 = People!$B$2,People!$A$2, 0))))</f>
        <v>Anna Andreadi</v>
      </c>
      <c r="W755" s="3" t="str">
        <f>IFERROR(INDEX(Returns!$A$2:$A$801, MATCH(B755, Returns!$B$2:$B$801, 0)), "No Data")</f>
        <v>No Data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 = People!$B$5, People!$A$5, IF(M756 = People!$B$4,People!$A$4, IF(M756 = People!$B$3, People!$A$3, IF(M756 = People!$B$2,People!$A$2, 0))))</f>
        <v>Anna Andreadi</v>
      </c>
      <c r="W756" s="3" t="str">
        <f>IFERROR(INDEX(Returns!$A$2:$A$801, MATCH(B756, Returns!$B$2:$B$801, 0)), "No Data")</f>
        <v>No Data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 = People!$B$5, People!$A$5, IF(M757 = People!$B$4,People!$A$4, IF(M757 = People!$B$3, People!$A$3, IF(M757 = People!$B$2,People!$A$2, 0))))</f>
        <v>Cassandra Brandow</v>
      </c>
      <c r="W757" s="3" t="str">
        <f>IFERROR(INDEX(Returns!$A$2:$A$801, MATCH(B757, Returns!$B$2:$B$801, 0)), "No Data")</f>
        <v>No Data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 = People!$B$5, People!$A$5, IF(M758 = People!$B$4,People!$A$4, IF(M758 = People!$B$3, People!$A$3, IF(M758 = People!$B$2,People!$A$2, 0))))</f>
        <v>Kelly Williams</v>
      </c>
      <c r="W758" s="3" t="str">
        <f>IFERROR(INDEX(Returns!$A$2:$A$801, MATCH(B758, Returns!$B$2:$B$801, 0)), "No Data")</f>
        <v>No Data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 = People!$B$5, People!$A$5, IF(M759 = People!$B$4,People!$A$4, IF(M759 = People!$B$3, People!$A$3, IF(M759 = People!$B$2,People!$A$2, 0))))</f>
        <v>Kelly Williams</v>
      </c>
      <c r="W759" s="3" t="str">
        <f>IFERROR(INDEX(Returns!$A$2:$A$801, MATCH(B759, Returns!$B$2:$B$801, 0)), "No Data")</f>
        <v>No Data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 = People!$B$5, People!$A$5, IF(M760 = People!$B$4,People!$A$4, IF(M760 = People!$B$3, People!$A$3, IF(M760 = People!$B$2,People!$A$2, 0))))</f>
        <v>Chuck Magee</v>
      </c>
      <c r="W760" s="3" t="str">
        <f>IFERROR(INDEX(Returns!$A$2:$A$801, MATCH(B760, Returns!$B$2:$B$801, 0)), "No Data")</f>
        <v>No Data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 = People!$B$5, People!$A$5, IF(M761 = People!$B$4,People!$A$4, IF(M761 = People!$B$3, People!$A$3, IF(M761 = People!$B$2,People!$A$2, 0))))</f>
        <v>Kelly Williams</v>
      </c>
      <c r="W761" s="3" t="str">
        <f>IFERROR(INDEX(Returns!$A$2:$A$801, MATCH(B761, Returns!$B$2:$B$801, 0)), "No Data")</f>
        <v>No Data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 = People!$B$5, People!$A$5, IF(M762 = People!$B$4,People!$A$4, IF(M762 = People!$B$3, People!$A$3, IF(M762 = People!$B$2,People!$A$2, 0))))</f>
        <v>Anna Andreadi</v>
      </c>
      <c r="W762" s="3" t="str">
        <f>IFERROR(INDEX(Returns!$A$2:$A$801, MATCH(B762, Returns!$B$2:$B$801, 0)), "No Data")</f>
        <v>No Data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 = People!$B$5, People!$A$5, IF(M763 = People!$B$4,People!$A$4, IF(M763 = People!$B$3, People!$A$3, IF(M763 = People!$B$2,People!$A$2, 0))))</f>
        <v>Cassandra Brandow</v>
      </c>
      <c r="W763" s="3" t="str">
        <f>IFERROR(INDEX(Returns!$A$2:$A$801, MATCH(B763, Returns!$B$2:$B$801, 0)), "No Data")</f>
        <v>No Data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 = People!$B$5, People!$A$5, IF(M764 = People!$B$4,People!$A$4, IF(M764 = People!$B$3, People!$A$3, IF(M764 = People!$B$2,People!$A$2, 0))))</f>
        <v>Chuck Magee</v>
      </c>
      <c r="W764" s="3" t="str">
        <f>IFERROR(INDEX(Returns!$A$2:$A$801, MATCH(B764, Returns!$B$2:$B$801, 0)), "No Data")</f>
        <v>No Data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 = People!$B$5, People!$A$5, IF(M765 = People!$B$4,People!$A$4, IF(M765 = People!$B$3, People!$A$3, IF(M765 = People!$B$2,People!$A$2, 0))))</f>
        <v>Cassandra Brandow</v>
      </c>
      <c r="W765" s="3" t="str">
        <f>IFERROR(INDEX(Returns!$A$2:$A$801, MATCH(B765, Returns!$B$2:$B$801, 0)), "No Data")</f>
        <v>No Data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 = People!$B$5, People!$A$5, IF(M766 = People!$B$4,People!$A$4, IF(M766 = People!$B$3, People!$A$3, IF(M766 = People!$B$2,People!$A$2, 0))))</f>
        <v>Cassandra Brandow</v>
      </c>
      <c r="W766" s="3" t="str">
        <f>IFERROR(INDEX(Returns!$A$2:$A$801, MATCH(B766, Returns!$B$2:$B$801, 0)), "No Data")</f>
        <v>No Data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 = People!$B$5, People!$A$5, IF(M767 = People!$B$4,People!$A$4, IF(M767 = People!$B$3, People!$A$3, IF(M767 = People!$B$2,People!$A$2, 0))))</f>
        <v>Cassandra Brandow</v>
      </c>
      <c r="W767" s="3" t="str">
        <f>IFERROR(INDEX(Returns!$A$2:$A$801, MATCH(B767, Returns!$B$2:$B$801, 0)), "No Data")</f>
        <v>No Data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 = People!$B$5, People!$A$5, IF(M768 = People!$B$4,People!$A$4, IF(M768 = People!$B$3, People!$A$3, IF(M768 = People!$B$2,People!$A$2, 0))))</f>
        <v>Cassandra Brandow</v>
      </c>
      <c r="W768" s="3" t="str">
        <f>IFERROR(INDEX(Returns!$A$2:$A$801, MATCH(B768, Returns!$B$2:$B$801, 0)), "No Data")</f>
        <v>No Data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 = People!$B$5, People!$A$5, IF(M769 = People!$B$4,People!$A$4, IF(M769 = People!$B$3, People!$A$3, IF(M769 = People!$B$2,People!$A$2, 0))))</f>
        <v>Cassandra Brandow</v>
      </c>
      <c r="W769" s="3" t="str">
        <f>IFERROR(INDEX(Returns!$A$2:$A$801, MATCH(B769, Returns!$B$2:$B$801, 0)), "No Data")</f>
        <v>No Data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 = People!$B$5, People!$A$5, IF(M770 = People!$B$4,People!$A$4, IF(M770 = People!$B$3, People!$A$3, IF(M770 = People!$B$2,People!$A$2, 0))))</f>
        <v>Cassandra Brandow</v>
      </c>
      <c r="W770" s="3" t="str">
        <f>IFERROR(INDEX(Returns!$A$2:$A$801, MATCH(B770, Returns!$B$2:$B$801, 0)), "No Data")</f>
        <v>No Data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 = People!$B$5, People!$A$5, IF(M771 = People!$B$4,People!$A$4, IF(M771 = People!$B$3, People!$A$3, IF(M771 = People!$B$2,People!$A$2, 0))))</f>
        <v>Cassandra Brandow</v>
      </c>
      <c r="W771" s="3" t="str">
        <f>IFERROR(INDEX(Returns!$A$2:$A$801, MATCH(B771, Returns!$B$2:$B$801, 0)), "No Data")</f>
        <v>No Data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 = People!$B$5, People!$A$5, IF(M772 = People!$B$4,People!$A$4, IF(M772 = People!$B$3, People!$A$3, IF(M772 = People!$B$2,People!$A$2, 0))))</f>
        <v>Kelly Williams</v>
      </c>
      <c r="W772" s="3" t="str">
        <f>IFERROR(INDEX(Returns!$A$2:$A$801, MATCH(B772, Returns!$B$2:$B$801, 0)), "No Data")</f>
        <v>No Data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 = People!$B$5, People!$A$5, IF(M773 = People!$B$4,People!$A$4, IF(M773 = People!$B$3, People!$A$3, IF(M773 = People!$B$2,People!$A$2, 0))))</f>
        <v>Kelly Williams</v>
      </c>
      <c r="W773" s="3" t="str">
        <f>IFERROR(INDEX(Returns!$A$2:$A$801, MATCH(B773, Returns!$B$2:$B$801, 0)), "No Data")</f>
        <v>No Data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 = People!$B$5, People!$A$5, IF(M774 = People!$B$4,People!$A$4, IF(M774 = People!$B$3, People!$A$3, IF(M774 = People!$B$2,People!$A$2, 0))))</f>
        <v>Kelly Williams</v>
      </c>
      <c r="W774" s="3" t="str">
        <f>IFERROR(INDEX(Returns!$A$2:$A$801, MATCH(B774, Returns!$B$2:$B$801, 0)), "No Data")</f>
        <v>No Data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 = People!$B$5, People!$A$5, IF(M775 = People!$B$4,People!$A$4, IF(M775 = People!$B$3, People!$A$3, IF(M775 = People!$B$2,People!$A$2, 0))))</f>
        <v>Kelly Williams</v>
      </c>
      <c r="W775" s="3" t="str">
        <f>IFERROR(INDEX(Returns!$A$2:$A$801, MATCH(B775, Returns!$B$2:$B$801, 0)), "No Data")</f>
        <v>No Data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 = People!$B$5, People!$A$5, IF(M776 = People!$B$4,People!$A$4, IF(M776 = People!$B$3, People!$A$3, IF(M776 = People!$B$2,People!$A$2, 0))))</f>
        <v>Kelly Williams</v>
      </c>
      <c r="W776" s="3" t="str">
        <f>IFERROR(INDEX(Returns!$A$2:$A$801, MATCH(B776, Returns!$B$2:$B$801, 0)), "No Data")</f>
        <v>No Data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 = People!$B$5, People!$A$5, IF(M777 = People!$B$4,People!$A$4, IF(M777 = People!$B$3, People!$A$3, IF(M777 = People!$B$2,People!$A$2, 0))))</f>
        <v>Kelly Williams</v>
      </c>
      <c r="W777" s="3" t="str">
        <f>IFERROR(INDEX(Returns!$A$2:$A$801, MATCH(B777, Returns!$B$2:$B$801, 0)), "No Data")</f>
        <v>No Data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 = People!$B$5, People!$A$5, IF(M778 = People!$B$4,People!$A$4, IF(M778 = People!$B$3, People!$A$3, IF(M778 = People!$B$2,People!$A$2, 0))))</f>
        <v>Chuck Magee</v>
      </c>
      <c r="W778" s="3" t="str">
        <f>IFERROR(INDEX(Returns!$A$2:$A$801, MATCH(B778, Returns!$B$2:$B$801, 0)), "No Data")</f>
        <v>No Data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 = People!$B$5, People!$A$5, IF(M779 = People!$B$4,People!$A$4, IF(M779 = People!$B$3, People!$A$3, IF(M779 = People!$B$2,People!$A$2, 0))))</f>
        <v>Anna Andreadi</v>
      </c>
      <c r="W779" s="3" t="str">
        <f>IFERROR(INDEX(Returns!$A$2:$A$801, MATCH(B779, Returns!$B$2:$B$801, 0)), "No Data")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 = People!$B$5, People!$A$5, IF(M780 = People!$B$4,People!$A$4, IF(M780 = People!$B$3, People!$A$3, IF(M780 = People!$B$2,People!$A$2, 0))))</f>
        <v>Anna Andreadi</v>
      </c>
      <c r="W780" s="3" t="str">
        <f>IFERROR(INDEX(Returns!$A$2:$A$801, MATCH(B780, Returns!$B$2:$B$801, 0)), "No Data")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 = People!$B$5, People!$A$5, IF(M781 = People!$B$4,People!$A$4, IF(M781 = People!$B$3, People!$A$3, IF(M781 = People!$B$2,People!$A$2, 0))))</f>
        <v>Anna Andreadi</v>
      </c>
      <c r="W781" s="3" t="str">
        <f>IFERROR(INDEX(Returns!$A$2:$A$801, MATCH(B781, Returns!$B$2:$B$801, 0)), "No Data")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 = People!$B$5, People!$A$5, IF(M782 = People!$B$4,People!$A$4, IF(M782 = People!$B$3, People!$A$3, IF(M782 = People!$B$2,People!$A$2, 0))))</f>
        <v>Anna Andreadi</v>
      </c>
      <c r="W782" s="3" t="str">
        <f>IFERROR(INDEX(Returns!$A$2:$A$801, MATCH(B782, Returns!$B$2:$B$801, 0)), "No Data")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 = People!$B$5, People!$A$5, IF(M783 = People!$B$4,People!$A$4, IF(M783 = People!$B$3, People!$A$3, IF(M783 = People!$B$2,People!$A$2, 0))))</f>
        <v>Chuck Magee</v>
      </c>
      <c r="W783" s="3" t="str">
        <f>IFERROR(INDEX(Returns!$A$2:$A$801, MATCH(B783, Returns!$B$2:$B$801, 0)), "No Data")</f>
        <v>No Data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 = People!$B$5, People!$A$5, IF(M784 = People!$B$4,People!$A$4, IF(M784 = People!$B$3, People!$A$3, IF(M784 = People!$B$2,People!$A$2, 0))))</f>
        <v>Chuck Magee</v>
      </c>
      <c r="W784" s="3" t="str">
        <f>IFERROR(INDEX(Returns!$A$2:$A$801, MATCH(B784, Returns!$B$2:$B$801, 0)), "No Data")</f>
        <v>No Data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 = People!$B$5, People!$A$5, IF(M785 = People!$B$4,People!$A$4, IF(M785 = People!$B$3, People!$A$3, IF(M785 = People!$B$2,People!$A$2, 0))))</f>
        <v>Chuck Magee</v>
      </c>
      <c r="W785" s="3" t="str">
        <f>IFERROR(INDEX(Returns!$A$2:$A$801, MATCH(B785, Returns!$B$2:$B$801, 0)), "No Data")</f>
        <v>No Data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 = People!$B$5, People!$A$5, IF(M786 = People!$B$4,People!$A$4, IF(M786 = People!$B$3, People!$A$3, IF(M786 = People!$B$2,People!$A$2, 0))))</f>
        <v>Chuck Magee</v>
      </c>
      <c r="W786" s="3" t="str">
        <f>IFERROR(INDEX(Returns!$A$2:$A$801, MATCH(B786, Returns!$B$2:$B$801, 0)), "No Data")</f>
        <v>No Data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 = People!$B$5, People!$A$5, IF(M787 = People!$B$4,People!$A$4, IF(M787 = People!$B$3, People!$A$3, IF(M787 = People!$B$2,People!$A$2, 0))))</f>
        <v>Cassandra Brandow</v>
      </c>
      <c r="W787" s="3" t="str">
        <f>IFERROR(INDEX(Returns!$A$2:$A$801, MATCH(B787, Returns!$B$2:$B$801, 0)), "No Data")</f>
        <v>No Data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 = People!$B$5, People!$A$5, IF(M788 = People!$B$4,People!$A$4, IF(M788 = People!$B$3, People!$A$3, IF(M788 = People!$B$2,People!$A$2, 0))))</f>
        <v>Anna Andreadi</v>
      </c>
      <c r="W788" s="3" t="str">
        <f>IFERROR(INDEX(Returns!$A$2:$A$801, MATCH(B788, Returns!$B$2:$B$801, 0)), "No Data")</f>
        <v>No Data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 = People!$B$5, People!$A$5, IF(M789 = People!$B$4,People!$A$4, IF(M789 = People!$B$3, People!$A$3, IF(M789 = People!$B$2,People!$A$2, 0))))</f>
        <v>Anna Andreadi</v>
      </c>
      <c r="W789" s="3" t="str">
        <f>IFERROR(INDEX(Returns!$A$2:$A$801, MATCH(B789, Returns!$B$2:$B$801, 0)), "No Data")</f>
        <v>No Data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 = People!$B$5, People!$A$5, IF(M790 = People!$B$4,People!$A$4, IF(M790 = People!$B$3, People!$A$3, IF(M790 = People!$B$2,People!$A$2, 0))))</f>
        <v>Cassandra Brandow</v>
      </c>
      <c r="W790" s="3" t="str">
        <f>IFERROR(INDEX(Returns!$A$2:$A$801, MATCH(B790, Returns!$B$2:$B$801, 0)), "No Data")</f>
        <v>No Data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 = People!$B$5, People!$A$5, IF(M791 = People!$B$4,People!$A$4, IF(M791 = People!$B$3, People!$A$3, IF(M791 = People!$B$2,People!$A$2, 0))))</f>
        <v>Cassandra Brandow</v>
      </c>
      <c r="W791" s="3" t="str">
        <f>IFERROR(INDEX(Returns!$A$2:$A$801, MATCH(B791, Returns!$B$2:$B$801, 0)), "No Data")</f>
        <v>No Data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 = People!$B$5, People!$A$5, IF(M792 = People!$B$4,People!$A$4, IF(M792 = People!$B$3, People!$A$3, IF(M792 = People!$B$2,People!$A$2, 0))))</f>
        <v>Cassandra Brandow</v>
      </c>
      <c r="W792" s="3" t="str">
        <f>IFERROR(INDEX(Returns!$A$2:$A$801, MATCH(B792, Returns!$B$2:$B$801, 0)), "No Data")</f>
        <v>No Data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 = People!$B$5, People!$A$5, IF(M793 = People!$B$4,People!$A$4, IF(M793 = People!$B$3, People!$A$3, IF(M793 = People!$B$2,People!$A$2, 0))))</f>
        <v>Cassandra Brandow</v>
      </c>
      <c r="W793" s="3" t="str">
        <f>IFERROR(INDEX(Returns!$A$2:$A$801, MATCH(B793, Returns!$B$2:$B$801, 0)), "No Data")</f>
        <v>No Data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 = People!$B$5, People!$A$5, IF(M794 = People!$B$4,People!$A$4, IF(M794 = People!$B$3, People!$A$3, IF(M794 = People!$B$2,People!$A$2, 0))))</f>
        <v>Cassandra Brandow</v>
      </c>
      <c r="W794" s="3" t="str">
        <f>IFERROR(INDEX(Returns!$A$2:$A$801, MATCH(B794, Returns!$B$2:$B$801, 0)), "No Data")</f>
        <v>No Data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 = People!$B$5, People!$A$5, IF(M795 = People!$B$4,People!$A$4, IF(M795 = People!$B$3, People!$A$3, IF(M795 = People!$B$2,People!$A$2, 0))))</f>
        <v>Anna Andreadi</v>
      </c>
      <c r="W795" s="3" t="str">
        <f>IFERROR(INDEX(Returns!$A$2:$A$801, MATCH(B795, Returns!$B$2:$B$801, 0)), "No Data")</f>
        <v>No Data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 = People!$B$5, People!$A$5, IF(M796 = People!$B$4,People!$A$4, IF(M796 = People!$B$3, People!$A$3, IF(M796 = People!$B$2,People!$A$2, 0))))</f>
        <v>Anna Andreadi</v>
      </c>
      <c r="W796" s="3" t="str">
        <f>IFERROR(INDEX(Returns!$A$2:$A$801, MATCH(B796, Returns!$B$2:$B$801, 0)), "No Data")</f>
        <v>No Data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 = People!$B$5, People!$A$5, IF(M797 = People!$B$4,People!$A$4, IF(M797 = People!$B$3, People!$A$3, IF(M797 = People!$B$2,People!$A$2, 0))))</f>
        <v>Kelly Williams</v>
      </c>
      <c r="W797" s="3" t="str">
        <f>IFERROR(INDEX(Returns!$A$2:$A$801, MATCH(B797, Returns!$B$2:$B$801, 0)), "No Data")</f>
        <v>No Data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 = People!$B$5, People!$A$5, IF(M798 = People!$B$4,People!$A$4, IF(M798 = People!$B$3, People!$A$3, IF(M798 = People!$B$2,People!$A$2, 0))))</f>
        <v>Chuck Magee</v>
      </c>
      <c r="W798" s="3" t="str">
        <f>IFERROR(INDEX(Returns!$A$2:$A$801, MATCH(B798, Returns!$B$2:$B$801, 0)), "No Data")</f>
        <v>No Data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 = People!$B$5, People!$A$5, IF(M799 = People!$B$4,People!$A$4, IF(M799 = People!$B$3, People!$A$3, IF(M799 = People!$B$2,People!$A$2, 0))))</f>
        <v>Chuck Magee</v>
      </c>
      <c r="W799" s="3" t="str">
        <f>IFERROR(INDEX(Returns!$A$2:$A$801, MATCH(B799, Returns!$B$2:$B$801, 0)), "No Data")</f>
        <v>No Data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 = People!$B$5, People!$A$5, IF(M800 = People!$B$4,People!$A$4, IF(M800 = People!$B$3, People!$A$3, IF(M800 = People!$B$2,People!$A$2, 0))))</f>
        <v>Chuck Magee</v>
      </c>
      <c r="W800" s="3" t="str">
        <f>IFERROR(INDEX(Returns!$A$2:$A$801, MATCH(B800, Returns!$B$2:$B$801, 0)), "No Data")</f>
        <v>No Data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 = People!$B$5, People!$A$5, IF(M801 = People!$B$4,People!$A$4, IF(M801 = People!$B$3, People!$A$3, IF(M801 = People!$B$2,People!$A$2, 0))))</f>
        <v>Anna Andreadi</v>
      </c>
      <c r="W801" s="3" t="str">
        <f>IFERROR(INDEX(Returns!$A$2:$A$801, MATCH(B801, Returns!$B$2:$B$801, 0)), "No Data")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 = People!$B$5, People!$A$5, IF(M802 = People!$B$4,People!$A$4, IF(M802 = People!$B$3, People!$A$3, IF(M802 = People!$B$2,People!$A$2, 0))))</f>
        <v>Anna Andreadi</v>
      </c>
      <c r="W802" s="3" t="str">
        <f>IFERROR(INDEX(Returns!$A$2:$A$801, MATCH(B802, Returns!$B$2:$B$801, 0)), "No Data")</f>
        <v>No Data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 = People!$B$5, People!$A$5, IF(M803 = People!$B$4,People!$A$4, IF(M803 = People!$B$3, People!$A$3, IF(M803 = People!$B$2,People!$A$2, 0))))</f>
        <v>Anna Andreadi</v>
      </c>
      <c r="W803" s="3" t="str">
        <f>IFERROR(INDEX(Returns!$A$2:$A$801, MATCH(B803, Returns!$B$2:$B$801, 0)), "No Data")</f>
        <v>No Data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 = People!$B$5, People!$A$5, IF(M804 = People!$B$4,People!$A$4, IF(M804 = People!$B$3, People!$A$3, IF(M804 = People!$B$2,People!$A$2, 0))))</f>
        <v>Chuck Magee</v>
      </c>
      <c r="W804" s="3" t="str">
        <f>IFERROR(INDEX(Returns!$A$2:$A$801, MATCH(B804, Returns!$B$2:$B$801, 0)), "No Data")</f>
        <v>No Data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 = People!$B$5, People!$A$5, IF(M805 = People!$B$4,People!$A$4, IF(M805 = People!$B$3, People!$A$3, IF(M805 = People!$B$2,People!$A$2, 0))))</f>
        <v>Cassandra Brandow</v>
      </c>
      <c r="W805" s="3" t="str">
        <f>IFERROR(INDEX(Returns!$A$2:$A$801, MATCH(B805, Returns!$B$2:$B$801, 0)), "No Data")</f>
        <v>No Data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 = People!$B$5, People!$A$5, IF(M806 = People!$B$4,People!$A$4, IF(M806 = People!$B$3, People!$A$3, IF(M806 = People!$B$2,People!$A$2, 0))))</f>
        <v>Anna Andreadi</v>
      </c>
      <c r="W806" s="3" t="str">
        <f>IFERROR(INDEX(Returns!$A$2:$A$801, MATCH(B806, Returns!$B$2:$B$801, 0)), "No Data")</f>
        <v>No Data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 = People!$B$5, People!$A$5, IF(M807 = People!$B$4,People!$A$4, IF(M807 = People!$B$3, People!$A$3, IF(M807 = People!$B$2,People!$A$2, 0))))</f>
        <v>Anna Andreadi</v>
      </c>
      <c r="W807" s="3" t="str">
        <f>IFERROR(INDEX(Returns!$A$2:$A$801, MATCH(B807, Returns!$B$2:$B$801, 0)), "No Data")</f>
        <v>No Data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 = People!$B$5, People!$A$5, IF(M808 = People!$B$4,People!$A$4, IF(M808 = People!$B$3, People!$A$3, IF(M808 = People!$B$2,People!$A$2, 0))))</f>
        <v>Anna Andreadi</v>
      </c>
      <c r="W808" s="3" t="str">
        <f>IFERROR(INDEX(Returns!$A$2:$A$801, MATCH(B808, Returns!$B$2:$B$801, 0)), "No Data")</f>
        <v>No Data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 = People!$B$5, People!$A$5, IF(M809 = People!$B$4,People!$A$4, IF(M809 = People!$B$3, People!$A$3, IF(M809 = People!$B$2,People!$A$2, 0))))</f>
        <v>Kelly Williams</v>
      </c>
      <c r="W809" s="3" t="str">
        <f>IFERROR(INDEX(Returns!$A$2:$A$801, MATCH(B809, Returns!$B$2:$B$801, 0)), "No Data")</f>
        <v>No Data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 = People!$B$5, People!$A$5, IF(M810 = People!$B$4,People!$A$4, IF(M810 = People!$B$3, People!$A$3, IF(M810 = People!$B$2,People!$A$2, 0))))</f>
        <v>Kelly Williams</v>
      </c>
      <c r="W810" s="3" t="str">
        <f>IFERROR(INDEX(Returns!$A$2:$A$801, MATCH(B810, Returns!$B$2:$B$801, 0)), "No Data")</f>
        <v>No Data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 = People!$B$5, People!$A$5, IF(M811 = People!$B$4,People!$A$4, IF(M811 = People!$B$3, People!$A$3, IF(M811 = People!$B$2,People!$A$2, 0))))</f>
        <v>Anna Andreadi</v>
      </c>
      <c r="W811" s="3" t="str">
        <f>IFERROR(INDEX(Returns!$A$2:$A$801, MATCH(B811, Returns!$B$2:$B$801, 0)), "No Data")</f>
        <v>No Data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 = People!$B$5, People!$A$5, IF(M812 = People!$B$4,People!$A$4, IF(M812 = People!$B$3, People!$A$3, IF(M812 = People!$B$2,People!$A$2, 0))))</f>
        <v>Anna Andreadi</v>
      </c>
      <c r="W812" s="3" t="str">
        <f>IFERROR(INDEX(Returns!$A$2:$A$801, MATCH(B812, Returns!$B$2:$B$801, 0)), "No Data")</f>
        <v>No Data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 = People!$B$5, People!$A$5, IF(M813 = People!$B$4,People!$A$4, IF(M813 = People!$B$3, People!$A$3, IF(M813 = People!$B$2,People!$A$2, 0))))</f>
        <v>Anna Andreadi</v>
      </c>
      <c r="W813" s="3" t="str">
        <f>IFERROR(INDEX(Returns!$A$2:$A$801, MATCH(B813, Returns!$B$2:$B$801, 0)), "No Data")</f>
        <v>No Data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 = People!$B$5, People!$A$5, IF(M814 = People!$B$4,People!$A$4, IF(M814 = People!$B$3, People!$A$3, IF(M814 = People!$B$2,People!$A$2, 0))))</f>
        <v>Anna Andreadi</v>
      </c>
      <c r="W814" s="3" t="str">
        <f>IFERROR(INDEX(Returns!$A$2:$A$801, MATCH(B814, Returns!$B$2:$B$801, 0)), "No Data")</f>
        <v>No Data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 = People!$B$5, People!$A$5, IF(M815 = People!$B$4,People!$A$4, IF(M815 = People!$B$3, People!$A$3, IF(M815 = People!$B$2,People!$A$2, 0))))</f>
        <v>Anna Andreadi</v>
      </c>
      <c r="W815" s="3" t="str">
        <f>IFERROR(INDEX(Returns!$A$2:$A$801, MATCH(B815, Returns!$B$2:$B$801, 0)), "No Data")</f>
        <v>No Data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 = People!$B$5, People!$A$5, IF(M816 = People!$B$4,People!$A$4, IF(M816 = People!$B$3, People!$A$3, IF(M816 = People!$B$2,People!$A$2, 0))))</f>
        <v>Anna Andreadi</v>
      </c>
      <c r="W816" s="3" t="str">
        <f>IFERROR(INDEX(Returns!$A$2:$A$801, MATCH(B816, Returns!$B$2:$B$801, 0)), "No Data")</f>
        <v>No Data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 = People!$B$5, People!$A$5, IF(M817 = People!$B$4,People!$A$4, IF(M817 = People!$B$3, People!$A$3, IF(M817 = People!$B$2,People!$A$2, 0))))</f>
        <v>Kelly Williams</v>
      </c>
      <c r="W817" s="3" t="str">
        <f>IFERROR(INDEX(Returns!$A$2:$A$801, MATCH(B817, Returns!$B$2:$B$801, 0)), "No Data")</f>
        <v>No Data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 = People!$B$5, People!$A$5, IF(M818 = People!$B$4,People!$A$4, IF(M818 = People!$B$3, People!$A$3, IF(M818 = People!$B$2,People!$A$2, 0))))</f>
        <v>Chuck Magee</v>
      </c>
      <c r="W818" s="3" t="str">
        <f>IFERROR(INDEX(Returns!$A$2:$A$801, MATCH(B818, Returns!$B$2:$B$801, 0)), "No Data")</f>
        <v>No Data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 = People!$B$5, People!$A$5, IF(M819 = People!$B$4,People!$A$4, IF(M819 = People!$B$3, People!$A$3, IF(M819 = People!$B$2,People!$A$2, 0))))</f>
        <v>Chuck Magee</v>
      </c>
      <c r="W819" s="3" t="str">
        <f>IFERROR(INDEX(Returns!$A$2:$A$801, MATCH(B819, Returns!$B$2:$B$801, 0)), "No Data")</f>
        <v>No Data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 = People!$B$5, People!$A$5, IF(M820 = People!$B$4,People!$A$4, IF(M820 = People!$B$3, People!$A$3, IF(M820 = People!$B$2,People!$A$2, 0))))</f>
        <v>Chuck Magee</v>
      </c>
      <c r="W820" s="3" t="str">
        <f>IFERROR(INDEX(Returns!$A$2:$A$801, MATCH(B820, Returns!$B$2:$B$801, 0)), "No Data")</f>
        <v>No Data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 = People!$B$5, People!$A$5, IF(M821 = People!$B$4,People!$A$4, IF(M821 = People!$B$3, People!$A$3, IF(M821 = People!$B$2,People!$A$2, 0))))</f>
        <v>Chuck Magee</v>
      </c>
      <c r="W821" s="3" t="str">
        <f>IFERROR(INDEX(Returns!$A$2:$A$801, MATCH(B821, Returns!$B$2:$B$801, 0)), "No Data")</f>
        <v>No Data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 = People!$B$5, People!$A$5, IF(M822 = People!$B$4,People!$A$4, IF(M822 = People!$B$3, People!$A$3, IF(M822 = People!$B$2,People!$A$2, 0))))</f>
        <v>Chuck Magee</v>
      </c>
      <c r="W822" s="3" t="str">
        <f>IFERROR(INDEX(Returns!$A$2:$A$801, MATCH(B822, Returns!$B$2:$B$801, 0)), "No Data")</f>
        <v>No Data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 = People!$B$5, People!$A$5, IF(M823 = People!$B$4,People!$A$4, IF(M823 = People!$B$3, People!$A$3, IF(M823 = People!$B$2,People!$A$2, 0))))</f>
        <v>Chuck Magee</v>
      </c>
      <c r="W823" s="3" t="str">
        <f>IFERROR(INDEX(Returns!$A$2:$A$801, MATCH(B823, Returns!$B$2:$B$801, 0)), "No Data")</f>
        <v>No Data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 = People!$B$5, People!$A$5, IF(M824 = People!$B$4,People!$A$4, IF(M824 = People!$B$3, People!$A$3, IF(M824 = People!$B$2,People!$A$2, 0))))</f>
        <v>Chuck Magee</v>
      </c>
      <c r="W824" s="3" t="str">
        <f>IFERROR(INDEX(Returns!$A$2:$A$801, MATCH(B824, Returns!$B$2:$B$801, 0)), "No Data")</f>
        <v>No Data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 = People!$B$5, People!$A$5, IF(M825 = People!$B$4,People!$A$4, IF(M825 = People!$B$3, People!$A$3, IF(M825 = People!$B$2,People!$A$2, 0))))</f>
        <v>Chuck Magee</v>
      </c>
      <c r="W825" s="3" t="str">
        <f>IFERROR(INDEX(Returns!$A$2:$A$801, MATCH(B825, Returns!$B$2:$B$801, 0)), "No Data")</f>
        <v>No Data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 = People!$B$5, People!$A$5, IF(M826 = People!$B$4,People!$A$4, IF(M826 = People!$B$3, People!$A$3, IF(M826 = People!$B$2,People!$A$2, 0))))</f>
        <v>Anna Andreadi</v>
      </c>
      <c r="W826" s="3" t="str">
        <f>IFERROR(INDEX(Returns!$A$2:$A$801, MATCH(B826, Returns!$B$2:$B$801, 0)), "No Data")</f>
        <v>No Data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 = People!$B$5, People!$A$5, IF(M827 = People!$B$4,People!$A$4, IF(M827 = People!$B$3, People!$A$3, IF(M827 = People!$B$2,People!$A$2, 0))))</f>
        <v>Anna Andreadi</v>
      </c>
      <c r="W827" s="3" t="str">
        <f>IFERROR(INDEX(Returns!$A$2:$A$801, MATCH(B827, Returns!$B$2:$B$801, 0)), "No Data")</f>
        <v>No Data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 = People!$B$5, People!$A$5, IF(M828 = People!$B$4,People!$A$4, IF(M828 = People!$B$3, People!$A$3, IF(M828 = People!$B$2,People!$A$2, 0))))</f>
        <v>Kelly Williams</v>
      </c>
      <c r="W828" s="3" t="str">
        <f>IFERROR(INDEX(Returns!$A$2:$A$801, MATCH(B828, Returns!$B$2:$B$801, 0)), "No Data")</f>
        <v>No Data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 = People!$B$5, People!$A$5, IF(M829 = People!$B$4,People!$A$4, IF(M829 = People!$B$3, People!$A$3, IF(M829 = People!$B$2,People!$A$2, 0))))</f>
        <v>Kelly Williams</v>
      </c>
      <c r="W829" s="3" t="str">
        <f>IFERROR(INDEX(Returns!$A$2:$A$801, MATCH(B829, Returns!$B$2:$B$801, 0)), "No Data")</f>
        <v>No Data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 = People!$B$5, People!$A$5, IF(M830 = People!$B$4,People!$A$4, IF(M830 = People!$B$3, People!$A$3, IF(M830 = People!$B$2,People!$A$2, 0))))</f>
        <v>Kelly Williams</v>
      </c>
      <c r="W830" s="3" t="str">
        <f>IFERROR(INDEX(Returns!$A$2:$A$801, MATCH(B830, Returns!$B$2:$B$801, 0)), "No Data")</f>
        <v>No Data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 = People!$B$5, People!$A$5, IF(M831 = People!$B$4,People!$A$4, IF(M831 = People!$B$3, People!$A$3, IF(M831 = People!$B$2,People!$A$2, 0))))</f>
        <v>Cassandra Brandow</v>
      </c>
      <c r="W831" s="3" t="str">
        <f>IFERROR(INDEX(Returns!$A$2:$A$801, MATCH(B831, Returns!$B$2:$B$801, 0)), "No Data")</f>
        <v>No Data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 = People!$B$5, People!$A$5, IF(M832 = People!$B$4,People!$A$4, IF(M832 = People!$B$3, People!$A$3, IF(M832 = People!$B$2,People!$A$2, 0))))</f>
        <v>Cassandra Brandow</v>
      </c>
      <c r="W832" s="3" t="str">
        <f>IFERROR(INDEX(Returns!$A$2:$A$801, MATCH(B832, Returns!$B$2:$B$801, 0)), "No Data")</f>
        <v>No Data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 = People!$B$5, People!$A$5, IF(M833 = People!$B$4,People!$A$4, IF(M833 = People!$B$3, People!$A$3, IF(M833 = People!$B$2,People!$A$2, 0))))</f>
        <v>Cassandra Brandow</v>
      </c>
      <c r="W833" s="3" t="str">
        <f>IFERROR(INDEX(Returns!$A$2:$A$801, MATCH(B833, Returns!$B$2:$B$801, 0)), "No Data")</f>
        <v>No Data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 = People!$B$5, People!$A$5, IF(M834 = People!$B$4,People!$A$4, IF(M834 = People!$B$3, People!$A$3, IF(M834 = People!$B$2,People!$A$2, 0))))</f>
        <v>Cassandra Brandow</v>
      </c>
      <c r="W834" s="3" t="str">
        <f>IFERROR(INDEX(Returns!$A$2:$A$801, MATCH(B834, Returns!$B$2:$B$801, 0)), "No Data")</f>
        <v>No Data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 = People!$B$5, People!$A$5, IF(M835 = People!$B$4,People!$A$4, IF(M835 = People!$B$3, People!$A$3, IF(M835 = People!$B$2,People!$A$2, 0))))</f>
        <v>Cassandra Brandow</v>
      </c>
      <c r="W835" s="3" t="str">
        <f>IFERROR(INDEX(Returns!$A$2:$A$801, MATCH(B835, Returns!$B$2:$B$801, 0)), "No Data")</f>
        <v>No Data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 = People!$B$5, People!$A$5, IF(M836 = People!$B$4,People!$A$4, IF(M836 = People!$B$3, People!$A$3, IF(M836 = People!$B$2,People!$A$2, 0))))</f>
        <v>Cassandra Brandow</v>
      </c>
      <c r="W836" s="3" t="str">
        <f>IFERROR(INDEX(Returns!$A$2:$A$801, MATCH(B836, Returns!$B$2:$B$801, 0)), "No Data")</f>
        <v>No Data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 = People!$B$5, People!$A$5, IF(M837 = People!$B$4,People!$A$4, IF(M837 = People!$B$3, People!$A$3, IF(M837 = People!$B$2,People!$A$2, 0))))</f>
        <v>Cassandra Brandow</v>
      </c>
      <c r="W837" s="3" t="str">
        <f>IFERROR(INDEX(Returns!$A$2:$A$801, MATCH(B837, Returns!$B$2:$B$801, 0)), "No Data")</f>
        <v>No Data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 = People!$B$5, People!$A$5, IF(M838 = People!$B$4,People!$A$4, IF(M838 = People!$B$3, People!$A$3, IF(M838 = People!$B$2,People!$A$2, 0))))</f>
        <v>Kelly Williams</v>
      </c>
      <c r="W838" s="3" t="str">
        <f>IFERROR(INDEX(Returns!$A$2:$A$801, MATCH(B838, Returns!$B$2:$B$801, 0)), "No Data")</f>
        <v>No Data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 = People!$B$5, People!$A$5, IF(M839 = People!$B$4,People!$A$4, IF(M839 = People!$B$3, People!$A$3, IF(M839 = People!$B$2,People!$A$2, 0))))</f>
        <v>Cassandra Brandow</v>
      </c>
      <c r="W839" s="3" t="str">
        <f>IFERROR(INDEX(Returns!$A$2:$A$801, MATCH(B839, Returns!$B$2:$B$801, 0)), "No Data")</f>
        <v>No Data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 = People!$B$5, People!$A$5, IF(M840 = People!$B$4,People!$A$4, IF(M840 = People!$B$3, People!$A$3, IF(M840 = People!$B$2,People!$A$2, 0))))</f>
        <v>Kelly Williams</v>
      </c>
      <c r="W840" s="3" t="str">
        <f>IFERROR(INDEX(Returns!$A$2:$A$801, MATCH(B840, Returns!$B$2:$B$801, 0)), "No Data")</f>
        <v>No Data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 = People!$B$5, People!$A$5, IF(M841 = People!$B$4,People!$A$4, IF(M841 = People!$B$3, People!$A$3, IF(M841 = People!$B$2,People!$A$2, 0))))</f>
        <v>Chuck Magee</v>
      </c>
      <c r="W841" s="3" t="str">
        <f>IFERROR(INDEX(Returns!$A$2:$A$801, MATCH(B841, Returns!$B$2:$B$801, 0)), "No Data")</f>
        <v>No Data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 = People!$B$5, People!$A$5, IF(M842 = People!$B$4,People!$A$4, IF(M842 = People!$B$3, People!$A$3, IF(M842 = People!$B$2,People!$A$2, 0))))</f>
        <v>Chuck Magee</v>
      </c>
      <c r="W842" s="3" t="str">
        <f>IFERROR(INDEX(Returns!$A$2:$A$801, MATCH(B842, Returns!$B$2:$B$801, 0)), "No Data")</f>
        <v>No Data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 = People!$B$5, People!$A$5, IF(M843 = People!$B$4,People!$A$4, IF(M843 = People!$B$3, People!$A$3, IF(M843 = People!$B$2,People!$A$2, 0))))</f>
        <v>Chuck Magee</v>
      </c>
      <c r="W843" s="3" t="str">
        <f>IFERROR(INDEX(Returns!$A$2:$A$801, MATCH(B843, Returns!$B$2:$B$801, 0)), "No Data")</f>
        <v>No Data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 = People!$B$5, People!$A$5, IF(M844 = People!$B$4,People!$A$4, IF(M844 = People!$B$3, People!$A$3, IF(M844 = People!$B$2,People!$A$2, 0))))</f>
        <v>Anna Andreadi</v>
      </c>
      <c r="W844" s="3" t="str">
        <f>IFERROR(INDEX(Returns!$A$2:$A$801, MATCH(B844, Returns!$B$2:$B$801, 0)), "No Data")</f>
        <v>No Data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 = People!$B$5, People!$A$5, IF(M845 = People!$B$4,People!$A$4, IF(M845 = People!$B$3, People!$A$3, IF(M845 = People!$B$2,People!$A$2, 0))))</f>
        <v>Anna Andreadi</v>
      </c>
      <c r="W845" s="3" t="str">
        <f>IFERROR(INDEX(Returns!$A$2:$A$801, MATCH(B845, Returns!$B$2:$B$801, 0)), "No Data")</f>
        <v>No Data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 = People!$B$5, People!$A$5, IF(M846 = People!$B$4,People!$A$4, IF(M846 = People!$B$3, People!$A$3, IF(M846 = People!$B$2,People!$A$2, 0))))</f>
        <v>Anna Andreadi</v>
      </c>
      <c r="W846" s="3" t="str">
        <f>IFERROR(INDEX(Returns!$A$2:$A$801, MATCH(B846, Returns!$B$2:$B$801, 0)), "No Data")</f>
        <v>No Data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 = People!$B$5, People!$A$5, IF(M847 = People!$B$4,People!$A$4, IF(M847 = People!$B$3, People!$A$3, IF(M847 = People!$B$2,People!$A$2, 0))))</f>
        <v>Anna Andreadi</v>
      </c>
      <c r="W847" s="3" t="str">
        <f>IFERROR(INDEX(Returns!$A$2:$A$801, MATCH(B847, Returns!$B$2:$B$801, 0)), "No Data")</f>
        <v>No Data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 = People!$B$5, People!$A$5, IF(M848 = People!$B$4,People!$A$4, IF(M848 = People!$B$3, People!$A$3, IF(M848 = People!$B$2,People!$A$2, 0))))</f>
        <v>Cassandra Brandow</v>
      </c>
      <c r="W848" s="3" t="str">
        <f>IFERROR(INDEX(Returns!$A$2:$A$801, MATCH(B848, Returns!$B$2:$B$801, 0)), "No Data")</f>
        <v>No Data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 = People!$B$5, People!$A$5, IF(M849 = People!$B$4,People!$A$4, IF(M849 = People!$B$3, People!$A$3, IF(M849 = People!$B$2,People!$A$2, 0))))</f>
        <v>Cassandra Brandow</v>
      </c>
      <c r="W849" s="3" t="str">
        <f>IFERROR(INDEX(Returns!$A$2:$A$801, MATCH(B849, Returns!$B$2:$B$801, 0)), "No Data")</f>
        <v>No Data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 = People!$B$5, People!$A$5, IF(M850 = People!$B$4,People!$A$4, IF(M850 = People!$B$3, People!$A$3, IF(M850 = People!$B$2,People!$A$2, 0))))</f>
        <v>Chuck Magee</v>
      </c>
      <c r="W850" s="3" t="str">
        <f>IFERROR(INDEX(Returns!$A$2:$A$801, MATCH(B850, Returns!$B$2:$B$801, 0)), "No Data")</f>
        <v>No Data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 = People!$B$5, People!$A$5, IF(M851 = People!$B$4,People!$A$4, IF(M851 = People!$B$3, People!$A$3, IF(M851 = People!$B$2,People!$A$2, 0))))</f>
        <v>Chuck Magee</v>
      </c>
      <c r="W851" s="3" t="str">
        <f>IFERROR(INDEX(Returns!$A$2:$A$801, MATCH(B851, Returns!$B$2:$B$801, 0)), "No Data")</f>
        <v>No Data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 = People!$B$5, People!$A$5, IF(M852 = People!$B$4,People!$A$4, IF(M852 = People!$B$3, People!$A$3, IF(M852 = People!$B$2,People!$A$2, 0))))</f>
        <v>Anna Andreadi</v>
      </c>
      <c r="W852" s="3" t="str">
        <f>IFERROR(INDEX(Returns!$A$2:$A$801, MATCH(B852, Returns!$B$2:$B$801, 0)), "No Data")</f>
        <v>No Data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 = People!$B$5, People!$A$5, IF(M853 = People!$B$4,People!$A$4, IF(M853 = People!$B$3, People!$A$3, IF(M853 = People!$B$2,People!$A$2, 0))))</f>
        <v>Anna Andreadi</v>
      </c>
      <c r="W853" s="3" t="str">
        <f>IFERROR(INDEX(Returns!$A$2:$A$801, MATCH(B853, Returns!$B$2:$B$801, 0)), "No Data")</f>
        <v>No Data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 = People!$B$5, People!$A$5, IF(M854 = People!$B$4,People!$A$4, IF(M854 = People!$B$3, People!$A$3, IF(M854 = People!$B$2,People!$A$2, 0))))</f>
        <v>Cassandra Brandow</v>
      </c>
      <c r="W854" s="3" t="str">
        <f>IFERROR(INDEX(Returns!$A$2:$A$801, MATCH(B854, Returns!$B$2:$B$801, 0)), "No Data")</f>
        <v>No Data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 = People!$B$5, People!$A$5, IF(M855 = People!$B$4,People!$A$4, IF(M855 = People!$B$3, People!$A$3, IF(M855 = People!$B$2,People!$A$2, 0))))</f>
        <v>Chuck Magee</v>
      </c>
      <c r="W855" s="3" t="str">
        <f>IFERROR(INDEX(Returns!$A$2:$A$801, MATCH(B855, Returns!$B$2:$B$801, 0)), "No Data")</f>
        <v>No Data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 = People!$B$5, People!$A$5, IF(M856 = People!$B$4,People!$A$4, IF(M856 = People!$B$3, People!$A$3, IF(M856 = People!$B$2,People!$A$2, 0))))</f>
        <v>Chuck Magee</v>
      </c>
      <c r="W856" s="3" t="str">
        <f>IFERROR(INDEX(Returns!$A$2:$A$801, MATCH(B856, Returns!$B$2:$B$801, 0)), "No Data")</f>
        <v>No Data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 = People!$B$5, People!$A$5, IF(M857 = People!$B$4,People!$A$4, IF(M857 = People!$B$3, People!$A$3, IF(M857 = People!$B$2,People!$A$2, 0))))</f>
        <v>Chuck Magee</v>
      </c>
      <c r="W857" s="3" t="str">
        <f>IFERROR(INDEX(Returns!$A$2:$A$801, MATCH(B857, Returns!$B$2:$B$801, 0)), "No Data")</f>
        <v>No Data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 = People!$B$5, People!$A$5, IF(M858 = People!$B$4,People!$A$4, IF(M858 = People!$B$3, People!$A$3, IF(M858 = People!$B$2,People!$A$2, 0))))</f>
        <v>Chuck Magee</v>
      </c>
      <c r="W858" s="3" t="str">
        <f>IFERROR(INDEX(Returns!$A$2:$A$801, MATCH(B858, Returns!$B$2:$B$801, 0)), "No Data")</f>
        <v>No Data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 = People!$B$5, People!$A$5, IF(M859 = People!$B$4,People!$A$4, IF(M859 = People!$B$3, People!$A$3, IF(M859 = People!$B$2,People!$A$2, 0))))</f>
        <v>Chuck Magee</v>
      </c>
      <c r="W859" s="3" t="str">
        <f>IFERROR(INDEX(Returns!$A$2:$A$801, MATCH(B859, Returns!$B$2:$B$801, 0)), "No Data")</f>
        <v>No Data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 = People!$B$5, People!$A$5, IF(M860 = People!$B$4,People!$A$4, IF(M860 = People!$B$3, People!$A$3, IF(M860 = People!$B$2,People!$A$2, 0))))</f>
        <v>Chuck Magee</v>
      </c>
      <c r="W860" s="3" t="str">
        <f>IFERROR(INDEX(Returns!$A$2:$A$801, MATCH(B860, Returns!$B$2:$B$801, 0)), "No Data")</f>
        <v>No Data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 = People!$B$5, People!$A$5, IF(M861 = People!$B$4,People!$A$4, IF(M861 = People!$B$3, People!$A$3, IF(M861 = People!$B$2,People!$A$2, 0))))</f>
        <v>Chuck Magee</v>
      </c>
      <c r="W861" s="3" t="str">
        <f>IFERROR(INDEX(Returns!$A$2:$A$801, MATCH(B861, Returns!$B$2:$B$801, 0)), "No Data")</f>
        <v>No Data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 = People!$B$5, People!$A$5, IF(M862 = People!$B$4,People!$A$4, IF(M862 = People!$B$3, People!$A$3, IF(M862 = People!$B$2,People!$A$2, 0))))</f>
        <v>Anna Andreadi</v>
      </c>
      <c r="W862" s="3" t="str">
        <f>IFERROR(INDEX(Returns!$A$2:$A$801, MATCH(B862, Returns!$B$2:$B$801, 0)), "No Data")</f>
        <v>No Data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 = People!$B$5, People!$A$5, IF(M863 = People!$B$4,People!$A$4, IF(M863 = People!$B$3, People!$A$3, IF(M863 = People!$B$2,People!$A$2, 0))))</f>
        <v>Anna Andreadi</v>
      </c>
      <c r="W863" s="3" t="str">
        <f>IFERROR(INDEX(Returns!$A$2:$A$801, MATCH(B863, Returns!$B$2:$B$801, 0)), "No Data")</f>
        <v>No Data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 = People!$B$5, People!$A$5, IF(M864 = People!$B$4,People!$A$4, IF(M864 = People!$B$3, People!$A$3, IF(M864 = People!$B$2,People!$A$2, 0))))</f>
        <v>Cassandra Brandow</v>
      </c>
      <c r="W864" s="3" t="str">
        <f>IFERROR(INDEX(Returns!$A$2:$A$801, MATCH(B864, Returns!$B$2:$B$801, 0)), "No Data")</f>
        <v>No Data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 = People!$B$5, People!$A$5, IF(M865 = People!$B$4,People!$A$4, IF(M865 = People!$B$3, People!$A$3, IF(M865 = People!$B$2,People!$A$2, 0))))</f>
        <v>Cassandra Brandow</v>
      </c>
      <c r="W865" s="3" t="str">
        <f>IFERROR(INDEX(Returns!$A$2:$A$801, MATCH(B865, Returns!$B$2:$B$801, 0)), "No Data")</f>
        <v>No Data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 = People!$B$5, People!$A$5, IF(M866 = People!$B$4,People!$A$4, IF(M866 = People!$B$3, People!$A$3, IF(M866 = People!$B$2,People!$A$2, 0))))</f>
        <v>Cassandra Brandow</v>
      </c>
      <c r="W866" s="3" t="str">
        <f>IFERROR(INDEX(Returns!$A$2:$A$801, MATCH(B866, Returns!$B$2:$B$801, 0)), "No Data")</f>
        <v>No Data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 = People!$B$5, People!$A$5, IF(M867 = People!$B$4,People!$A$4, IF(M867 = People!$B$3, People!$A$3, IF(M867 = People!$B$2,People!$A$2, 0))))</f>
        <v>Cassandra Brandow</v>
      </c>
      <c r="W867" s="3" t="str">
        <f>IFERROR(INDEX(Returns!$A$2:$A$801, MATCH(B867, Returns!$B$2:$B$801, 0)), "No Data")</f>
        <v>No Data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 = People!$B$5, People!$A$5, IF(M868 = People!$B$4,People!$A$4, IF(M868 = People!$B$3, People!$A$3, IF(M868 = People!$B$2,People!$A$2, 0))))</f>
        <v>Cassandra Brandow</v>
      </c>
      <c r="W868" s="3" t="str">
        <f>IFERROR(INDEX(Returns!$A$2:$A$801, MATCH(B868, Returns!$B$2:$B$801, 0)), "No Data")</f>
        <v>No Data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 = People!$B$5, People!$A$5, IF(M869 = People!$B$4,People!$A$4, IF(M869 = People!$B$3, People!$A$3, IF(M869 = People!$B$2,People!$A$2, 0))))</f>
        <v>Chuck Magee</v>
      </c>
      <c r="W869" s="3" t="str">
        <f>IFERROR(INDEX(Returns!$A$2:$A$801, MATCH(B869, Returns!$B$2:$B$801, 0)), "No Data")</f>
        <v>No Data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 = People!$B$5, People!$A$5, IF(M870 = People!$B$4,People!$A$4, IF(M870 = People!$B$3, People!$A$3, IF(M870 = People!$B$2,People!$A$2, 0))))</f>
        <v>Chuck Magee</v>
      </c>
      <c r="W870" s="3" t="str">
        <f>IFERROR(INDEX(Returns!$A$2:$A$801, MATCH(B870, Returns!$B$2:$B$801, 0)), "No Data")</f>
        <v>No Data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 = People!$B$5, People!$A$5, IF(M871 = People!$B$4,People!$A$4, IF(M871 = People!$B$3, People!$A$3, IF(M871 = People!$B$2,People!$A$2, 0))))</f>
        <v>Chuck Magee</v>
      </c>
      <c r="W871" s="3" t="str">
        <f>IFERROR(INDEX(Returns!$A$2:$A$801, MATCH(B871, Returns!$B$2:$B$801, 0)), "No Data")</f>
        <v>No Data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 = People!$B$5, People!$A$5, IF(M872 = People!$B$4,People!$A$4, IF(M872 = People!$B$3, People!$A$3, IF(M872 = People!$B$2,People!$A$2, 0))))</f>
        <v>Chuck Magee</v>
      </c>
      <c r="W872" s="3" t="str">
        <f>IFERROR(INDEX(Returns!$A$2:$A$801, MATCH(B872, Returns!$B$2:$B$801, 0)), "No Data")</f>
        <v>No Data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 = People!$B$5, People!$A$5, IF(M873 = People!$B$4,People!$A$4, IF(M873 = People!$B$3, People!$A$3, IF(M873 = People!$B$2,People!$A$2, 0))))</f>
        <v>Chuck Magee</v>
      </c>
      <c r="W873" s="3" t="str">
        <f>IFERROR(INDEX(Returns!$A$2:$A$801, MATCH(B873, Returns!$B$2:$B$801, 0)), "No Data")</f>
        <v>No Data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 = People!$B$5, People!$A$5, IF(M874 = People!$B$4,People!$A$4, IF(M874 = People!$B$3, People!$A$3, IF(M874 = People!$B$2,People!$A$2, 0))))</f>
        <v>Chuck Magee</v>
      </c>
      <c r="W874" s="3" t="str">
        <f>IFERROR(INDEX(Returns!$A$2:$A$801, MATCH(B874, Returns!$B$2:$B$801, 0)), "No Data")</f>
        <v>No Data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 = People!$B$5, People!$A$5, IF(M875 = People!$B$4,People!$A$4, IF(M875 = People!$B$3, People!$A$3, IF(M875 = People!$B$2,People!$A$2, 0))))</f>
        <v>Chuck Magee</v>
      </c>
      <c r="W875" s="3" t="str">
        <f>IFERROR(INDEX(Returns!$A$2:$A$801, MATCH(B875, Returns!$B$2:$B$801, 0)), "No Data")</f>
        <v>No Data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 = People!$B$5, People!$A$5, IF(M876 = People!$B$4,People!$A$4, IF(M876 = People!$B$3, People!$A$3, IF(M876 = People!$B$2,People!$A$2, 0))))</f>
        <v>Cassandra Brandow</v>
      </c>
      <c r="W876" s="3" t="str">
        <f>IFERROR(INDEX(Returns!$A$2:$A$801, MATCH(B876, Returns!$B$2:$B$801, 0)), "No Data")</f>
        <v>No Data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 = People!$B$5, People!$A$5, IF(M877 = People!$B$4,People!$A$4, IF(M877 = People!$B$3, People!$A$3, IF(M877 = People!$B$2,People!$A$2, 0))))</f>
        <v>Chuck Magee</v>
      </c>
      <c r="W877" s="3" t="str">
        <f>IFERROR(INDEX(Returns!$A$2:$A$801, MATCH(B877, Returns!$B$2:$B$801, 0)), "No Data")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 = People!$B$5, People!$A$5, IF(M878 = People!$B$4,People!$A$4, IF(M878 = People!$B$3, People!$A$3, IF(M878 = People!$B$2,People!$A$2, 0))))</f>
        <v>Chuck Magee</v>
      </c>
      <c r="W878" s="3" t="str">
        <f>IFERROR(INDEX(Returns!$A$2:$A$801, MATCH(B878, Returns!$B$2:$B$801, 0)), "No Data")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 = People!$B$5, People!$A$5, IF(M879 = People!$B$4,People!$A$4, IF(M879 = People!$B$3, People!$A$3, IF(M879 = People!$B$2,People!$A$2, 0))))</f>
        <v>Chuck Magee</v>
      </c>
      <c r="W879" s="3" t="str">
        <f>IFERROR(INDEX(Returns!$A$2:$A$801, MATCH(B879, Returns!$B$2:$B$801, 0)), "No Data")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 = People!$B$5, People!$A$5, IF(M880 = People!$B$4,People!$A$4, IF(M880 = People!$B$3, People!$A$3, IF(M880 = People!$B$2,People!$A$2, 0))))</f>
        <v>Chuck Magee</v>
      </c>
      <c r="W880" s="3" t="str">
        <f>IFERROR(INDEX(Returns!$A$2:$A$801, MATCH(B880, Returns!$B$2:$B$801, 0)), "No Data")</f>
        <v>No Data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 = People!$B$5, People!$A$5, IF(M881 = People!$B$4,People!$A$4, IF(M881 = People!$B$3, People!$A$3, IF(M881 = People!$B$2,People!$A$2, 0))))</f>
        <v>Chuck Magee</v>
      </c>
      <c r="W881" s="3" t="str">
        <f>IFERROR(INDEX(Returns!$A$2:$A$801, MATCH(B881, Returns!$B$2:$B$801, 0)), "No Data")</f>
        <v>No Data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 = People!$B$5, People!$A$5, IF(M882 = People!$B$4,People!$A$4, IF(M882 = People!$B$3, People!$A$3, IF(M882 = People!$B$2,People!$A$2, 0))))</f>
        <v>Chuck Magee</v>
      </c>
      <c r="W882" s="3" t="str">
        <f>IFERROR(INDEX(Returns!$A$2:$A$801, MATCH(B882, Returns!$B$2:$B$801, 0)), "No Data")</f>
        <v>No Data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 = People!$B$5, People!$A$5, IF(M883 = People!$B$4,People!$A$4, IF(M883 = People!$B$3, People!$A$3, IF(M883 = People!$B$2,People!$A$2, 0))))</f>
        <v>Cassandra Brandow</v>
      </c>
      <c r="W883" s="3" t="str">
        <f>IFERROR(INDEX(Returns!$A$2:$A$801, MATCH(B883, Returns!$B$2:$B$801, 0)), "No Data")</f>
        <v>No Data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 = People!$B$5, People!$A$5, IF(M884 = People!$B$4,People!$A$4, IF(M884 = People!$B$3, People!$A$3, IF(M884 = People!$B$2,People!$A$2, 0))))</f>
        <v>Anna Andreadi</v>
      </c>
      <c r="W884" s="3" t="str">
        <f>IFERROR(INDEX(Returns!$A$2:$A$801, MATCH(B884, Returns!$B$2:$B$801, 0)), "No Data")</f>
        <v>No Data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 = People!$B$5, People!$A$5, IF(M885 = People!$B$4,People!$A$4, IF(M885 = People!$B$3, People!$A$3, IF(M885 = People!$B$2,People!$A$2, 0))))</f>
        <v>Kelly Williams</v>
      </c>
      <c r="W885" s="3" t="str">
        <f>IFERROR(INDEX(Returns!$A$2:$A$801, MATCH(B885, Returns!$B$2:$B$801, 0)), "No Data")</f>
        <v>No Data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 = People!$B$5, People!$A$5, IF(M886 = People!$B$4,People!$A$4, IF(M886 = People!$B$3, People!$A$3, IF(M886 = People!$B$2,People!$A$2, 0))))</f>
        <v>Chuck Magee</v>
      </c>
      <c r="W886" s="3" t="str">
        <f>IFERROR(INDEX(Returns!$A$2:$A$801, MATCH(B886, Returns!$B$2:$B$801, 0)), "No Data")</f>
        <v>No Data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 = People!$B$5, People!$A$5, IF(M887 = People!$B$4,People!$A$4, IF(M887 = People!$B$3, People!$A$3, IF(M887 = People!$B$2,People!$A$2, 0))))</f>
        <v>Anna Andreadi</v>
      </c>
      <c r="W887" s="3" t="str">
        <f>IFERROR(INDEX(Returns!$A$2:$A$801, MATCH(B887, Returns!$B$2:$B$801, 0)), "No Data")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 = People!$B$5, People!$A$5, IF(M888 = People!$B$4,People!$A$4, IF(M888 = People!$B$3, People!$A$3, IF(M888 = People!$B$2,People!$A$2, 0))))</f>
        <v>Anna Andreadi</v>
      </c>
      <c r="W888" s="3" t="str">
        <f>IFERROR(INDEX(Returns!$A$2:$A$801, MATCH(B888, Returns!$B$2:$B$801, 0)), "No Data")</f>
        <v>No Data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 = People!$B$5, People!$A$5, IF(M889 = People!$B$4,People!$A$4, IF(M889 = People!$B$3, People!$A$3, IF(M889 = People!$B$2,People!$A$2, 0))))</f>
        <v>Chuck Magee</v>
      </c>
      <c r="W889" s="3" t="str">
        <f>IFERROR(INDEX(Returns!$A$2:$A$801, MATCH(B889, Returns!$B$2:$B$801, 0)), "No Data")</f>
        <v>No Data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 = People!$B$5, People!$A$5, IF(M890 = People!$B$4,People!$A$4, IF(M890 = People!$B$3, People!$A$3, IF(M890 = People!$B$2,People!$A$2, 0))))</f>
        <v>Anna Andreadi</v>
      </c>
      <c r="W890" s="3" t="str">
        <f>IFERROR(INDEX(Returns!$A$2:$A$801, MATCH(B890, Returns!$B$2:$B$801, 0)), "No Data")</f>
        <v>No Data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 = People!$B$5, People!$A$5, IF(M891 = People!$B$4,People!$A$4, IF(M891 = People!$B$3, People!$A$3, IF(M891 = People!$B$2,People!$A$2, 0))))</f>
        <v>Chuck Magee</v>
      </c>
      <c r="W891" s="3" t="str">
        <f>IFERROR(INDEX(Returns!$A$2:$A$801, MATCH(B891, Returns!$B$2:$B$801, 0)), "No Data")</f>
        <v>No Data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 = People!$B$5, People!$A$5, IF(M892 = People!$B$4,People!$A$4, IF(M892 = People!$B$3, People!$A$3, IF(M892 = People!$B$2,People!$A$2, 0))))</f>
        <v>Chuck Magee</v>
      </c>
      <c r="W892" s="3" t="str">
        <f>IFERROR(INDEX(Returns!$A$2:$A$801, MATCH(B892, Returns!$B$2:$B$801, 0)), "No Data")</f>
        <v>No Data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 = People!$B$5, People!$A$5, IF(M893 = People!$B$4,People!$A$4, IF(M893 = People!$B$3, People!$A$3, IF(M893 = People!$B$2,People!$A$2, 0))))</f>
        <v>Kelly Williams</v>
      </c>
      <c r="W893" s="3" t="str">
        <f>IFERROR(INDEX(Returns!$A$2:$A$801, MATCH(B893, Returns!$B$2:$B$801, 0)), "No Data")</f>
        <v>No Data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 = People!$B$5, People!$A$5, IF(M894 = People!$B$4,People!$A$4, IF(M894 = People!$B$3, People!$A$3, IF(M894 = People!$B$2,People!$A$2, 0))))</f>
        <v>Kelly Williams</v>
      </c>
      <c r="W894" s="3" t="str">
        <f>IFERROR(INDEX(Returns!$A$2:$A$801, MATCH(B894, Returns!$B$2:$B$801, 0)), "No Data")</f>
        <v>No Data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 = People!$B$5, People!$A$5, IF(M895 = People!$B$4,People!$A$4, IF(M895 = People!$B$3, People!$A$3, IF(M895 = People!$B$2,People!$A$2, 0))))</f>
        <v>Kelly Williams</v>
      </c>
      <c r="W895" s="3" t="str">
        <f>IFERROR(INDEX(Returns!$A$2:$A$801, MATCH(B895, Returns!$B$2:$B$801, 0)), "No Data")</f>
        <v>No Data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 = People!$B$5, People!$A$5, IF(M896 = People!$B$4,People!$A$4, IF(M896 = People!$B$3, People!$A$3, IF(M896 = People!$B$2,People!$A$2, 0))))</f>
        <v>Anna Andreadi</v>
      </c>
      <c r="W896" s="3" t="str">
        <f>IFERROR(INDEX(Returns!$A$2:$A$801, MATCH(B896, Returns!$B$2:$B$801, 0)), "No Data")</f>
        <v>No Data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 = People!$B$5, People!$A$5, IF(M897 = People!$B$4,People!$A$4, IF(M897 = People!$B$3, People!$A$3, IF(M897 = People!$B$2,People!$A$2, 0))))</f>
        <v>Anna Andreadi</v>
      </c>
      <c r="W897" s="3" t="str">
        <f>IFERROR(INDEX(Returns!$A$2:$A$801, MATCH(B897, Returns!$B$2:$B$801, 0)), "No Data")</f>
        <v>No Data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 = People!$B$5, People!$A$5, IF(M898 = People!$B$4,People!$A$4, IF(M898 = People!$B$3, People!$A$3, IF(M898 = People!$B$2,People!$A$2, 0))))</f>
        <v>Kelly Williams</v>
      </c>
      <c r="W898" s="3" t="str">
        <f>IFERROR(INDEX(Returns!$A$2:$A$801, MATCH(B898, Returns!$B$2:$B$801, 0)), "No Data")</f>
        <v>No Data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 = People!$B$5, People!$A$5, IF(M899 = People!$B$4,People!$A$4, IF(M899 = People!$B$3, People!$A$3, IF(M899 = People!$B$2,People!$A$2, 0))))</f>
        <v>Kelly Williams</v>
      </c>
      <c r="W899" s="3" t="str">
        <f>IFERROR(INDEX(Returns!$A$2:$A$801, MATCH(B899, Returns!$B$2:$B$801, 0)), "No Data")</f>
        <v>No Data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 = People!$B$5, People!$A$5, IF(M900 = People!$B$4,People!$A$4, IF(M900 = People!$B$3, People!$A$3, IF(M900 = People!$B$2,People!$A$2, 0))))</f>
        <v>Chuck Magee</v>
      </c>
      <c r="W900" s="3" t="str">
        <f>IFERROR(INDEX(Returns!$A$2:$A$801, MATCH(B900, Returns!$B$2:$B$801, 0)), "No Data")</f>
        <v>No Data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 = People!$B$5, People!$A$5, IF(M901 = People!$B$4,People!$A$4, IF(M901 = People!$B$3, People!$A$3, IF(M901 = People!$B$2,People!$A$2, 0))))</f>
        <v>Chuck Magee</v>
      </c>
      <c r="W901" s="3" t="str">
        <f>IFERROR(INDEX(Returns!$A$2:$A$801, MATCH(B901, Returns!$B$2:$B$801, 0)), "No Data")</f>
        <v>No Data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 = People!$B$5, People!$A$5, IF(M902 = People!$B$4,People!$A$4, IF(M902 = People!$B$3, People!$A$3, IF(M902 = People!$B$2,People!$A$2, 0))))</f>
        <v>Kelly Williams</v>
      </c>
      <c r="W902" s="3" t="str">
        <f>IFERROR(INDEX(Returns!$A$2:$A$801, MATCH(B902, Returns!$B$2:$B$801, 0)), "No Data")</f>
        <v>No Data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 = People!$B$5, People!$A$5, IF(M903 = People!$B$4,People!$A$4, IF(M903 = People!$B$3, People!$A$3, IF(M903 = People!$B$2,People!$A$2, 0))))</f>
        <v>Kelly Williams</v>
      </c>
      <c r="W903" s="3" t="str">
        <f>IFERROR(INDEX(Returns!$A$2:$A$801, MATCH(B903, Returns!$B$2:$B$801, 0)), "No Data")</f>
        <v>No Data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 = People!$B$5, People!$A$5, IF(M904 = People!$B$4,People!$A$4, IF(M904 = People!$B$3, People!$A$3, IF(M904 = People!$B$2,People!$A$2, 0))))</f>
        <v>Kelly Williams</v>
      </c>
      <c r="W904" s="3" t="str">
        <f>IFERROR(INDEX(Returns!$A$2:$A$801, MATCH(B904, Returns!$B$2:$B$801, 0)), "No Data")</f>
        <v>No Data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 = People!$B$5, People!$A$5, IF(M905 = People!$B$4,People!$A$4, IF(M905 = People!$B$3, People!$A$3, IF(M905 = People!$B$2,People!$A$2, 0))))</f>
        <v>Anna Andreadi</v>
      </c>
      <c r="W905" s="3" t="str">
        <f>IFERROR(INDEX(Returns!$A$2:$A$801, MATCH(B905, Returns!$B$2:$B$801, 0)), "No Data")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 = People!$B$5, People!$A$5, IF(M906 = People!$B$4,People!$A$4, IF(M906 = People!$B$3, People!$A$3, IF(M906 = People!$B$2,People!$A$2, 0))))</f>
        <v>Anna Andreadi</v>
      </c>
      <c r="W906" s="3" t="str">
        <f>IFERROR(INDEX(Returns!$A$2:$A$801, MATCH(B906, Returns!$B$2:$B$801, 0)), "No Data")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 = People!$B$5, People!$A$5, IF(M907 = People!$B$4,People!$A$4, IF(M907 = People!$B$3, People!$A$3, IF(M907 = People!$B$2,People!$A$2, 0))))</f>
        <v>Anna Andreadi</v>
      </c>
      <c r="W907" s="3" t="str">
        <f>IFERROR(INDEX(Returns!$A$2:$A$801, MATCH(B907, Returns!$B$2:$B$801, 0)), "No Data")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 = People!$B$5, People!$A$5, IF(M908 = People!$B$4,People!$A$4, IF(M908 = People!$B$3, People!$A$3, IF(M908 = People!$B$2,People!$A$2, 0))))</f>
        <v>Chuck Magee</v>
      </c>
      <c r="W908" s="3" t="str">
        <f>IFERROR(INDEX(Returns!$A$2:$A$801, MATCH(B908, Returns!$B$2:$B$801, 0)), "No Data")</f>
        <v>No Data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 = People!$B$5, People!$A$5, IF(M909 = People!$B$4,People!$A$4, IF(M909 = People!$B$3, People!$A$3, IF(M909 = People!$B$2,People!$A$2, 0))))</f>
        <v>Chuck Magee</v>
      </c>
      <c r="W909" s="3" t="str">
        <f>IFERROR(INDEX(Returns!$A$2:$A$801, MATCH(B909, Returns!$B$2:$B$801, 0)), "No Data")</f>
        <v>No Data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 = People!$B$5, People!$A$5, IF(M910 = People!$B$4,People!$A$4, IF(M910 = People!$B$3, People!$A$3, IF(M910 = People!$B$2,People!$A$2, 0))))</f>
        <v>Chuck Magee</v>
      </c>
      <c r="W910" s="3" t="str">
        <f>IFERROR(INDEX(Returns!$A$2:$A$801, MATCH(B910, Returns!$B$2:$B$801, 0)), "No Data")</f>
        <v>No Data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 = People!$B$5, People!$A$5, IF(M911 = People!$B$4,People!$A$4, IF(M911 = People!$B$3, People!$A$3, IF(M911 = People!$B$2,People!$A$2, 0))))</f>
        <v>Kelly Williams</v>
      </c>
      <c r="W911" s="3" t="str">
        <f>IFERROR(INDEX(Returns!$A$2:$A$801, MATCH(B911, Returns!$B$2:$B$801, 0)), "No Data")</f>
        <v>No Data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 = People!$B$5, People!$A$5, IF(M912 = People!$B$4,People!$A$4, IF(M912 = People!$B$3, People!$A$3, IF(M912 = People!$B$2,People!$A$2, 0))))</f>
        <v>Kelly Williams</v>
      </c>
      <c r="W912" s="3" t="str">
        <f>IFERROR(INDEX(Returns!$A$2:$A$801, MATCH(B912, Returns!$B$2:$B$801, 0)), "No Data")</f>
        <v>No Data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 = People!$B$5, People!$A$5, IF(M913 = People!$B$4,People!$A$4, IF(M913 = People!$B$3, People!$A$3, IF(M913 = People!$B$2,People!$A$2, 0))))</f>
        <v>Kelly Williams</v>
      </c>
      <c r="W913" s="3" t="str">
        <f>IFERROR(INDEX(Returns!$A$2:$A$801, MATCH(B913, Returns!$B$2:$B$801, 0)), "No Data")</f>
        <v>No Data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 = People!$B$5, People!$A$5, IF(M914 = People!$B$4,People!$A$4, IF(M914 = People!$B$3, People!$A$3, IF(M914 = People!$B$2,People!$A$2, 0))))</f>
        <v>Chuck Magee</v>
      </c>
      <c r="W914" s="3" t="str">
        <f>IFERROR(INDEX(Returns!$A$2:$A$801, MATCH(B914, Returns!$B$2:$B$801, 0)), "No Data")</f>
        <v>No Data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 = People!$B$5, People!$A$5, IF(M915 = People!$B$4,People!$A$4, IF(M915 = People!$B$3, People!$A$3, IF(M915 = People!$B$2,People!$A$2, 0))))</f>
        <v>Kelly Williams</v>
      </c>
      <c r="W915" s="3" t="str">
        <f>IFERROR(INDEX(Returns!$A$2:$A$801, MATCH(B915, Returns!$B$2:$B$801, 0)), "No Data")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 = People!$B$5, People!$A$5, IF(M916 = People!$B$4,People!$A$4, IF(M916 = People!$B$3, People!$A$3, IF(M916 = People!$B$2,People!$A$2, 0))))</f>
        <v>Kelly Williams</v>
      </c>
      <c r="W916" s="3" t="str">
        <f>IFERROR(INDEX(Returns!$A$2:$A$801, MATCH(B916, Returns!$B$2:$B$801, 0)), "No Data")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 = People!$B$5, People!$A$5, IF(M917 = People!$B$4,People!$A$4, IF(M917 = People!$B$3, People!$A$3, IF(M917 = People!$B$2,People!$A$2, 0))))</f>
        <v>Kelly Williams</v>
      </c>
      <c r="W917" s="3" t="str">
        <f>IFERROR(INDEX(Returns!$A$2:$A$801, MATCH(B917, Returns!$B$2:$B$801, 0)), "No Data")</f>
        <v>No Data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 = People!$B$5, People!$A$5, IF(M918 = People!$B$4,People!$A$4, IF(M918 = People!$B$3, People!$A$3, IF(M918 = People!$B$2,People!$A$2, 0))))</f>
        <v>Kelly Williams</v>
      </c>
      <c r="W918" s="3" t="str">
        <f>IFERROR(INDEX(Returns!$A$2:$A$801, MATCH(B918, Returns!$B$2:$B$801, 0)), "No Data")</f>
        <v>No Data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 = People!$B$5, People!$A$5, IF(M919 = People!$B$4,People!$A$4, IF(M919 = People!$B$3, People!$A$3, IF(M919 = People!$B$2,People!$A$2, 0))))</f>
        <v>Kelly Williams</v>
      </c>
      <c r="W919" s="3" t="str">
        <f>IFERROR(INDEX(Returns!$A$2:$A$801, MATCH(B919, Returns!$B$2:$B$801, 0)), "No Data")</f>
        <v>No Data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 = People!$B$5, People!$A$5, IF(M920 = People!$B$4,People!$A$4, IF(M920 = People!$B$3, People!$A$3, IF(M920 = People!$B$2,People!$A$2, 0))))</f>
        <v>Kelly Williams</v>
      </c>
      <c r="W920" s="3" t="str">
        <f>IFERROR(INDEX(Returns!$A$2:$A$801, MATCH(B920, Returns!$B$2:$B$801, 0)), "No Data")</f>
        <v>No Data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 = People!$B$5, People!$A$5, IF(M921 = People!$B$4,People!$A$4, IF(M921 = People!$B$3, People!$A$3, IF(M921 = People!$B$2,People!$A$2, 0))))</f>
        <v>Kelly Williams</v>
      </c>
      <c r="W921" s="3" t="str">
        <f>IFERROR(INDEX(Returns!$A$2:$A$801, MATCH(B921, Returns!$B$2:$B$801, 0)), "No Data")</f>
        <v>No Data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 = People!$B$5, People!$A$5, IF(M922 = People!$B$4,People!$A$4, IF(M922 = People!$B$3, People!$A$3, IF(M922 = People!$B$2,People!$A$2, 0))))</f>
        <v>Cassandra Brandow</v>
      </c>
      <c r="W922" s="3" t="str">
        <f>IFERROR(INDEX(Returns!$A$2:$A$801, MATCH(B922, Returns!$B$2:$B$801, 0)), "No Data")</f>
        <v>No Data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 = People!$B$5, People!$A$5, IF(M923 = People!$B$4,People!$A$4, IF(M923 = People!$B$3, People!$A$3, IF(M923 = People!$B$2,People!$A$2, 0))))</f>
        <v>Chuck Magee</v>
      </c>
      <c r="W923" s="3" t="str">
        <f>IFERROR(INDEX(Returns!$A$2:$A$801, MATCH(B923, Returns!$B$2:$B$801, 0)), "No Data")</f>
        <v>No Data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 = People!$B$5, People!$A$5, IF(M924 = People!$B$4,People!$A$4, IF(M924 = People!$B$3, People!$A$3, IF(M924 = People!$B$2,People!$A$2, 0))))</f>
        <v>Chuck Magee</v>
      </c>
      <c r="W924" s="3" t="str">
        <f>IFERROR(INDEX(Returns!$A$2:$A$801, MATCH(B924, Returns!$B$2:$B$801, 0)), "No Data")</f>
        <v>No Data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 = People!$B$5, People!$A$5, IF(M925 = People!$B$4,People!$A$4, IF(M925 = People!$B$3, People!$A$3, IF(M925 = People!$B$2,People!$A$2, 0))))</f>
        <v>Chuck Magee</v>
      </c>
      <c r="W925" s="3" t="str">
        <f>IFERROR(INDEX(Returns!$A$2:$A$801, MATCH(B925, Returns!$B$2:$B$801, 0)), "No Data")</f>
        <v>No Data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 = People!$B$5, People!$A$5, IF(M926 = People!$B$4,People!$A$4, IF(M926 = People!$B$3, People!$A$3, IF(M926 = People!$B$2,People!$A$2, 0))))</f>
        <v>Chuck Magee</v>
      </c>
      <c r="W926" s="3" t="str">
        <f>IFERROR(INDEX(Returns!$A$2:$A$801, MATCH(B926, Returns!$B$2:$B$801, 0)), "No Data")</f>
        <v>No Data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 = People!$B$5, People!$A$5, IF(M927 = People!$B$4,People!$A$4, IF(M927 = People!$B$3, People!$A$3, IF(M927 = People!$B$2,People!$A$2, 0))))</f>
        <v>Chuck Magee</v>
      </c>
      <c r="W927" s="3" t="str">
        <f>IFERROR(INDEX(Returns!$A$2:$A$801, MATCH(B927, Returns!$B$2:$B$801, 0)), "No Data")</f>
        <v>No Data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 = People!$B$5, People!$A$5, IF(M928 = People!$B$4,People!$A$4, IF(M928 = People!$B$3, People!$A$3, IF(M928 = People!$B$2,People!$A$2, 0))))</f>
        <v>Chuck Magee</v>
      </c>
      <c r="W928" s="3" t="str">
        <f>IFERROR(INDEX(Returns!$A$2:$A$801, MATCH(B928, Returns!$B$2:$B$801, 0)), "No Data")</f>
        <v>No Data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 = People!$B$5, People!$A$5, IF(M929 = People!$B$4,People!$A$4, IF(M929 = People!$B$3, People!$A$3, IF(M929 = People!$B$2,People!$A$2, 0))))</f>
        <v>Cassandra Brandow</v>
      </c>
      <c r="W929" s="3" t="str">
        <f>IFERROR(INDEX(Returns!$A$2:$A$801, MATCH(B929, Returns!$B$2:$B$801, 0)), "No Data")</f>
        <v>No Data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 = People!$B$5, People!$A$5, IF(M930 = People!$B$4,People!$A$4, IF(M930 = People!$B$3, People!$A$3, IF(M930 = People!$B$2,People!$A$2, 0))))</f>
        <v>Cassandra Brandow</v>
      </c>
      <c r="W930" s="3" t="str">
        <f>IFERROR(INDEX(Returns!$A$2:$A$801, MATCH(B930, Returns!$B$2:$B$801, 0)), "No Data")</f>
        <v>No Data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 = People!$B$5, People!$A$5, IF(M931 = People!$B$4,People!$A$4, IF(M931 = People!$B$3, People!$A$3, IF(M931 = People!$B$2,People!$A$2, 0))))</f>
        <v>Chuck Magee</v>
      </c>
      <c r="W931" s="3" t="str">
        <f>IFERROR(INDEX(Returns!$A$2:$A$801, MATCH(B931, Returns!$B$2:$B$801, 0)), "No Data")</f>
        <v>No Data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 = People!$B$5, People!$A$5, IF(M932 = People!$B$4,People!$A$4, IF(M932 = People!$B$3, People!$A$3, IF(M932 = People!$B$2,People!$A$2, 0))))</f>
        <v>Chuck Magee</v>
      </c>
      <c r="W932" s="3" t="str">
        <f>IFERROR(INDEX(Returns!$A$2:$A$801, MATCH(B932, Returns!$B$2:$B$801, 0)), "No Data")</f>
        <v>No Data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 = People!$B$5, People!$A$5, IF(M933 = People!$B$4,People!$A$4, IF(M933 = People!$B$3, People!$A$3, IF(M933 = People!$B$2,People!$A$2, 0))))</f>
        <v>Chuck Magee</v>
      </c>
      <c r="W933" s="3" t="str">
        <f>IFERROR(INDEX(Returns!$A$2:$A$801, MATCH(B933, Returns!$B$2:$B$801, 0)), "No Data")</f>
        <v>No Data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 = People!$B$5, People!$A$5, IF(M934 = People!$B$4,People!$A$4, IF(M934 = People!$B$3, People!$A$3, IF(M934 = People!$B$2,People!$A$2, 0))))</f>
        <v>Chuck Magee</v>
      </c>
      <c r="W934" s="3" t="str">
        <f>IFERROR(INDEX(Returns!$A$2:$A$801, MATCH(B934, Returns!$B$2:$B$801, 0)), "No Data")</f>
        <v>No Data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 = People!$B$5, People!$A$5, IF(M935 = People!$B$4,People!$A$4, IF(M935 = People!$B$3, People!$A$3, IF(M935 = People!$B$2,People!$A$2, 0))))</f>
        <v>Chuck Magee</v>
      </c>
      <c r="W935" s="3" t="str">
        <f>IFERROR(INDEX(Returns!$A$2:$A$801, MATCH(B935, Returns!$B$2:$B$801, 0)), "No Data")</f>
        <v>No Data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 = People!$B$5, People!$A$5, IF(M936 = People!$B$4,People!$A$4, IF(M936 = People!$B$3, People!$A$3, IF(M936 = People!$B$2,People!$A$2, 0))))</f>
        <v>Chuck Magee</v>
      </c>
      <c r="W936" s="3" t="str">
        <f>IFERROR(INDEX(Returns!$A$2:$A$801, MATCH(B936, Returns!$B$2:$B$801, 0)), "No Data")</f>
        <v>No Data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 = People!$B$5, People!$A$5, IF(M937 = People!$B$4,People!$A$4, IF(M937 = People!$B$3, People!$A$3, IF(M937 = People!$B$2,People!$A$2, 0))))</f>
        <v>Chuck Magee</v>
      </c>
      <c r="W937" s="3" t="str">
        <f>IFERROR(INDEX(Returns!$A$2:$A$801, MATCH(B937, Returns!$B$2:$B$801, 0)), "No Data")</f>
        <v>No Data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 = People!$B$5, People!$A$5, IF(M938 = People!$B$4,People!$A$4, IF(M938 = People!$B$3, People!$A$3, IF(M938 = People!$B$2,People!$A$2, 0))))</f>
        <v>Chuck Magee</v>
      </c>
      <c r="W938" s="3" t="str">
        <f>IFERROR(INDEX(Returns!$A$2:$A$801, MATCH(B938, Returns!$B$2:$B$801, 0)), "No Data")</f>
        <v>No Data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 = People!$B$5, People!$A$5, IF(M939 = People!$B$4,People!$A$4, IF(M939 = People!$B$3, People!$A$3, IF(M939 = People!$B$2,People!$A$2, 0))))</f>
        <v>Anna Andreadi</v>
      </c>
      <c r="W939" s="3" t="str">
        <f>IFERROR(INDEX(Returns!$A$2:$A$801, MATCH(B939, Returns!$B$2:$B$801, 0)), "No Data")</f>
        <v>No Data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 = People!$B$5, People!$A$5, IF(M940 = People!$B$4,People!$A$4, IF(M940 = People!$B$3, People!$A$3, IF(M940 = People!$B$2,People!$A$2, 0))))</f>
        <v>Anna Andreadi</v>
      </c>
      <c r="W940" s="3" t="str">
        <f>IFERROR(INDEX(Returns!$A$2:$A$801, MATCH(B940, Returns!$B$2:$B$801, 0)), "No Data")</f>
        <v>No Data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 = People!$B$5, People!$A$5, IF(M941 = People!$B$4,People!$A$4, IF(M941 = People!$B$3, People!$A$3, IF(M941 = People!$B$2,People!$A$2, 0))))</f>
        <v>Anna Andreadi</v>
      </c>
      <c r="W941" s="3" t="str">
        <f>IFERROR(INDEX(Returns!$A$2:$A$801, MATCH(B941, Returns!$B$2:$B$801, 0)), "No Data")</f>
        <v>No Data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 = People!$B$5, People!$A$5, IF(M942 = People!$B$4,People!$A$4, IF(M942 = People!$B$3, People!$A$3, IF(M942 = People!$B$2,People!$A$2, 0))))</f>
        <v>Anna Andreadi</v>
      </c>
      <c r="W942" s="3" t="str">
        <f>IFERROR(INDEX(Returns!$A$2:$A$801, MATCH(B942, Returns!$B$2:$B$801, 0)), "No Data")</f>
        <v>No Data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 = People!$B$5, People!$A$5, IF(M943 = People!$B$4,People!$A$4, IF(M943 = People!$B$3, People!$A$3, IF(M943 = People!$B$2,People!$A$2, 0))))</f>
        <v>Anna Andreadi</v>
      </c>
      <c r="W943" s="3" t="str">
        <f>IFERROR(INDEX(Returns!$A$2:$A$801, MATCH(B943, Returns!$B$2:$B$801, 0)), "No Data")</f>
        <v>No Data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 = People!$B$5, People!$A$5, IF(M944 = People!$B$4,People!$A$4, IF(M944 = People!$B$3, People!$A$3, IF(M944 = People!$B$2,People!$A$2, 0))))</f>
        <v>Anna Andreadi</v>
      </c>
      <c r="W944" s="3" t="str">
        <f>IFERROR(INDEX(Returns!$A$2:$A$801, MATCH(B944, Returns!$B$2:$B$801, 0)), "No Data")</f>
        <v>No Data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 = People!$B$5, People!$A$5, IF(M945 = People!$B$4,People!$A$4, IF(M945 = People!$B$3, People!$A$3, IF(M945 = People!$B$2,People!$A$2, 0))))</f>
        <v>Anna Andreadi</v>
      </c>
      <c r="W945" s="3" t="str">
        <f>IFERROR(INDEX(Returns!$A$2:$A$801, MATCH(B945, Returns!$B$2:$B$801, 0)), "No Data")</f>
        <v>No Data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 = People!$B$5, People!$A$5, IF(M946 = People!$B$4,People!$A$4, IF(M946 = People!$B$3, People!$A$3, IF(M946 = People!$B$2,People!$A$2, 0))))</f>
        <v>Anna Andreadi</v>
      </c>
      <c r="W946" s="3" t="str">
        <f>IFERROR(INDEX(Returns!$A$2:$A$801, MATCH(B946, Returns!$B$2:$B$801, 0)), "No Data")</f>
        <v>No Data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 = People!$B$5, People!$A$5, IF(M947 = People!$B$4,People!$A$4, IF(M947 = People!$B$3, People!$A$3, IF(M947 = People!$B$2,People!$A$2, 0))))</f>
        <v>Anna Andreadi</v>
      </c>
      <c r="W947" s="3" t="str">
        <f>IFERROR(INDEX(Returns!$A$2:$A$801, MATCH(B947, Returns!$B$2:$B$801, 0)), "No Data")</f>
        <v>No Data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 = People!$B$5, People!$A$5, IF(M948 = People!$B$4,People!$A$4, IF(M948 = People!$B$3, People!$A$3, IF(M948 = People!$B$2,People!$A$2, 0))))</f>
        <v>Anna Andreadi</v>
      </c>
      <c r="W948" s="3" t="str">
        <f>IFERROR(INDEX(Returns!$A$2:$A$801, MATCH(B948, Returns!$B$2:$B$801, 0)), "No Data")</f>
        <v>No Data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 = People!$B$5, People!$A$5, IF(M949 = People!$B$4,People!$A$4, IF(M949 = People!$B$3, People!$A$3, IF(M949 = People!$B$2,People!$A$2, 0))))</f>
        <v>Chuck Magee</v>
      </c>
      <c r="W949" s="3" t="str">
        <f>IFERROR(INDEX(Returns!$A$2:$A$801, MATCH(B949, Returns!$B$2:$B$801, 0)), "No Data")</f>
        <v>No Data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 = People!$B$5, People!$A$5, IF(M950 = People!$B$4,People!$A$4, IF(M950 = People!$B$3, People!$A$3, IF(M950 = People!$B$2,People!$A$2, 0))))</f>
        <v>Chuck Magee</v>
      </c>
      <c r="W950" s="3" t="str">
        <f>IFERROR(INDEX(Returns!$A$2:$A$801, MATCH(B950, Returns!$B$2:$B$801, 0)), "No Data")</f>
        <v>No Data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 = People!$B$5, People!$A$5, IF(M951 = People!$B$4,People!$A$4, IF(M951 = People!$B$3, People!$A$3, IF(M951 = People!$B$2,People!$A$2, 0))))</f>
        <v>Chuck Magee</v>
      </c>
      <c r="W951" s="3" t="str">
        <f>IFERROR(INDEX(Returns!$A$2:$A$801, MATCH(B951, Returns!$B$2:$B$801, 0)), "No Data")</f>
        <v>No Data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 = People!$B$5, People!$A$5, IF(M952 = People!$B$4,People!$A$4, IF(M952 = People!$B$3, People!$A$3, IF(M952 = People!$B$2,People!$A$2, 0))))</f>
        <v>Chuck Magee</v>
      </c>
      <c r="W952" s="3" t="str">
        <f>IFERROR(INDEX(Returns!$A$2:$A$801, MATCH(B952, Returns!$B$2:$B$801, 0)), "No Data")</f>
        <v>No Data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 = People!$B$5, People!$A$5, IF(M953 = People!$B$4,People!$A$4, IF(M953 = People!$B$3, People!$A$3, IF(M953 = People!$B$2,People!$A$2, 0))))</f>
        <v>Chuck Magee</v>
      </c>
      <c r="W953" s="3" t="str">
        <f>IFERROR(INDEX(Returns!$A$2:$A$801, MATCH(B953, Returns!$B$2:$B$801, 0)), "No Data")</f>
        <v>No Data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 = People!$B$5, People!$A$5, IF(M954 = People!$B$4,People!$A$4, IF(M954 = People!$B$3, People!$A$3, IF(M954 = People!$B$2,People!$A$2, 0))))</f>
        <v>Chuck Magee</v>
      </c>
      <c r="W954" s="3" t="str">
        <f>IFERROR(INDEX(Returns!$A$2:$A$801, MATCH(B954, Returns!$B$2:$B$801, 0)), "No Data")</f>
        <v>No Data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 = People!$B$5, People!$A$5, IF(M955 = People!$B$4,People!$A$4, IF(M955 = People!$B$3, People!$A$3, IF(M955 = People!$B$2,People!$A$2, 0))))</f>
        <v>Kelly Williams</v>
      </c>
      <c r="W955" s="3" t="str">
        <f>IFERROR(INDEX(Returns!$A$2:$A$801, MATCH(B955, Returns!$B$2:$B$801, 0)), "No Data")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 = People!$B$5, People!$A$5, IF(M956 = People!$B$4,People!$A$4, IF(M956 = People!$B$3, People!$A$3, IF(M956 = People!$B$2,People!$A$2, 0))))</f>
        <v>Kelly Williams</v>
      </c>
      <c r="W956" s="3" t="str">
        <f>IFERROR(INDEX(Returns!$A$2:$A$801, MATCH(B956, Returns!$B$2:$B$801, 0)), "No Data")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 = People!$B$5, People!$A$5, IF(M957 = People!$B$4,People!$A$4, IF(M957 = People!$B$3, People!$A$3, IF(M957 = People!$B$2,People!$A$2, 0))))</f>
        <v>Cassandra Brandow</v>
      </c>
      <c r="W957" s="3" t="str">
        <f>IFERROR(INDEX(Returns!$A$2:$A$801, MATCH(B957, Returns!$B$2:$B$801, 0)), "No Data")</f>
        <v>No Data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 = People!$B$5, People!$A$5, IF(M958 = People!$B$4,People!$A$4, IF(M958 = People!$B$3, People!$A$3, IF(M958 = People!$B$2,People!$A$2, 0))))</f>
        <v>Anna Andreadi</v>
      </c>
      <c r="W958" s="3" t="str">
        <f>IFERROR(INDEX(Returns!$A$2:$A$801, MATCH(B958, Returns!$B$2:$B$801, 0)), "No Data")</f>
        <v>No Data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 = People!$B$5, People!$A$5, IF(M959 = People!$B$4,People!$A$4, IF(M959 = People!$B$3, People!$A$3, IF(M959 = People!$B$2,People!$A$2, 0))))</f>
        <v>Anna Andreadi</v>
      </c>
      <c r="W959" s="3" t="str">
        <f>IFERROR(INDEX(Returns!$A$2:$A$801, MATCH(B959, Returns!$B$2:$B$801, 0)), "No Data")</f>
        <v>No Data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 = People!$B$5, People!$A$5, IF(M960 = People!$B$4,People!$A$4, IF(M960 = People!$B$3, People!$A$3, IF(M960 = People!$B$2,People!$A$2, 0))))</f>
        <v>Anna Andreadi</v>
      </c>
      <c r="W960" s="3" t="str">
        <f>IFERROR(INDEX(Returns!$A$2:$A$801, MATCH(B960, Returns!$B$2:$B$801, 0)), "No Data")</f>
        <v>No Data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 = People!$B$5, People!$A$5, IF(M961 = People!$B$4,People!$A$4, IF(M961 = People!$B$3, People!$A$3, IF(M961 = People!$B$2,People!$A$2, 0))))</f>
        <v>Anna Andreadi</v>
      </c>
      <c r="W961" s="3" t="str">
        <f>IFERROR(INDEX(Returns!$A$2:$A$801, MATCH(B961, Returns!$B$2:$B$801, 0)), "No Data")</f>
        <v>No Data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 = People!$B$5, People!$A$5, IF(M962 = People!$B$4,People!$A$4, IF(M962 = People!$B$3, People!$A$3, IF(M962 = People!$B$2,People!$A$2, 0))))</f>
        <v>Anna Andreadi</v>
      </c>
      <c r="W962" s="3" t="str">
        <f>IFERROR(INDEX(Returns!$A$2:$A$801, MATCH(B962, Returns!$B$2:$B$801, 0)), "No Data")</f>
        <v>No Data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 = People!$B$5, People!$A$5, IF(M963 = People!$B$4,People!$A$4, IF(M963 = People!$B$3, People!$A$3, IF(M963 = People!$B$2,People!$A$2, 0))))</f>
        <v>Cassandra Brandow</v>
      </c>
      <c r="W963" s="3" t="str">
        <f>IFERROR(INDEX(Returns!$A$2:$A$801, MATCH(B963, Returns!$B$2:$B$801, 0)), "No Data")</f>
        <v>No Data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 = People!$B$5, People!$A$5, IF(M964 = People!$B$4,People!$A$4, IF(M964 = People!$B$3, People!$A$3, IF(M964 = People!$B$2,People!$A$2, 0))))</f>
        <v>Anna Andreadi</v>
      </c>
      <c r="W964" s="3" t="str">
        <f>IFERROR(INDEX(Returns!$A$2:$A$801, MATCH(B964, Returns!$B$2:$B$801, 0)), "No Data")</f>
        <v>No Data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 = People!$B$5, People!$A$5, IF(M965 = People!$B$4,People!$A$4, IF(M965 = People!$B$3, People!$A$3, IF(M965 = People!$B$2,People!$A$2, 0))))</f>
        <v>Cassandra Brandow</v>
      </c>
      <c r="W965" s="3" t="str">
        <f>IFERROR(INDEX(Returns!$A$2:$A$801, MATCH(B965, Returns!$B$2:$B$801, 0)), "No Data")</f>
        <v>No Data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 = People!$B$5, People!$A$5, IF(M966 = People!$B$4,People!$A$4, IF(M966 = People!$B$3, People!$A$3, IF(M966 = People!$B$2,People!$A$2, 0))))</f>
        <v>Chuck Magee</v>
      </c>
      <c r="W966" s="3" t="str">
        <f>IFERROR(INDEX(Returns!$A$2:$A$801, MATCH(B966, Returns!$B$2:$B$801, 0)), "No Data")</f>
        <v>No Data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 = People!$B$5, People!$A$5, IF(M967 = People!$B$4,People!$A$4, IF(M967 = People!$B$3, People!$A$3, IF(M967 = People!$B$2,People!$A$2, 0))))</f>
        <v>Chuck Magee</v>
      </c>
      <c r="W967" s="3" t="str">
        <f>IFERROR(INDEX(Returns!$A$2:$A$801, MATCH(B967, Returns!$B$2:$B$801, 0)), "No Data")</f>
        <v>No Data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 = People!$B$5, People!$A$5, IF(M968 = People!$B$4,People!$A$4, IF(M968 = People!$B$3, People!$A$3, IF(M968 = People!$B$2,People!$A$2, 0))))</f>
        <v>Chuck Magee</v>
      </c>
      <c r="W968" s="3" t="str">
        <f>IFERROR(INDEX(Returns!$A$2:$A$801, MATCH(B968, Returns!$B$2:$B$801, 0)), "No Data")</f>
        <v>No Data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 = People!$B$5, People!$A$5, IF(M969 = People!$B$4,People!$A$4, IF(M969 = People!$B$3, People!$A$3, IF(M969 = People!$B$2,People!$A$2, 0))))</f>
        <v>Chuck Magee</v>
      </c>
      <c r="W969" s="3" t="str">
        <f>IFERROR(INDEX(Returns!$A$2:$A$801, MATCH(B969, Returns!$B$2:$B$801, 0)), "No Data")</f>
        <v>No Data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 = People!$B$5, People!$A$5, IF(M970 = People!$B$4,People!$A$4, IF(M970 = People!$B$3, People!$A$3, IF(M970 = People!$B$2,People!$A$2, 0))))</f>
        <v>Chuck Magee</v>
      </c>
      <c r="W970" s="3" t="str">
        <f>IFERROR(INDEX(Returns!$A$2:$A$801, MATCH(B970, Returns!$B$2:$B$801, 0)), "No Data")</f>
        <v>No Data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 = People!$B$5, People!$A$5, IF(M971 = People!$B$4,People!$A$4, IF(M971 = People!$B$3, People!$A$3, IF(M971 = People!$B$2,People!$A$2, 0))))</f>
        <v>Chuck Magee</v>
      </c>
      <c r="W971" s="3" t="str">
        <f>IFERROR(INDEX(Returns!$A$2:$A$801, MATCH(B971, Returns!$B$2:$B$801, 0)), "No Data")</f>
        <v>No Data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 = People!$B$5, People!$A$5, IF(M972 = People!$B$4,People!$A$4, IF(M972 = People!$B$3, People!$A$3, IF(M972 = People!$B$2,People!$A$2, 0))))</f>
        <v>Chuck Magee</v>
      </c>
      <c r="W972" s="3" t="str">
        <f>IFERROR(INDEX(Returns!$A$2:$A$801, MATCH(B972, Returns!$B$2:$B$801, 0)), "No Data")</f>
        <v>No Data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 = People!$B$5, People!$A$5, IF(M973 = People!$B$4,People!$A$4, IF(M973 = People!$B$3, People!$A$3, IF(M973 = People!$B$2,People!$A$2, 0))))</f>
        <v>Chuck Magee</v>
      </c>
      <c r="W973" s="3" t="str">
        <f>IFERROR(INDEX(Returns!$A$2:$A$801, MATCH(B973, Returns!$B$2:$B$801, 0)), "No Data")</f>
        <v>No Data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 = People!$B$5, People!$A$5, IF(M974 = People!$B$4,People!$A$4, IF(M974 = People!$B$3, People!$A$3, IF(M974 = People!$B$2,People!$A$2, 0))))</f>
        <v>Chuck Magee</v>
      </c>
      <c r="W974" s="3" t="str">
        <f>IFERROR(INDEX(Returns!$A$2:$A$801, MATCH(B974, Returns!$B$2:$B$801, 0)), "No Data")</f>
        <v>No Data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 = People!$B$5, People!$A$5, IF(M975 = People!$B$4,People!$A$4, IF(M975 = People!$B$3, People!$A$3, IF(M975 = People!$B$2,People!$A$2, 0))))</f>
        <v>Chuck Magee</v>
      </c>
      <c r="W975" s="3" t="str">
        <f>IFERROR(INDEX(Returns!$A$2:$A$801, MATCH(B975, Returns!$B$2:$B$801, 0)), "No Data")</f>
        <v>No Data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 = People!$B$5, People!$A$5, IF(M976 = People!$B$4,People!$A$4, IF(M976 = People!$B$3, People!$A$3, IF(M976 = People!$B$2,People!$A$2, 0))))</f>
        <v>Chuck Magee</v>
      </c>
      <c r="W976" s="3" t="str">
        <f>IFERROR(INDEX(Returns!$A$2:$A$801, MATCH(B976, Returns!$B$2:$B$801, 0)), "No Data")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 = People!$B$5, People!$A$5, IF(M977 = People!$B$4,People!$A$4, IF(M977 = People!$B$3, People!$A$3, IF(M977 = People!$B$2,People!$A$2, 0))))</f>
        <v>Chuck Magee</v>
      </c>
      <c r="W977" s="3" t="str">
        <f>IFERROR(INDEX(Returns!$A$2:$A$801, MATCH(B977, Returns!$B$2:$B$801, 0)), "No Data")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 = People!$B$5, People!$A$5, IF(M978 = People!$B$4,People!$A$4, IF(M978 = People!$B$3, People!$A$3, IF(M978 = People!$B$2,People!$A$2, 0))))</f>
        <v>Anna Andreadi</v>
      </c>
      <c r="W978" s="3" t="str">
        <f>IFERROR(INDEX(Returns!$A$2:$A$801, MATCH(B978, Returns!$B$2:$B$801, 0)), "No Data")</f>
        <v>No Data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 = People!$B$5, People!$A$5, IF(M979 = People!$B$4,People!$A$4, IF(M979 = People!$B$3, People!$A$3, IF(M979 = People!$B$2,People!$A$2, 0))))</f>
        <v>Kelly Williams</v>
      </c>
      <c r="W979" s="3" t="str">
        <f>IFERROR(INDEX(Returns!$A$2:$A$801, MATCH(B979, Returns!$B$2:$B$801, 0)), "No Data")</f>
        <v>No Data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 = People!$B$5, People!$A$5, IF(M980 = People!$B$4,People!$A$4, IF(M980 = People!$B$3, People!$A$3, IF(M980 = People!$B$2,People!$A$2, 0))))</f>
        <v>Cassandra Brandow</v>
      </c>
      <c r="W980" s="3" t="str">
        <f>IFERROR(INDEX(Returns!$A$2:$A$801, MATCH(B980, Returns!$B$2:$B$801, 0)), "No Data")</f>
        <v>No Data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 = People!$B$5, People!$A$5, IF(M981 = People!$B$4,People!$A$4, IF(M981 = People!$B$3, People!$A$3, IF(M981 = People!$B$2,People!$A$2, 0))))</f>
        <v>Kelly Williams</v>
      </c>
      <c r="W981" s="3" t="str">
        <f>IFERROR(INDEX(Returns!$A$2:$A$801, MATCH(B981, Returns!$B$2:$B$801, 0)), "No Data")</f>
        <v>No Data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 = People!$B$5, People!$A$5, IF(M982 = People!$B$4,People!$A$4, IF(M982 = People!$B$3, People!$A$3, IF(M982 = People!$B$2,People!$A$2, 0))))</f>
        <v>Chuck Magee</v>
      </c>
      <c r="W982" s="3" t="str">
        <f>IFERROR(INDEX(Returns!$A$2:$A$801, MATCH(B982, Returns!$B$2:$B$801, 0)), "No Data")</f>
        <v>No Data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 = People!$B$5, People!$A$5, IF(M983 = People!$B$4,People!$A$4, IF(M983 = People!$B$3, People!$A$3, IF(M983 = People!$B$2,People!$A$2, 0))))</f>
        <v>Anna Andreadi</v>
      </c>
      <c r="W983" s="3" t="str">
        <f>IFERROR(INDEX(Returns!$A$2:$A$801, MATCH(B983, Returns!$B$2:$B$801, 0)), "No Data")</f>
        <v>No Data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 = People!$B$5, People!$A$5, IF(M984 = People!$B$4,People!$A$4, IF(M984 = People!$B$3, People!$A$3, IF(M984 = People!$B$2,People!$A$2, 0))))</f>
        <v>Anna Andreadi</v>
      </c>
      <c r="W984" s="3" t="str">
        <f>IFERROR(INDEX(Returns!$A$2:$A$801, MATCH(B984, Returns!$B$2:$B$801, 0)), "No Data")</f>
        <v>No Data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 = People!$B$5, People!$A$5, IF(M985 = People!$B$4,People!$A$4, IF(M985 = People!$B$3, People!$A$3, IF(M985 = People!$B$2,People!$A$2, 0))))</f>
        <v>Anna Andreadi</v>
      </c>
      <c r="W985" s="3" t="str">
        <f>IFERROR(INDEX(Returns!$A$2:$A$801, MATCH(B985, Returns!$B$2:$B$801, 0)), "No Data")</f>
        <v>No Data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 = People!$B$5, People!$A$5, IF(M986 = People!$B$4,People!$A$4, IF(M986 = People!$B$3, People!$A$3, IF(M986 = People!$B$2,People!$A$2, 0))))</f>
        <v>Kelly Williams</v>
      </c>
      <c r="W986" s="3" t="str">
        <f>IFERROR(INDEX(Returns!$A$2:$A$801, MATCH(B986, Returns!$B$2:$B$801, 0)), "No Data")</f>
        <v>No Data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 = People!$B$5, People!$A$5, IF(M987 = People!$B$4,People!$A$4, IF(M987 = People!$B$3, People!$A$3, IF(M987 = People!$B$2,People!$A$2, 0))))</f>
        <v>Kelly Williams</v>
      </c>
      <c r="W987" s="3" t="str">
        <f>IFERROR(INDEX(Returns!$A$2:$A$801, MATCH(B987, Returns!$B$2:$B$801, 0)), "No Data")</f>
        <v>No Data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 = People!$B$5, People!$A$5, IF(M988 = People!$B$4,People!$A$4, IF(M988 = People!$B$3, People!$A$3, IF(M988 = People!$B$2,People!$A$2, 0))))</f>
        <v>Kelly Williams</v>
      </c>
      <c r="W988" s="3" t="str">
        <f>IFERROR(INDEX(Returns!$A$2:$A$801, MATCH(B988, Returns!$B$2:$B$801, 0)), "No Data")</f>
        <v>No Data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 = People!$B$5, People!$A$5, IF(M989 = People!$B$4,People!$A$4, IF(M989 = People!$B$3, People!$A$3, IF(M989 = People!$B$2,People!$A$2, 0))))</f>
        <v>Kelly Williams</v>
      </c>
      <c r="W989" s="3" t="str">
        <f>IFERROR(INDEX(Returns!$A$2:$A$801, MATCH(B989, Returns!$B$2:$B$801, 0)), "No Data")</f>
        <v>No Data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 = People!$B$5, People!$A$5, IF(M990 = People!$B$4,People!$A$4, IF(M990 = People!$B$3, People!$A$3, IF(M990 = People!$B$2,People!$A$2, 0))))</f>
        <v>Chuck Magee</v>
      </c>
      <c r="W990" s="3" t="str">
        <f>IFERROR(INDEX(Returns!$A$2:$A$801, MATCH(B990, Returns!$B$2:$B$801, 0)), "No Data")</f>
        <v>No Data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 = People!$B$5, People!$A$5, IF(M991 = People!$B$4,People!$A$4, IF(M991 = People!$B$3, People!$A$3, IF(M991 = People!$B$2,People!$A$2, 0))))</f>
        <v>Chuck Magee</v>
      </c>
      <c r="W991" s="3" t="str">
        <f>IFERROR(INDEX(Returns!$A$2:$A$801, MATCH(B991, Returns!$B$2:$B$801, 0)), "No Data")</f>
        <v>No Data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 = People!$B$5, People!$A$5, IF(M992 = People!$B$4,People!$A$4, IF(M992 = People!$B$3, People!$A$3, IF(M992 = People!$B$2,People!$A$2, 0))))</f>
        <v>Cassandra Brandow</v>
      </c>
      <c r="W992" s="3" t="str">
        <f>IFERROR(INDEX(Returns!$A$2:$A$801, MATCH(B992, Returns!$B$2:$B$801, 0)), "No Data")</f>
        <v>No Data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 = People!$B$5, People!$A$5, IF(M993 = People!$B$4,People!$A$4, IF(M993 = People!$B$3, People!$A$3, IF(M993 = People!$B$2,People!$A$2, 0))))</f>
        <v>Chuck Magee</v>
      </c>
      <c r="W993" s="3" t="str">
        <f>IFERROR(INDEX(Returns!$A$2:$A$801, MATCH(B993, Returns!$B$2:$B$801, 0)), "No Data")</f>
        <v>No Data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 = People!$B$5, People!$A$5, IF(M994 = People!$B$4,People!$A$4, IF(M994 = People!$B$3, People!$A$3, IF(M994 = People!$B$2,People!$A$2, 0))))</f>
        <v>Anna Andreadi</v>
      </c>
      <c r="W994" s="3" t="str">
        <f>IFERROR(INDEX(Returns!$A$2:$A$801, MATCH(B994, Returns!$B$2:$B$801, 0)), "No Data")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 = People!$B$5, People!$A$5, IF(M995 = People!$B$4,People!$A$4, IF(M995 = People!$B$3, People!$A$3, IF(M995 = People!$B$2,People!$A$2, 0))))</f>
        <v>Anna Andreadi</v>
      </c>
      <c r="W995" s="3" t="str">
        <f>IFERROR(INDEX(Returns!$A$2:$A$801, MATCH(B995, Returns!$B$2:$B$801, 0)), "No Data")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 = People!$B$5, People!$A$5, IF(M996 = People!$B$4,People!$A$4, IF(M996 = People!$B$3, People!$A$3, IF(M996 = People!$B$2,People!$A$2, 0))))</f>
        <v>Cassandra Brandow</v>
      </c>
      <c r="W996" s="3" t="str">
        <f>IFERROR(INDEX(Returns!$A$2:$A$801, MATCH(B996, Returns!$B$2:$B$801, 0)), "No Data")</f>
        <v>No Data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 = People!$B$5, People!$A$5, IF(M997 = People!$B$4,People!$A$4, IF(M997 = People!$B$3, People!$A$3, IF(M997 = People!$B$2,People!$A$2, 0))))</f>
        <v>Cassandra Brandow</v>
      </c>
      <c r="W997" s="3" t="str">
        <f>IFERROR(INDEX(Returns!$A$2:$A$801, MATCH(B997, Returns!$B$2:$B$801, 0)), "No Data")</f>
        <v>No Data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 = People!$B$5, People!$A$5, IF(M998 = People!$B$4,People!$A$4, IF(M998 = People!$B$3, People!$A$3, IF(M998 = People!$B$2,People!$A$2, 0))))</f>
        <v>Cassandra Brandow</v>
      </c>
      <c r="W998" s="3" t="str">
        <f>IFERROR(INDEX(Returns!$A$2:$A$801, MATCH(B998, Returns!$B$2:$B$801, 0)), "No Data")</f>
        <v>No Data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 = People!$B$5, People!$A$5, IF(M999 = People!$B$4,People!$A$4, IF(M999 = People!$B$3, People!$A$3, IF(M999 = People!$B$2,People!$A$2, 0))))</f>
        <v>Cassandra Brandow</v>
      </c>
      <c r="W999" s="3" t="str">
        <f>IFERROR(INDEX(Returns!$A$2:$A$801, MATCH(B999, Returns!$B$2:$B$801, 0)), "No Data")</f>
        <v>No Data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 = People!$B$5, People!$A$5, IF(M1000 = People!$B$4,People!$A$4, IF(M1000 = People!$B$3, People!$A$3, IF(M1000 = People!$B$2,People!$A$2, 0))))</f>
        <v>Cassandra Brandow</v>
      </c>
      <c r="W1000" s="3" t="str">
        <f>IFERROR(INDEX(Returns!$A$2:$A$801, MATCH(B1000, Returns!$B$2:$B$801, 0)), "No Data")</f>
        <v>No Data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 = People!$B$5, People!$A$5, IF(M1001 = People!$B$4,People!$A$4, IF(M1001 = People!$B$3, People!$A$3, IF(M1001 = People!$B$2,People!$A$2, 0))))</f>
        <v>Cassandra Brandow</v>
      </c>
      <c r="W1001" s="3" t="str">
        <f>IFERROR(INDEX(Returns!$A$2:$A$801, MATCH(B1001, Returns!$B$2:$B$801, 0)), "No Data")</f>
        <v>No Data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 = People!$B$5, People!$A$5, IF(M1002 = People!$B$4,People!$A$4, IF(M1002 = People!$B$3, People!$A$3, IF(M1002 = People!$B$2,People!$A$2, 0))))</f>
        <v>Anna Andreadi</v>
      </c>
      <c r="W1002" s="3" t="str">
        <f>IFERROR(INDEX(Returns!$A$2:$A$801, MATCH(B1002, Returns!$B$2:$B$801, 0)), "No Data")</f>
        <v>No Data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 = People!$B$5, People!$A$5, IF(M1003 = People!$B$4,People!$A$4, IF(M1003 = People!$B$3, People!$A$3, IF(M1003 = People!$B$2,People!$A$2, 0))))</f>
        <v>Chuck Magee</v>
      </c>
      <c r="W1003" s="3" t="str">
        <f>IFERROR(INDEX(Returns!$A$2:$A$801, MATCH(B1003, Returns!$B$2:$B$801, 0)), "No Data")</f>
        <v>No Data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 = People!$B$5, People!$A$5, IF(M1004 = People!$B$4,People!$A$4, IF(M1004 = People!$B$3, People!$A$3, IF(M1004 = People!$B$2,People!$A$2, 0))))</f>
        <v>Chuck Magee</v>
      </c>
      <c r="W1004" s="3" t="str">
        <f>IFERROR(INDEX(Returns!$A$2:$A$801, MATCH(B1004, Returns!$B$2:$B$801, 0)), "No Data")</f>
        <v>No Data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 = People!$B$5, People!$A$5, IF(M1005 = People!$B$4,People!$A$4, IF(M1005 = People!$B$3, People!$A$3, IF(M1005 = People!$B$2,People!$A$2, 0))))</f>
        <v>Chuck Magee</v>
      </c>
      <c r="W1005" s="3" t="str">
        <f>IFERROR(INDEX(Returns!$A$2:$A$801, MATCH(B1005, Returns!$B$2:$B$801, 0)), "No Data")</f>
        <v>No Data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 = People!$B$5, People!$A$5, IF(M1006 = People!$B$4,People!$A$4, IF(M1006 = People!$B$3, People!$A$3, IF(M1006 = People!$B$2,People!$A$2, 0))))</f>
        <v>Anna Andreadi</v>
      </c>
      <c r="W1006" s="3" t="str">
        <f>IFERROR(INDEX(Returns!$A$2:$A$801, MATCH(B1006, Returns!$B$2:$B$801, 0)), "No Data")</f>
        <v>No Data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 = People!$B$5, People!$A$5, IF(M1007 = People!$B$4,People!$A$4, IF(M1007 = People!$B$3, People!$A$3, IF(M1007 = People!$B$2,People!$A$2, 0))))</f>
        <v>Cassandra Brandow</v>
      </c>
      <c r="W1007" s="3" t="str">
        <f>IFERROR(INDEX(Returns!$A$2:$A$801, MATCH(B1007, Returns!$B$2:$B$801, 0)), "No Data")</f>
        <v>No Data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 = People!$B$5, People!$A$5, IF(M1008 = People!$B$4,People!$A$4, IF(M1008 = People!$B$3, People!$A$3, IF(M1008 = People!$B$2,People!$A$2, 0))))</f>
        <v>Anna Andreadi</v>
      </c>
      <c r="W1008" s="3" t="str">
        <f>IFERROR(INDEX(Returns!$A$2:$A$801, MATCH(B1008, Returns!$B$2:$B$801, 0)), "No Data")</f>
        <v>No Data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 = People!$B$5, People!$A$5, IF(M1009 = People!$B$4,People!$A$4, IF(M1009 = People!$B$3, People!$A$3, IF(M1009 = People!$B$2,People!$A$2, 0))))</f>
        <v>Anna Andreadi</v>
      </c>
      <c r="W1009" s="3" t="str">
        <f>IFERROR(INDEX(Returns!$A$2:$A$801, MATCH(B1009, Returns!$B$2:$B$801, 0)), "No Data")</f>
        <v>No Data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 = People!$B$5, People!$A$5, IF(M1010 = People!$B$4,People!$A$4, IF(M1010 = People!$B$3, People!$A$3, IF(M1010 = People!$B$2,People!$A$2, 0))))</f>
        <v>Kelly Williams</v>
      </c>
      <c r="W1010" s="3" t="str">
        <f>IFERROR(INDEX(Returns!$A$2:$A$801, MATCH(B1010, Returns!$B$2:$B$801, 0)), "No Data")</f>
        <v>No Data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 = People!$B$5, People!$A$5, IF(M1011 = People!$B$4,People!$A$4, IF(M1011 = People!$B$3, People!$A$3, IF(M1011 = People!$B$2,People!$A$2, 0))))</f>
        <v>Kelly Williams</v>
      </c>
      <c r="W1011" s="3" t="str">
        <f>IFERROR(INDEX(Returns!$A$2:$A$801, MATCH(B1011, Returns!$B$2:$B$801, 0)), "No Data")</f>
        <v>No Data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 = People!$B$5, People!$A$5, IF(M1012 = People!$B$4,People!$A$4, IF(M1012 = People!$B$3, People!$A$3, IF(M1012 = People!$B$2,People!$A$2, 0))))</f>
        <v>Anna Andreadi</v>
      </c>
      <c r="W1012" s="3" t="str">
        <f>IFERROR(INDEX(Returns!$A$2:$A$801, MATCH(B1012, Returns!$B$2:$B$801, 0)), "No Data")</f>
        <v>No Data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 = People!$B$5, People!$A$5, IF(M1013 = People!$B$4,People!$A$4, IF(M1013 = People!$B$3, People!$A$3, IF(M1013 = People!$B$2,People!$A$2, 0))))</f>
        <v>Anna Andreadi</v>
      </c>
      <c r="W1013" s="3" t="str">
        <f>IFERROR(INDEX(Returns!$A$2:$A$801, MATCH(B1013, Returns!$B$2:$B$801, 0)), "No Data")</f>
        <v>No Data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 = People!$B$5, People!$A$5, IF(M1014 = People!$B$4,People!$A$4, IF(M1014 = People!$B$3, People!$A$3, IF(M1014 = People!$B$2,People!$A$2, 0))))</f>
        <v>Anna Andreadi</v>
      </c>
      <c r="W1014" s="3" t="str">
        <f>IFERROR(INDEX(Returns!$A$2:$A$801, MATCH(B1014, Returns!$B$2:$B$801, 0)), "No Data")</f>
        <v>No Data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 = People!$B$5, People!$A$5, IF(M1015 = People!$B$4,People!$A$4, IF(M1015 = People!$B$3, People!$A$3, IF(M1015 = People!$B$2,People!$A$2, 0))))</f>
        <v>Anna Andreadi</v>
      </c>
      <c r="W1015" s="3" t="str">
        <f>IFERROR(INDEX(Returns!$A$2:$A$801, MATCH(B1015, Returns!$B$2:$B$801, 0)), "No Data")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 = People!$B$5, People!$A$5, IF(M1016 = People!$B$4,People!$A$4, IF(M1016 = People!$B$3, People!$A$3, IF(M1016 = People!$B$2,People!$A$2, 0))))</f>
        <v>Anna Andreadi</v>
      </c>
      <c r="W1016" s="3" t="str">
        <f>IFERROR(INDEX(Returns!$A$2:$A$801, MATCH(B1016, Returns!$B$2:$B$801, 0)), "No Data")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 = People!$B$5, People!$A$5, IF(M1017 = People!$B$4,People!$A$4, IF(M1017 = People!$B$3, People!$A$3, IF(M1017 = People!$B$2,People!$A$2, 0))))</f>
        <v>Anna Andreadi</v>
      </c>
      <c r="W1017" s="3" t="str">
        <f>IFERROR(INDEX(Returns!$A$2:$A$801, MATCH(B1017, Returns!$B$2:$B$801, 0)), "No Data")</f>
        <v>No Data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 = People!$B$5, People!$A$5, IF(M1018 = People!$B$4,People!$A$4, IF(M1018 = People!$B$3, People!$A$3, IF(M1018 = People!$B$2,People!$A$2, 0))))</f>
        <v>Chuck Magee</v>
      </c>
      <c r="W1018" s="3" t="str">
        <f>IFERROR(INDEX(Returns!$A$2:$A$801, MATCH(B1018, Returns!$B$2:$B$801, 0)), "No Data")</f>
        <v>No Data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 = People!$B$5, People!$A$5, IF(M1019 = People!$B$4,People!$A$4, IF(M1019 = People!$B$3, People!$A$3, IF(M1019 = People!$B$2,People!$A$2, 0))))</f>
        <v>Chuck Magee</v>
      </c>
      <c r="W1019" s="3" t="str">
        <f>IFERROR(INDEX(Returns!$A$2:$A$801, MATCH(B1019, Returns!$B$2:$B$801, 0)), "No Data")</f>
        <v>No Data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 = People!$B$5, People!$A$5, IF(M1020 = People!$B$4,People!$A$4, IF(M1020 = People!$B$3, People!$A$3, IF(M1020 = People!$B$2,People!$A$2, 0))))</f>
        <v>Chuck Magee</v>
      </c>
      <c r="W1020" s="3" t="str">
        <f>IFERROR(INDEX(Returns!$A$2:$A$801, MATCH(B1020, Returns!$B$2:$B$801, 0)), "No Data")</f>
        <v>No Data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 = People!$B$5, People!$A$5, IF(M1021 = People!$B$4,People!$A$4, IF(M1021 = People!$B$3, People!$A$3, IF(M1021 = People!$B$2,People!$A$2, 0))))</f>
        <v>Chuck Magee</v>
      </c>
      <c r="W1021" s="3" t="str">
        <f>IFERROR(INDEX(Returns!$A$2:$A$801, MATCH(B1021, Returns!$B$2:$B$801, 0)), "No Data")</f>
        <v>No Data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 = People!$B$5, People!$A$5, IF(M1022 = People!$B$4,People!$A$4, IF(M1022 = People!$B$3, People!$A$3, IF(M1022 = People!$B$2,People!$A$2, 0))))</f>
        <v>Chuck Magee</v>
      </c>
      <c r="W1022" s="3" t="str">
        <f>IFERROR(INDEX(Returns!$A$2:$A$801, MATCH(B1022, Returns!$B$2:$B$801, 0)), "No Data")</f>
        <v>No Data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 = People!$B$5, People!$A$5, IF(M1023 = People!$B$4,People!$A$4, IF(M1023 = People!$B$3, People!$A$3, IF(M1023 = People!$B$2,People!$A$2, 0))))</f>
        <v>Chuck Magee</v>
      </c>
      <c r="W1023" s="3" t="str">
        <f>IFERROR(INDEX(Returns!$A$2:$A$801, MATCH(B1023, Returns!$B$2:$B$801, 0)), "No Data")</f>
        <v>No Data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 = People!$B$5, People!$A$5, IF(M1024 = People!$B$4,People!$A$4, IF(M1024 = People!$B$3, People!$A$3, IF(M1024 = People!$B$2,People!$A$2, 0))))</f>
        <v>Chuck Magee</v>
      </c>
      <c r="W1024" s="3" t="str">
        <f>IFERROR(INDEX(Returns!$A$2:$A$801, MATCH(B1024, Returns!$B$2:$B$801, 0)), "No Data")</f>
        <v>No Data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 = People!$B$5, People!$A$5, IF(M1025 = People!$B$4,People!$A$4, IF(M1025 = People!$B$3, People!$A$3, IF(M1025 = People!$B$2,People!$A$2, 0))))</f>
        <v>Chuck Magee</v>
      </c>
      <c r="W1025" s="3" t="str">
        <f>IFERROR(INDEX(Returns!$A$2:$A$801, MATCH(B1025, Returns!$B$2:$B$801, 0)), "No Data")</f>
        <v>No Data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 = People!$B$5, People!$A$5, IF(M1026 = People!$B$4,People!$A$4, IF(M1026 = People!$B$3, People!$A$3, IF(M1026 = People!$B$2,People!$A$2, 0))))</f>
        <v>Anna Andreadi</v>
      </c>
      <c r="W1026" s="3" t="str">
        <f>IFERROR(INDEX(Returns!$A$2:$A$801, MATCH(B1026, Returns!$B$2:$B$801, 0)), "No Data")</f>
        <v>No Data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 = People!$B$5, People!$A$5, IF(M1027 = People!$B$4,People!$A$4, IF(M1027 = People!$B$3, People!$A$3, IF(M1027 = People!$B$2,People!$A$2, 0))))</f>
        <v>Chuck Magee</v>
      </c>
      <c r="W1027" s="3" t="str">
        <f>IFERROR(INDEX(Returns!$A$2:$A$801, MATCH(B1027, Returns!$B$2:$B$801, 0)), "No Data")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 = People!$B$5, People!$A$5, IF(M1028 = People!$B$4,People!$A$4, IF(M1028 = People!$B$3, People!$A$3, IF(M1028 = People!$B$2,People!$A$2, 0))))</f>
        <v>Chuck Magee</v>
      </c>
      <c r="W1028" s="3" t="str">
        <f>IFERROR(INDEX(Returns!$A$2:$A$801, MATCH(B1028, Returns!$B$2:$B$801, 0)), "No Data")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 = People!$B$5, People!$A$5, IF(M1029 = People!$B$4,People!$A$4, IF(M1029 = People!$B$3, People!$A$3, IF(M1029 = People!$B$2,People!$A$2, 0))))</f>
        <v>Chuck Magee</v>
      </c>
      <c r="W1029" s="3" t="str">
        <f>IFERROR(INDEX(Returns!$A$2:$A$801, MATCH(B1029, Returns!$B$2:$B$801, 0)), "No Data")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 = People!$B$5, People!$A$5, IF(M1030 = People!$B$4,People!$A$4, IF(M1030 = People!$B$3, People!$A$3, IF(M1030 = People!$B$2,People!$A$2, 0))))</f>
        <v>Chuck Magee</v>
      </c>
      <c r="W1030" s="3" t="str">
        <f>IFERROR(INDEX(Returns!$A$2:$A$801, MATCH(B1030, Returns!$B$2:$B$801, 0)), "No Data")</f>
        <v>No Data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 = People!$B$5, People!$A$5, IF(M1031 = People!$B$4,People!$A$4, IF(M1031 = People!$B$3, People!$A$3, IF(M1031 = People!$B$2,People!$A$2, 0))))</f>
        <v>Chuck Magee</v>
      </c>
      <c r="W1031" s="3" t="str">
        <f>IFERROR(INDEX(Returns!$A$2:$A$801, MATCH(B1031, Returns!$B$2:$B$801, 0)), "No Data")</f>
        <v>No Data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 = People!$B$5, People!$A$5, IF(M1032 = People!$B$4,People!$A$4, IF(M1032 = People!$B$3, People!$A$3, IF(M1032 = People!$B$2,People!$A$2, 0))))</f>
        <v>Chuck Magee</v>
      </c>
      <c r="W1032" s="3" t="str">
        <f>IFERROR(INDEX(Returns!$A$2:$A$801, MATCH(B1032, Returns!$B$2:$B$801, 0)), "No Data")</f>
        <v>No Data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 = People!$B$5, People!$A$5, IF(M1033 = People!$B$4,People!$A$4, IF(M1033 = People!$B$3, People!$A$3, IF(M1033 = People!$B$2,People!$A$2, 0))))</f>
        <v>Chuck Magee</v>
      </c>
      <c r="W1033" s="3" t="str">
        <f>IFERROR(INDEX(Returns!$A$2:$A$801, MATCH(B1033, Returns!$B$2:$B$801, 0)), "No Data")</f>
        <v>No Data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 = People!$B$5, People!$A$5, IF(M1034 = People!$B$4,People!$A$4, IF(M1034 = People!$B$3, People!$A$3, IF(M1034 = People!$B$2,People!$A$2, 0))))</f>
        <v>Chuck Magee</v>
      </c>
      <c r="W1034" s="3" t="str">
        <f>IFERROR(INDEX(Returns!$A$2:$A$801, MATCH(B1034, Returns!$B$2:$B$801, 0)), "No Data")</f>
        <v>No Data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 = People!$B$5, People!$A$5, IF(M1035 = People!$B$4,People!$A$4, IF(M1035 = People!$B$3, People!$A$3, IF(M1035 = People!$B$2,People!$A$2, 0))))</f>
        <v>Chuck Magee</v>
      </c>
      <c r="W1035" s="3" t="str">
        <f>IFERROR(INDEX(Returns!$A$2:$A$801, MATCH(B1035, Returns!$B$2:$B$801, 0)), "No Data")</f>
        <v>No Data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 = People!$B$5, People!$A$5, IF(M1036 = People!$B$4,People!$A$4, IF(M1036 = People!$B$3, People!$A$3, IF(M1036 = People!$B$2,People!$A$2, 0))))</f>
        <v>Chuck Magee</v>
      </c>
      <c r="W1036" s="3" t="str">
        <f>IFERROR(INDEX(Returns!$A$2:$A$801, MATCH(B1036, Returns!$B$2:$B$801, 0)), "No Data")</f>
        <v>No Data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 = People!$B$5, People!$A$5, IF(M1037 = People!$B$4,People!$A$4, IF(M1037 = People!$B$3, People!$A$3, IF(M1037 = People!$B$2,People!$A$2, 0))))</f>
        <v>Chuck Magee</v>
      </c>
      <c r="W1037" s="3" t="str">
        <f>IFERROR(INDEX(Returns!$A$2:$A$801, MATCH(B1037, Returns!$B$2:$B$801, 0)), "No Data")</f>
        <v>No Data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 = People!$B$5, People!$A$5, IF(M1038 = People!$B$4,People!$A$4, IF(M1038 = People!$B$3, People!$A$3, IF(M1038 = People!$B$2,People!$A$2, 0))))</f>
        <v>Kelly Williams</v>
      </c>
      <c r="W1038" s="3" t="str">
        <f>IFERROR(INDEX(Returns!$A$2:$A$801, MATCH(B1038, Returns!$B$2:$B$801, 0)), "No Data")</f>
        <v>No Data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 = People!$B$5, People!$A$5, IF(M1039 = People!$B$4,People!$A$4, IF(M1039 = People!$B$3, People!$A$3, IF(M1039 = People!$B$2,People!$A$2, 0))))</f>
        <v>Anna Andreadi</v>
      </c>
      <c r="W1039" s="3" t="str">
        <f>IFERROR(INDEX(Returns!$A$2:$A$801, MATCH(B1039, Returns!$B$2:$B$801, 0)), "No Data")</f>
        <v>No Data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 = People!$B$5, People!$A$5, IF(M1040 = People!$B$4,People!$A$4, IF(M1040 = People!$B$3, People!$A$3, IF(M1040 = People!$B$2,People!$A$2, 0))))</f>
        <v>Cassandra Brandow</v>
      </c>
      <c r="W1040" s="3" t="str">
        <f>IFERROR(INDEX(Returns!$A$2:$A$801, MATCH(B1040, Returns!$B$2:$B$801, 0)), "No Data")</f>
        <v>No Data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 = People!$B$5, People!$A$5, IF(M1041 = People!$B$4,People!$A$4, IF(M1041 = People!$B$3, People!$A$3, IF(M1041 = People!$B$2,People!$A$2, 0))))</f>
        <v>Cassandra Brandow</v>
      </c>
      <c r="W1041" s="3" t="str">
        <f>IFERROR(INDEX(Returns!$A$2:$A$801, MATCH(B1041, Returns!$B$2:$B$801, 0)), "No Data")</f>
        <v>No Data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 = People!$B$5, People!$A$5, IF(M1042 = People!$B$4,People!$A$4, IF(M1042 = People!$B$3, People!$A$3, IF(M1042 = People!$B$2,People!$A$2, 0))))</f>
        <v>Kelly Williams</v>
      </c>
      <c r="W1042" s="3" t="str">
        <f>IFERROR(INDEX(Returns!$A$2:$A$801, MATCH(B1042, Returns!$B$2:$B$801, 0)), "No Data")</f>
        <v>No Data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 = People!$B$5, People!$A$5, IF(M1043 = People!$B$4,People!$A$4, IF(M1043 = People!$B$3, People!$A$3, IF(M1043 = People!$B$2,People!$A$2, 0))))</f>
        <v>Chuck Magee</v>
      </c>
      <c r="W1043" s="3" t="str">
        <f>IFERROR(INDEX(Returns!$A$2:$A$801, MATCH(B1043, Returns!$B$2:$B$801, 0)), "No Data")</f>
        <v>No Data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 = People!$B$5, People!$A$5, IF(M1044 = People!$B$4,People!$A$4, IF(M1044 = People!$B$3, People!$A$3, IF(M1044 = People!$B$2,People!$A$2, 0))))</f>
        <v>Chuck Magee</v>
      </c>
      <c r="W1044" s="3" t="str">
        <f>IFERROR(INDEX(Returns!$A$2:$A$801, MATCH(B1044, Returns!$B$2:$B$801, 0)), "No Data")</f>
        <v>No Data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 = People!$B$5, People!$A$5, IF(M1045 = People!$B$4,People!$A$4, IF(M1045 = People!$B$3, People!$A$3, IF(M1045 = People!$B$2,People!$A$2, 0))))</f>
        <v>Kelly Williams</v>
      </c>
      <c r="W1045" s="3" t="str">
        <f>IFERROR(INDEX(Returns!$A$2:$A$801, MATCH(B1045, Returns!$B$2:$B$801, 0)), "No Data")</f>
        <v>No Data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 = People!$B$5, People!$A$5, IF(M1046 = People!$B$4,People!$A$4, IF(M1046 = People!$B$3, People!$A$3, IF(M1046 = People!$B$2,People!$A$2, 0))))</f>
        <v>Kelly Williams</v>
      </c>
      <c r="W1046" s="3" t="str">
        <f>IFERROR(INDEX(Returns!$A$2:$A$801, MATCH(B1046, Returns!$B$2:$B$801, 0)), "No Data")</f>
        <v>No Data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 = People!$B$5, People!$A$5, IF(M1047 = People!$B$4,People!$A$4, IF(M1047 = People!$B$3, People!$A$3, IF(M1047 = People!$B$2,People!$A$2, 0))))</f>
        <v>Kelly Williams</v>
      </c>
      <c r="W1047" s="3" t="str">
        <f>IFERROR(INDEX(Returns!$A$2:$A$801, MATCH(B1047, Returns!$B$2:$B$801, 0)), "No Data")</f>
        <v>No Data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 = People!$B$5, People!$A$5, IF(M1048 = People!$B$4,People!$A$4, IF(M1048 = People!$B$3, People!$A$3, IF(M1048 = People!$B$2,People!$A$2, 0))))</f>
        <v>Cassandra Brandow</v>
      </c>
      <c r="W1048" s="3" t="str">
        <f>IFERROR(INDEX(Returns!$A$2:$A$801, MATCH(B1048, Returns!$B$2:$B$801, 0)), "No Data")</f>
        <v>No Data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 = People!$B$5, People!$A$5, IF(M1049 = People!$B$4,People!$A$4, IF(M1049 = People!$B$3, People!$A$3, IF(M1049 = People!$B$2,People!$A$2, 0))))</f>
        <v>Cassandra Brandow</v>
      </c>
      <c r="W1049" s="3" t="str">
        <f>IFERROR(INDEX(Returns!$A$2:$A$801, MATCH(B1049, Returns!$B$2:$B$801, 0)), "No Data")</f>
        <v>No Data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 = People!$B$5, People!$A$5, IF(M1050 = People!$B$4,People!$A$4, IF(M1050 = People!$B$3, People!$A$3, IF(M1050 = People!$B$2,People!$A$2, 0))))</f>
        <v>Anna Andreadi</v>
      </c>
      <c r="W1050" s="3" t="str">
        <f>IFERROR(INDEX(Returns!$A$2:$A$801, MATCH(B1050, Returns!$B$2:$B$801, 0)), "No Data")</f>
        <v>No Data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 = People!$B$5, People!$A$5, IF(M1051 = People!$B$4,People!$A$4, IF(M1051 = People!$B$3, People!$A$3, IF(M1051 = People!$B$2,People!$A$2, 0))))</f>
        <v>Anna Andreadi</v>
      </c>
      <c r="W1051" s="3" t="str">
        <f>IFERROR(INDEX(Returns!$A$2:$A$801, MATCH(B1051, Returns!$B$2:$B$801, 0)), "No Data")</f>
        <v>No Data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 = People!$B$5, People!$A$5, IF(M1052 = People!$B$4,People!$A$4, IF(M1052 = People!$B$3, People!$A$3, IF(M1052 = People!$B$2,People!$A$2, 0))))</f>
        <v>Chuck Magee</v>
      </c>
      <c r="W1052" s="3" t="str">
        <f>IFERROR(INDEX(Returns!$A$2:$A$801, MATCH(B1052, Returns!$B$2:$B$801, 0)), "No Data")</f>
        <v>No Data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 = People!$B$5, People!$A$5, IF(M1053 = People!$B$4,People!$A$4, IF(M1053 = People!$B$3, People!$A$3, IF(M1053 = People!$B$2,People!$A$2, 0))))</f>
        <v>Chuck Magee</v>
      </c>
      <c r="W1053" s="3" t="str">
        <f>IFERROR(INDEX(Returns!$A$2:$A$801, MATCH(B1053, Returns!$B$2:$B$801, 0)), "No Data")</f>
        <v>No Data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 = People!$B$5, People!$A$5, IF(M1054 = People!$B$4,People!$A$4, IF(M1054 = People!$B$3, People!$A$3, IF(M1054 = People!$B$2,People!$A$2, 0))))</f>
        <v>Chuck Magee</v>
      </c>
      <c r="W1054" s="3" t="str">
        <f>IFERROR(INDEX(Returns!$A$2:$A$801, MATCH(B1054, Returns!$B$2:$B$801, 0)), "No Data")</f>
        <v>No Data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 = People!$B$5, People!$A$5, IF(M1055 = People!$B$4,People!$A$4, IF(M1055 = People!$B$3, People!$A$3, IF(M1055 = People!$B$2,People!$A$2, 0))))</f>
        <v>Chuck Magee</v>
      </c>
      <c r="W1055" s="3" t="str">
        <f>IFERROR(INDEX(Returns!$A$2:$A$801, MATCH(B1055, Returns!$B$2:$B$801, 0)), "No Data")</f>
        <v>No Data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 = People!$B$5, People!$A$5, IF(M1056 = People!$B$4,People!$A$4, IF(M1056 = People!$B$3, People!$A$3, IF(M1056 = People!$B$2,People!$A$2, 0))))</f>
        <v>Chuck Magee</v>
      </c>
      <c r="W1056" s="3" t="str">
        <f>IFERROR(INDEX(Returns!$A$2:$A$801, MATCH(B1056, Returns!$B$2:$B$801, 0)), "No Data")</f>
        <v>No Data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 = People!$B$5, People!$A$5, IF(M1057 = People!$B$4,People!$A$4, IF(M1057 = People!$B$3, People!$A$3, IF(M1057 = People!$B$2,People!$A$2, 0))))</f>
        <v>Chuck Magee</v>
      </c>
      <c r="W1057" s="3" t="str">
        <f>IFERROR(INDEX(Returns!$A$2:$A$801, MATCH(B1057, Returns!$B$2:$B$801, 0)), "No Data")</f>
        <v>No Data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 = People!$B$5, People!$A$5, IF(M1058 = People!$B$4,People!$A$4, IF(M1058 = People!$B$3, People!$A$3, IF(M1058 = People!$B$2,People!$A$2, 0))))</f>
        <v>Chuck Magee</v>
      </c>
      <c r="W1058" s="3" t="str">
        <f>IFERROR(INDEX(Returns!$A$2:$A$801, MATCH(B1058, Returns!$B$2:$B$801, 0)), "No Data")</f>
        <v>No Data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 = People!$B$5, People!$A$5, IF(M1059 = People!$B$4,People!$A$4, IF(M1059 = People!$B$3, People!$A$3, IF(M1059 = People!$B$2,People!$A$2, 0))))</f>
        <v>Anna Andreadi</v>
      </c>
      <c r="W1059" s="3" t="str">
        <f>IFERROR(INDEX(Returns!$A$2:$A$801, MATCH(B1059, Returns!$B$2:$B$801, 0)), "No Data")</f>
        <v>No Data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 = People!$B$5, People!$A$5, IF(M1060 = People!$B$4,People!$A$4, IF(M1060 = People!$B$3, People!$A$3, IF(M1060 = People!$B$2,People!$A$2, 0))))</f>
        <v>Anna Andreadi</v>
      </c>
      <c r="W1060" s="3" t="str">
        <f>IFERROR(INDEX(Returns!$A$2:$A$801, MATCH(B1060, Returns!$B$2:$B$801, 0)), "No Data")</f>
        <v>No Data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 = People!$B$5, People!$A$5, IF(M1061 = People!$B$4,People!$A$4, IF(M1061 = People!$B$3, People!$A$3, IF(M1061 = People!$B$2,People!$A$2, 0))))</f>
        <v>Chuck Magee</v>
      </c>
      <c r="W1061" s="3" t="str">
        <f>IFERROR(INDEX(Returns!$A$2:$A$801, MATCH(B1061, Returns!$B$2:$B$801, 0)), "No Data")</f>
        <v>No Data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 = People!$B$5, People!$A$5, IF(M1062 = People!$B$4,People!$A$4, IF(M1062 = People!$B$3, People!$A$3, IF(M1062 = People!$B$2,People!$A$2, 0))))</f>
        <v>Kelly Williams</v>
      </c>
      <c r="W1062" s="3" t="str">
        <f>IFERROR(INDEX(Returns!$A$2:$A$801, MATCH(B1062, Returns!$B$2:$B$801, 0)), "No Data")</f>
        <v>No Data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 = People!$B$5, People!$A$5, IF(M1063 = People!$B$4,People!$A$4, IF(M1063 = People!$B$3, People!$A$3, IF(M1063 = People!$B$2,People!$A$2, 0))))</f>
        <v>Chuck Magee</v>
      </c>
      <c r="W1063" s="3" t="str">
        <f>IFERROR(INDEX(Returns!$A$2:$A$801, MATCH(B1063, Returns!$B$2:$B$801, 0)), "No Data")</f>
        <v>No Data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 = People!$B$5, People!$A$5, IF(M1064 = People!$B$4,People!$A$4, IF(M1064 = People!$B$3, People!$A$3, IF(M1064 = People!$B$2,People!$A$2, 0))))</f>
        <v>Chuck Magee</v>
      </c>
      <c r="W1064" s="3" t="str">
        <f>IFERROR(INDEX(Returns!$A$2:$A$801, MATCH(B1064, Returns!$B$2:$B$801, 0)), "No Data")</f>
        <v>No Data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 = People!$B$5, People!$A$5, IF(M1065 = People!$B$4,People!$A$4, IF(M1065 = People!$B$3, People!$A$3, IF(M1065 = People!$B$2,People!$A$2, 0))))</f>
        <v>Chuck Magee</v>
      </c>
      <c r="W1065" s="3" t="str">
        <f>IFERROR(INDEX(Returns!$A$2:$A$801, MATCH(B1065, Returns!$B$2:$B$801, 0)), "No Data")</f>
        <v>No Data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 = People!$B$5, People!$A$5, IF(M1066 = People!$B$4,People!$A$4, IF(M1066 = People!$B$3, People!$A$3, IF(M1066 = People!$B$2,People!$A$2, 0))))</f>
        <v>Chuck Magee</v>
      </c>
      <c r="W1066" s="3" t="str">
        <f>IFERROR(INDEX(Returns!$A$2:$A$801, MATCH(B1066, Returns!$B$2:$B$801, 0)), "No Data")</f>
        <v>No Data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 = People!$B$5, People!$A$5, IF(M1067 = People!$B$4,People!$A$4, IF(M1067 = People!$B$3, People!$A$3, IF(M1067 = People!$B$2,People!$A$2, 0))))</f>
        <v>Chuck Magee</v>
      </c>
      <c r="W1067" s="3" t="str">
        <f>IFERROR(INDEX(Returns!$A$2:$A$801, MATCH(B1067, Returns!$B$2:$B$801, 0)), "No Data")</f>
        <v>No Data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 = People!$B$5, People!$A$5, IF(M1068 = People!$B$4,People!$A$4, IF(M1068 = People!$B$3, People!$A$3, IF(M1068 = People!$B$2,People!$A$2, 0))))</f>
        <v>Chuck Magee</v>
      </c>
      <c r="W1068" s="3" t="str">
        <f>IFERROR(INDEX(Returns!$A$2:$A$801, MATCH(B1068, Returns!$B$2:$B$801, 0)), "No Data")</f>
        <v>No Data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 = People!$B$5, People!$A$5, IF(M1069 = People!$B$4,People!$A$4, IF(M1069 = People!$B$3, People!$A$3, IF(M1069 = People!$B$2,People!$A$2, 0))))</f>
        <v>Anna Andreadi</v>
      </c>
      <c r="W1069" s="3" t="str">
        <f>IFERROR(INDEX(Returns!$A$2:$A$801, MATCH(B1069, Returns!$B$2:$B$801, 0)), "No Data")</f>
        <v>No Data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 = People!$B$5, People!$A$5, IF(M1070 = People!$B$4,People!$A$4, IF(M1070 = People!$B$3, People!$A$3, IF(M1070 = People!$B$2,People!$A$2, 0))))</f>
        <v>Kelly Williams</v>
      </c>
      <c r="W1070" s="3" t="str">
        <f>IFERROR(INDEX(Returns!$A$2:$A$801, MATCH(B1070, Returns!$B$2:$B$801, 0)), "No Data")</f>
        <v>No Data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 = People!$B$5, People!$A$5, IF(M1071 = People!$B$4,People!$A$4, IF(M1071 = People!$B$3, People!$A$3, IF(M1071 = People!$B$2,People!$A$2, 0))))</f>
        <v>Chuck Magee</v>
      </c>
      <c r="W1071" s="3" t="str">
        <f>IFERROR(INDEX(Returns!$A$2:$A$801, MATCH(B1071, Returns!$B$2:$B$801, 0)), "No Data")</f>
        <v>No Data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 = People!$B$5, People!$A$5, IF(M1072 = People!$B$4,People!$A$4, IF(M1072 = People!$B$3, People!$A$3, IF(M1072 = People!$B$2,People!$A$2, 0))))</f>
        <v>Anna Andreadi</v>
      </c>
      <c r="W1072" s="3" t="str">
        <f>IFERROR(INDEX(Returns!$A$2:$A$801, MATCH(B1072, Returns!$B$2:$B$801, 0)), "No Data")</f>
        <v>No Data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 = People!$B$5, People!$A$5, IF(M1073 = People!$B$4,People!$A$4, IF(M1073 = People!$B$3, People!$A$3, IF(M1073 = People!$B$2,People!$A$2, 0))))</f>
        <v>Anna Andreadi</v>
      </c>
      <c r="W1073" s="3" t="str">
        <f>IFERROR(INDEX(Returns!$A$2:$A$801, MATCH(B1073, Returns!$B$2:$B$801, 0)), "No Data")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 = People!$B$5, People!$A$5, IF(M1074 = People!$B$4,People!$A$4, IF(M1074 = People!$B$3, People!$A$3, IF(M1074 = People!$B$2,People!$A$2, 0))))</f>
        <v>Chuck Magee</v>
      </c>
      <c r="W1074" s="3" t="str">
        <f>IFERROR(INDEX(Returns!$A$2:$A$801, MATCH(B1074, Returns!$B$2:$B$801, 0)), "No Data")</f>
        <v>No Data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 = People!$B$5, People!$A$5, IF(M1075 = People!$B$4,People!$A$4, IF(M1075 = People!$B$3, People!$A$3, IF(M1075 = People!$B$2,People!$A$2, 0))))</f>
        <v>Anna Andreadi</v>
      </c>
      <c r="W1075" s="3" t="str">
        <f>IFERROR(INDEX(Returns!$A$2:$A$801, MATCH(B1075, Returns!$B$2:$B$801, 0)), "No Data")</f>
        <v>No Data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 = People!$B$5, People!$A$5, IF(M1076 = People!$B$4,People!$A$4, IF(M1076 = People!$B$3, People!$A$3, IF(M1076 = People!$B$2,People!$A$2, 0))))</f>
        <v>Anna Andreadi</v>
      </c>
      <c r="W1076" s="3" t="str">
        <f>IFERROR(INDEX(Returns!$A$2:$A$801, MATCH(B1076, Returns!$B$2:$B$801, 0)), "No Data")</f>
        <v>No Data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 = People!$B$5, People!$A$5, IF(M1077 = People!$B$4,People!$A$4, IF(M1077 = People!$B$3, People!$A$3, IF(M1077 = People!$B$2,People!$A$2, 0))))</f>
        <v>Anna Andreadi</v>
      </c>
      <c r="W1077" s="3" t="str">
        <f>IFERROR(INDEX(Returns!$A$2:$A$801, MATCH(B1077, Returns!$B$2:$B$801, 0)), "No Data")</f>
        <v>No Data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 = People!$B$5, People!$A$5, IF(M1078 = People!$B$4,People!$A$4, IF(M1078 = People!$B$3, People!$A$3, IF(M1078 = People!$B$2,People!$A$2, 0))))</f>
        <v>Kelly Williams</v>
      </c>
      <c r="W1078" s="3" t="str">
        <f>IFERROR(INDEX(Returns!$A$2:$A$801, MATCH(B1078, Returns!$B$2:$B$801, 0)), "No Data")</f>
        <v>No Data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 = People!$B$5, People!$A$5, IF(M1079 = People!$B$4,People!$A$4, IF(M1079 = People!$B$3, People!$A$3, IF(M1079 = People!$B$2,People!$A$2, 0))))</f>
        <v>Anna Andreadi</v>
      </c>
      <c r="W1079" s="3" t="str">
        <f>IFERROR(INDEX(Returns!$A$2:$A$801, MATCH(B1079, Returns!$B$2:$B$801, 0)), "No Data")</f>
        <v>No Data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 = People!$B$5, People!$A$5, IF(M1080 = People!$B$4,People!$A$4, IF(M1080 = People!$B$3, People!$A$3, IF(M1080 = People!$B$2,People!$A$2, 0))))</f>
        <v>Anna Andreadi</v>
      </c>
      <c r="W1080" s="3" t="str">
        <f>IFERROR(INDEX(Returns!$A$2:$A$801, MATCH(B1080, Returns!$B$2:$B$801, 0)), "No Data")</f>
        <v>No Data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 = People!$B$5, People!$A$5, IF(M1081 = People!$B$4,People!$A$4, IF(M1081 = People!$B$3, People!$A$3, IF(M1081 = People!$B$2,People!$A$2, 0))))</f>
        <v>Anna Andreadi</v>
      </c>
      <c r="W1081" s="3" t="str">
        <f>IFERROR(INDEX(Returns!$A$2:$A$801, MATCH(B1081, Returns!$B$2:$B$801, 0)), "No Data")</f>
        <v>No Data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 = People!$B$5, People!$A$5, IF(M1082 = People!$B$4,People!$A$4, IF(M1082 = People!$B$3, People!$A$3, IF(M1082 = People!$B$2,People!$A$2, 0))))</f>
        <v>Kelly Williams</v>
      </c>
      <c r="W1082" s="3" t="str">
        <f>IFERROR(INDEX(Returns!$A$2:$A$801, MATCH(B1082, Returns!$B$2:$B$801, 0)), "No Data")</f>
        <v>No Data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 = People!$B$5, People!$A$5, IF(M1083 = People!$B$4,People!$A$4, IF(M1083 = People!$B$3, People!$A$3, IF(M1083 = People!$B$2,People!$A$2, 0))))</f>
        <v>Kelly Williams</v>
      </c>
      <c r="W1083" s="3" t="str">
        <f>IFERROR(INDEX(Returns!$A$2:$A$801, MATCH(B1083, Returns!$B$2:$B$801, 0)), "No Data")</f>
        <v>No Data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 = People!$B$5, People!$A$5, IF(M1084 = People!$B$4,People!$A$4, IF(M1084 = People!$B$3, People!$A$3, IF(M1084 = People!$B$2,People!$A$2, 0))))</f>
        <v>Chuck Magee</v>
      </c>
      <c r="W1084" s="3" t="str">
        <f>IFERROR(INDEX(Returns!$A$2:$A$801, MATCH(B1084, Returns!$B$2:$B$801, 0)), "No Data")</f>
        <v>No Data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 = People!$B$5, People!$A$5, IF(M1085 = People!$B$4,People!$A$4, IF(M1085 = People!$B$3, People!$A$3, IF(M1085 = People!$B$2,People!$A$2, 0))))</f>
        <v>Chuck Magee</v>
      </c>
      <c r="W1085" s="3" t="str">
        <f>IFERROR(INDEX(Returns!$A$2:$A$801, MATCH(B1085, Returns!$B$2:$B$801, 0)), "No Data")</f>
        <v>No Data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 = People!$B$5, People!$A$5, IF(M1086 = People!$B$4,People!$A$4, IF(M1086 = People!$B$3, People!$A$3, IF(M1086 = People!$B$2,People!$A$2, 0))))</f>
        <v>Chuck Magee</v>
      </c>
      <c r="W1086" s="3" t="str">
        <f>IFERROR(INDEX(Returns!$A$2:$A$801, MATCH(B1086, Returns!$B$2:$B$801, 0)), "No Data")</f>
        <v>No Data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 = People!$B$5, People!$A$5, IF(M1087 = People!$B$4,People!$A$4, IF(M1087 = People!$B$3, People!$A$3, IF(M1087 = People!$B$2,People!$A$2, 0))))</f>
        <v>Chuck Magee</v>
      </c>
      <c r="W1087" s="3" t="str">
        <f>IFERROR(INDEX(Returns!$A$2:$A$801, MATCH(B1087, Returns!$B$2:$B$801, 0)), "No Data")</f>
        <v>No Data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 = People!$B$5, People!$A$5, IF(M1088 = People!$B$4,People!$A$4, IF(M1088 = People!$B$3, People!$A$3, IF(M1088 = People!$B$2,People!$A$2, 0))))</f>
        <v>Kelly Williams</v>
      </c>
      <c r="W1088" s="3" t="str">
        <f>IFERROR(INDEX(Returns!$A$2:$A$801, MATCH(B1088, Returns!$B$2:$B$801, 0)), "No Data")</f>
        <v>No Data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 = People!$B$5, People!$A$5, IF(M1089 = People!$B$4,People!$A$4, IF(M1089 = People!$B$3, People!$A$3, IF(M1089 = People!$B$2,People!$A$2, 0))))</f>
        <v>Anna Andreadi</v>
      </c>
      <c r="W1089" s="3" t="str">
        <f>IFERROR(INDEX(Returns!$A$2:$A$801, MATCH(B1089, Returns!$B$2:$B$801, 0)), "No Data")</f>
        <v>No Data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 = People!$B$5, People!$A$5, IF(M1090 = People!$B$4,People!$A$4, IF(M1090 = People!$B$3, People!$A$3, IF(M1090 = People!$B$2,People!$A$2, 0))))</f>
        <v>Anna Andreadi</v>
      </c>
      <c r="W1090" s="3" t="str">
        <f>IFERROR(INDEX(Returns!$A$2:$A$801, MATCH(B1090, Returns!$B$2:$B$801, 0)), "No Data")</f>
        <v>No Data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 = People!$B$5, People!$A$5, IF(M1091 = People!$B$4,People!$A$4, IF(M1091 = People!$B$3, People!$A$3, IF(M1091 = People!$B$2,People!$A$2, 0))))</f>
        <v>Cassandra Brandow</v>
      </c>
      <c r="W1091" s="3" t="str">
        <f>IFERROR(INDEX(Returns!$A$2:$A$801, MATCH(B1091, Returns!$B$2:$B$801, 0)), "No Data")</f>
        <v>No Data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 = People!$B$5, People!$A$5, IF(M1092 = People!$B$4,People!$A$4, IF(M1092 = People!$B$3, People!$A$3, IF(M1092 = People!$B$2,People!$A$2, 0))))</f>
        <v>Cassandra Brandow</v>
      </c>
      <c r="W1092" s="3" t="str">
        <f>IFERROR(INDEX(Returns!$A$2:$A$801, MATCH(B1092, Returns!$B$2:$B$801, 0)), "No Data")</f>
        <v>No Data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 = People!$B$5, People!$A$5, IF(M1093 = People!$B$4,People!$A$4, IF(M1093 = People!$B$3, People!$A$3, IF(M1093 = People!$B$2,People!$A$2, 0))))</f>
        <v>Anna Andreadi</v>
      </c>
      <c r="W1093" s="3" t="str">
        <f>IFERROR(INDEX(Returns!$A$2:$A$801, MATCH(B1093, Returns!$B$2:$B$801, 0)), "No Data")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 = People!$B$5, People!$A$5, IF(M1094 = People!$B$4,People!$A$4, IF(M1094 = People!$B$3, People!$A$3, IF(M1094 = People!$B$2,People!$A$2, 0))))</f>
        <v>Anna Andreadi</v>
      </c>
      <c r="W1094" s="3" t="str">
        <f>IFERROR(INDEX(Returns!$A$2:$A$801, MATCH(B1094, Returns!$B$2:$B$801, 0)), "No Data")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 = People!$B$5, People!$A$5, IF(M1095 = People!$B$4,People!$A$4, IF(M1095 = People!$B$3, People!$A$3, IF(M1095 = People!$B$2,People!$A$2, 0))))</f>
        <v>Chuck Magee</v>
      </c>
      <c r="W1095" s="3" t="str">
        <f>IFERROR(INDEX(Returns!$A$2:$A$801, MATCH(B1095, Returns!$B$2:$B$801, 0)), "No Data")</f>
        <v>No Data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 = People!$B$5, People!$A$5, IF(M1096 = People!$B$4,People!$A$4, IF(M1096 = People!$B$3, People!$A$3, IF(M1096 = People!$B$2,People!$A$2, 0))))</f>
        <v>Chuck Magee</v>
      </c>
      <c r="W1096" s="3" t="str">
        <f>IFERROR(INDEX(Returns!$A$2:$A$801, MATCH(B1096, Returns!$B$2:$B$801, 0)), "No Data")</f>
        <v>No Data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 = People!$B$5, People!$A$5, IF(M1097 = People!$B$4,People!$A$4, IF(M1097 = People!$B$3, People!$A$3, IF(M1097 = People!$B$2,People!$A$2, 0))))</f>
        <v>Cassandra Brandow</v>
      </c>
      <c r="W1097" s="3" t="str">
        <f>IFERROR(INDEX(Returns!$A$2:$A$801, MATCH(B1097, Returns!$B$2:$B$801, 0)), "No Data")</f>
        <v>No Data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 = People!$B$5, People!$A$5, IF(M1098 = People!$B$4,People!$A$4, IF(M1098 = People!$B$3, People!$A$3, IF(M1098 = People!$B$2,People!$A$2, 0))))</f>
        <v>Cassandra Brandow</v>
      </c>
      <c r="W1098" s="3" t="str">
        <f>IFERROR(INDEX(Returns!$A$2:$A$801, MATCH(B1098, Returns!$B$2:$B$801, 0)), "No Data")</f>
        <v>No Data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 = People!$B$5, People!$A$5, IF(M1099 = People!$B$4,People!$A$4, IF(M1099 = People!$B$3, People!$A$3, IF(M1099 = People!$B$2,People!$A$2, 0))))</f>
        <v>Anna Andreadi</v>
      </c>
      <c r="W1099" s="3" t="str">
        <f>IFERROR(INDEX(Returns!$A$2:$A$801, MATCH(B1099, Returns!$B$2:$B$801, 0)), "No Data")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 = People!$B$5, People!$A$5, IF(M1100 = People!$B$4,People!$A$4, IF(M1100 = People!$B$3, People!$A$3, IF(M1100 = People!$B$2,People!$A$2, 0))))</f>
        <v>Anna Andreadi</v>
      </c>
      <c r="W1100" s="3" t="str">
        <f>IFERROR(INDEX(Returns!$A$2:$A$801, MATCH(B1100, Returns!$B$2:$B$801, 0)), "No Data")</f>
        <v>No Data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 = People!$B$5, People!$A$5, IF(M1101 = People!$B$4,People!$A$4, IF(M1101 = People!$B$3, People!$A$3, IF(M1101 = People!$B$2,People!$A$2, 0))))</f>
        <v>Anna Andreadi</v>
      </c>
      <c r="W1101" s="3" t="str">
        <f>IFERROR(INDEX(Returns!$A$2:$A$801, MATCH(B1101, Returns!$B$2:$B$801, 0)), "No Data")</f>
        <v>No Data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 = People!$B$5, People!$A$5, IF(M1102 = People!$B$4,People!$A$4, IF(M1102 = People!$B$3, People!$A$3, IF(M1102 = People!$B$2,People!$A$2, 0))))</f>
        <v>Anna Andreadi</v>
      </c>
      <c r="W1102" s="3" t="str">
        <f>IFERROR(INDEX(Returns!$A$2:$A$801, MATCH(B1102, Returns!$B$2:$B$801, 0)), "No Data")</f>
        <v>No Data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 = People!$B$5, People!$A$5, IF(M1103 = People!$B$4,People!$A$4, IF(M1103 = People!$B$3, People!$A$3, IF(M1103 = People!$B$2,People!$A$2, 0))))</f>
        <v>Anna Andreadi</v>
      </c>
      <c r="W1103" s="3" t="str">
        <f>IFERROR(INDEX(Returns!$A$2:$A$801, MATCH(B1103, Returns!$B$2:$B$801, 0)), "No Data")</f>
        <v>No Data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 = People!$B$5, People!$A$5, IF(M1104 = People!$B$4,People!$A$4, IF(M1104 = People!$B$3, People!$A$3, IF(M1104 = People!$B$2,People!$A$2, 0))))</f>
        <v>Kelly Williams</v>
      </c>
      <c r="W1104" s="3" t="str">
        <f>IFERROR(INDEX(Returns!$A$2:$A$801, MATCH(B1104, Returns!$B$2:$B$801, 0)), "No Data")</f>
        <v>No Data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 = People!$B$5, People!$A$5, IF(M1105 = People!$B$4,People!$A$4, IF(M1105 = People!$B$3, People!$A$3, IF(M1105 = People!$B$2,People!$A$2, 0))))</f>
        <v>Kelly Williams</v>
      </c>
      <c r="W1105" s="3" t="str">
        <f>IFERROR(INDEX(Returns!$A$2:$A$801, MATCH(B1105, Returns!$B$2:$B$801, 0)), "No Data")</f>
        <v>No Data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 = People!$B$5, People!$A$5, IF(M1106 = People!$B$4,People!$A$4, IF(M1106 = People!$B$3, People!$A$3, IF(M1106 = People!$B$2,People!$A$2, 0))))</f>
        <v>Anna Andreadi</v>
      </c>
      <c r="W1106" s="3" t="str">
        <f>IFERROR(INDEX(Returns!$A$2:$A$801, MATCH(B1106, Returns!$B$2:$B$801, 0)), "No Data")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 = People!$B$5, People!$A$5, IF(M1107 = People!$B$4,People!$A$4, IF(M1107 = People!$B$3, People!$A$3, IF(M1107 = People!$B$2,People!$A$2, 0))))</f>
        <v>Kelly Williams</v>
      </c>
      <c r="W1107" s="3" t="str">
        <f>IFERROR(INDEX(Returns!$A$2:$A$801, MATCH(B1107, Returns!$B$2:$B$801, 0)), "No Data")</f>
        <v>No Data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 = People!$B$5, People!$A$5, IF(M1108 = People!$B$4,People!$A$4, IF(M1108 = People!$B$3, People!$A$3, IF(M1108 = People!$B$2,People!$A$2, 0))))</f>
        <v>Kelly Williams</v>
      </c>
      <c r="W1108" s="3" t="str">
        <f>IFERROR(INDEX(Returns!$A$2:$A$801, MATCH(B1108, Returns!$B$2:$B$801, 0)), "No Data")</f>
        <v>No Data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 = People!$B$5, People!$A$5, IF(M1109 = People!$B$4,People!$A$4, IF(M1109 = People!$B$3, People!$A$3, IF(M1109 = People!$B$2,People!$A$2, 0))))</f>
        <v>Kelly Williams</v>
      </c>
      <c r="W1109" s="3" t="str">
        <f>IFERROR(INDEX(Returns!$A$2:$A$801, MATCH(B1109, Returns!$B$2:$B$801, 0)), "No Data")</f>
        <v>No Data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 = People!$B$5, People!$A$5, IF(M1110 = People!$B$4,People!$A$4, IF(M1110 = People!$B$3, People!$A$3, IF(M1110 = People!$B$2,People!$A$2, 0))))</f>
        <v>Kelly Williams</v>
      </c>
      <c r="W1110" s="3" t="str">
        <f>IFERROR(INDEX(Returns!$A$2:$A$801, MATCH(B1110, Returns!$B$2:$B$801, 0)), "No Data")</f>
        <v>No Data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 = People!$B$5, People!$A$5, IF(M1111 = People!$B$4,People!$A$4, IF(M1111 = People!$B$3, People!$A$3, IF(M1111 = People!$B$2,People!$A$2, 0))))</f>
        <v>Kelly Williams</v>
      </c>
      <c r="W1111" s="3" t="str">
        <f>IFERROR(INDEX(Returns!$A$2:$A$801, MATCH(B1111, Returns!$B$2:$B$801, 0)), "No Data")</f>
        <v>No Data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 = People!$B$5, People!$A$5, IF(M1112 = People!$B$4,People!$A$4, IF(M1112 = People!$B$3, People!$A$3, IF(M1112 = People!$B$2,People!$A$2, 0))))</f>
        <v>Kelly Williams</v>
      </c>
      <c r="W1112" s="3" t="str">
        <f>IFERROR(INDEX(Returns!$A$2:$A$801, MATCH(B1112, Returns!$B$2:$B$801, 0)), "No Data")</f>
        <v>No Data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 = People!$B$5, People!$A$5, IF(M1113 = People!$B$4,People!$A$4, IF(M1113 = People!$B$3, People!$A$3, IF(M1113 = People!$B$2,People!$A$2, 0))))</f>
        <v>Kelly Williams</v>
      </c>
      <c r="W1113" s="3" t="str">
        <f>IFERROR(INDEX(Returns!$A$2:$A$801, MATCH(B1113, Returns!$B$2:$B$801, 0)), "No Data")</f>
        <v>No Data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 = People!$B$5, People!$A$5, IF(M1114 = People!$B$4,People!$A$4, IF(M1114 = People!$B$3, People!$A$3, IF(M1114 = People!$B$2,People!$A$2, 0))))</f>
        <v>Kelly Williams</v>
      </c>
      <c r="W1114" s="3" t="str">
        <f>IFERROR(INDEX(Returns!$A$2:$A$801, MATCH(B1114, Returns!$B$2:$B$801, 0)), "No Data")</f>
        <v>No Data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 = People!$B$5, People!$A$5, IF(M1115 = People!$B$4,People!$A$4, IF(M1115 = People!$B$3, People!$A$3, IF(M1115 = People!$B$2,People!$A$2, 0))))</f>
        <v>Anna Andreadi</v>
      </c>
      <c r="W1115" s="3" t="str">
        <f>IFERROR(INDEX(Returns!$A$2:$A$801, MATCH(B1115, Returns!$B$2:$B$801, 0)), "No Data")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 = People!$B$5, People!$A$5, IF(M1116 = People!$B$4,People!$A$4, IF(M1116 = People!$B$3, People!$A$3, IF(M1116 = People!$B$2,People!$A$2, 0))))</f>
        <v>Anna Andreadi</v>
      </c>
      <c r="W1116" s="3" t="str">
        <f>IFERROR(INDEX(Returns!$A$2:$A$801, MATCH(B1116, Returns!$B$2:$B$801, 0)), "No Data")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 = People!$B$5, People!$A$5, IF(M1117 = People!$B$4,People!$A$4, IF(M1117 = People!$B$3, People!$A$3, IF(M1117 = People!$B$2,People!$A$2, 0))))</f>
        <v>Anna Andreadi</v>
      </c>
      <c r="W1117" s="3" t="str">
        <f>IFERROR(INDEX(Returns!$A$2:$A$801, MATCH(B1117, Returns!$B$2:$B$801, 0)), "No Data")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 = People!$B$5, People!$A$5, IF(M1118 = People!$B$4,People!$A$4, IF(M1118 = People!$B$3, People!$A$3, IF(M1118 = People!$B$2,People!$A$2, 0))))</f>
        <v>Anna Andreadi</v>
      </c>
      <c r="W1118" s="3" t="str">
        <f>IFERROR(INDEX(Returns!$A$2:$A$801, MATCH(B1118, Returns!$B$2:$B$801, 0)), "No Data")</f>
        <v>No Data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 = People!$B$5, People!$A$5, IF(M1119 = People!$B$4,People!$A$4, IF(M1119 = People!$B$3, People!$A$3, IF(M1119 = People!$B$2,People!$A$2, 0))))</f>
        <v>Cassandra Brandow</v>
      </c>
      <c r="W1119" s="3" t="str">
        <f>IFERROR(INDEX(Returns!$A$2:$A$801, MATCH(B1119, Returns!$B$2:$B$801, 0)), "No Data")</f>
        <v>No Data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 = People!$B$5, People!$A$5, IF(M1120 = People!$B$4,People!$A$4, IF(M1120 = People!$B$3, People!$A$3, IF(M1120 = People!$B$2,People!$A$2, 0))))</f>
        <v>Cassandra Brandow</v>
      </c>
      <c r="W1120" s="3" t="str">
        <f>IFERROR(INDEX(Returns!$A$2:$A$801, MATCH(B1120, Returns!$B$2:$B$801, 0)), "No Data")</f>
        <v>No Data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 = People!$B$5, People!$A$5, IF(M1121 = People!$B$4,People!$A$4, IF(M1121 = People!$B$3, People!$A$3, IF(M1121 = People!$B$2,People!$A$2, 0))))</f>
        <v>Cassandra Brandow</v>
      </c>
      <c r="W1121" s="3" t="str">
        <f>IFERROR(INDEX(Returns!$A$2:$A$801, MATCH(B1121, Returns!$B$2:$B$801, 0)), "No Data")</f>
        <v>No Data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 = People!$B$5, People!$A$5, IF(M1122 = People!$B$4,People!$A$4, IF(M1122 = People!$B$3, People!$A$3, IF(M1122 = People!$B$2,People!$A$2, 0))))</f>
        <v>Cassandra Brandow</v>
      </c>
      <c r="W1122" s="3" t="str">
        <f>IFERROR(INDEX(Returns!$A$2:$A$801, MATCH(B1122, Returns!$B$2:$B$801, 0)), "No Data")</f>
        <v>No Data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 = People!$B$5, People!$A$5, IF(M1123 = People!$B$4,People!$A$4, IF(M1123 = People!$B$3, People!$A$3, IF(M1123 = People!$B$2,People!$A$2, 0))))</f>
        <v>Cassandra Brandow</v>
      </c>
      <c r="W1123" s="3" t="str">
        <f>IFERROR(INDEX(Returns!$A$2:$A$801, MATCH(B1123, Returns!$B$2:$B$801, 0)), "No Data")</f>
        <v>No Data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 = People!$B$5, People!$A$5, IF(M1124 = People!$B$4,People!$A$4, IF(M1124 = People!$B$3, People!$A$3, IF(M1124 = People!$B$2,People!$A$2, 0))))</f>
        <v>Cassandra Brandow</v>
      </c>
      <c r="W1124" s="3" t="str">
        <f>IFERROR(INDEX(Returns!$A$2:$A$801, MATCH(B1124, Returns!$B$2:$B$801, 0)), "No Data")</f>
        <v>No Data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 = People!$B$5, People!$A$5, IF(M1125 = People!$B$4,People!$A$4, IF(M1125 = People!$B$3, People!$A$3, IF(M1125 = People!$B$2,People!$A$2, 0))))</f>
        <v>Cassandra Brandow</v>
      </c>
      <c r="W1125" s="3" t="str">
        <f>IFERROR(INDEX(Returns!$A$2:$A$801, MATCH(B1125, Returns!$B$2:$B$801, 0)), "No Data")</f>
        <v>No Data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 = People!$B$5, People!$A$5, IF(M1126 = People!$B$4,People!$A$4, IF(M1126 = People!$B$3, People!$A$3, IF(M1126 = People!$B$2,People!$A$2, 0))))</f>
        <v>Cassandra Brandow</v>
      </c>
      <c r="W1126" s="3" t="str">
        <f>IFERROR(INDEX(Returns!$A$2:$A$801, MATCH(B1126, Returns!$B$2:$B$801, 0)), "No Data")</f>
        <v>No Data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 = People!$B$5, People!$A$5, IF(M1127 = People!$B$4,People!$A$4, IF(M1127 = People!$B$3, People!$A$3, IF(M1127 = People!$B$2,People!$A$2, 0))))</f>
        <v>Cassandra Brandow</v>
      </c>
      <c r="W1127" s="3" t="str">
        <f>IFERROR(INDEX(Returns!$A$2:$A$801, MATCH(B1127, Returns!$B$2:$B$801, 0)), "No Data")</f>
        <v>No Data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 = People!$B$5, People!$A$5, IF(M1128 = People!$B$4,People!$A$4, IF(M1128 = People!$B$3, People!$A$3, IF(M1128 = People!$B$2,People!$A$2, 0))))</f>
        <v>Cassandra Brandow</v>
      </c>
      <c r="W1128" s="3" t="str">
        <f>IFERROR(INDEX(Returns!$A$2:$A$801, MATCH(B1128, Returns!$B$2:$B$801, 0)), "No Data")</f>
        <v>No Data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 = People!$B$5, People!$A$5, IF(M1129 = People!$B$4,People!$A$4, IF(M1129 = People!$B$3, People!$A$3, IF(M1129 = People!$B$2,People!$A$2, 0))))</f>
        <v>Kelly Williams</v>
      </c>
      <c r="W1129" s="3" t="str">
        <f>IFERROR(INDEX(Returns!$A$2:$A$801, MATCH(B1129, Returns!$B$2:$B$801, 0)), "No Data")</f>
        <v>No Data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 = People!$B$5, People!$A$5, IF(M1130 = People!$B$4,People!$A$4, IF(M1130 = People!$B$3, People!$A$3, IF(M1130 = People!$B$2,People!$A$2, 0))))</f>
        <v>Kelly Williams</v>
      </c>
      <c r="W1130" s="3" t="str">
        <f>IFERROR(INDEX(Returns!$A$2:$A$801, MATCH(B1130, Returns!$B$2:$B$801, 0)), "No Data")</f>
        <v>No Data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 = People!$B$5, People!$A$5, IF(M1131 = People!$B$4,People!$A$4, IF(M1131 = People!$B$3, People!$A$3, IF(M1131 = People!$B$2,People!$A$2, 0))))</f>
        <v>Cassandra Brandow</v>
      </c>
      <c r="W1131" s="3" t="str">
        <f>IFERROR(INDEX(Returns!$A$2:$A$801, MATCH(B1131, Returns!$B$2:$B$801, 0)), "No Data")</f>
        <v>No Data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 = People!$B$5, People!$A$5, IF(M1132 = People!$B$4,People!$A$4, IF(M1132 = People!$B$3, People!$A$3, IF(M1132 = People!$B$2,People!$A$2, 0))))</f>
        <v>Cassandra Brandow</v>
      </c>
      <c r="W1132" s="3" t="str">
        <f>IFERROR(INDEX(Returns!$A$2:$A$801, MATCH(B1132, Returns!$B$2:$B$801, 0)), "No Data")</f>
        <v>No Data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 = People!$B$5, People!$A$5, IF(M1133 = People!$B$4,People!$A$4, IF(M1133 = People!$B$3, People!$A$3, IF(M1133 = People!$B$2,People!$A$2, 0))))</f>
        <v>Cassandra Brandow</v>
      </c>
      <c r="W1133" s="3" t="str">
        <f>IFERROR(INDEX(Returns!$A$2:$A$801, MATCH(B1133, Returns!$B$2:$B$801, 0)), "No Data")</f>
        <v>No Data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 = People!$B$5, People!$A$5, IF(M1134 = People!$B$4,People!$A$4, IF(M1134 = People!$B$3, People!$A$3, IF(M1134 = People!$B$2,People!$A$2, 0))))</f>
        <v>Anna Andreadi</v>
      </c>
      <c r="W1134" s="3" t="str">
        <f>IFERROR(INDEX(Returns!$A$2:$A$801, MATCH(B1134, Returns!$B$2:$B$801, 0)), "No Data")</f>
        <v>No Data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 = People!$B$5, People!$A$5, IF(M1135 = People!$B$4,People!$A$4, IF(M1135 = People!$B$3, People!$A$3, IF(M1135 = People!$B$2,People!$A$2, 0))))</f>
        <v>Chuck Magee</v>
      </c>
      <c r="W1135" s="3" t="str">
        <f>IFERROR(INDEX(Returns!$A$2:$A$801, MATCH(B1135, Returns!$B$2:$B$801, 0)), "No Data")</f>
        <v>No Data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 = People!$B$5, People!$A$5, IF(M1136 = People!$B$4,People!$A$4, IF(M1136 = People!$B$3, People!$A$3, IF(M1136 = People!$B$2,People!$A$2, 0))))</f>
        <v>Chuck Magee</v>
      </c>
      <c r="W1136" s="3" t="str">
        <f>IFERROR(INDEX(Returns!$A$2:$A$801, MATCH(B1136, Returns!$B$2:$B$801, 0)), "No Data")</f>
        <v>No Data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 = People!$B$5, People!$A$5, IF(M1137 = People!$B$4,People!$A$4, IF(M1137 = People!$B$3, People!$A$3, IF(M1137 = People!$B$2,People!$A$2, 0))))</f>
        <v>Cassandra Brandow</v>
      </c>
      <c r="W1137" s="3" t="str">
        <f>IFERROR(INDEX(Returns!$A$2:$A$801, MATCH(B1137, Returns!$B$2:$B$801, 0)), "No Data")</f>
        <v>No Data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 = People!$B$5, People!$A$5, IF(M1138 = People!$B$4,People!$A$4, IF(M1138 = People!$B$3, People!$A$3, IF(M1138 = People!$B$2,People!$A$2, 0))))</f>
        <v>Kelly Williams</v>
      </c>
      <c r="W1138" s="3" t="str">
        <f>IFERROR(INDEX(Returns!$A$2:$A$801, MATCH(B1138, Returns!$B$2:$B$801, 0)), "No Data")</f>
        <v>No Data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 = People!$B$5, People!$A$5, IF(M1139 = People!$B$4,People!$A$4, IF(M1139 = People!$B$3, People!$A$3, IF(M1139 = People!$B$2,People!$A$2, 0))))</f>
        <v>Kelly Williams</v>
      </c>
      <c r="W1139" s="3" t="str">
        <f>IFERROR(INDEX(Returns!$A$2:$A$801, MATCH(B1139, Returns!$B$2:$B$801, 0)), "No Data")</f>
        <v>No Data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 = People!$B$5, People!$A$5, IF(M1140 = People!$B$4,People!$A$4, IF(M1140 = People!$B$3, People!$A$3, IF(M1140 = People!$B$2,People!$A$2, 0))))</f>
        <v>Kelly Williams</v>
      </c>
      <c r="W1140" s="3" t="str">
        <f>IFERROR(INDEX(Returns!$A$2:$A$801, MATCH(B1140, Returns!$B$2:$B$801, 0)), "No Data")</f>
        <v>No Data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 = People!$B$5, People!$A$5, IF(M1141 = People!$B$4,People!$A$4, IF(M1141 = People!$B$3, People!$A$3, IF(M1141 = People!$B$2,People!$A$2, 0))))</f>
        <v>Kelly Williams</v>
      </c>
      <c r="W1141" s="3" t="str">
        <f>IFERROR(INDEX(Returns!$A$2:$A$801, MATCH(B1141, Returns!$B$2:$B$801, 0)), "No Data")</f>
        <v>No Data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 = People!$B$5, People!$A$5, IF(M1142 = People!$B$4,People!$A$4, IF(M1142 = People!$B$3, People!$A$3, IF(M1142 = People!$B$2,People!$A$2, 0))))</f>
        <v>Kelly Williams</v>
      </c>
      <c r="W1142" s="3" t="str">
        <f>IFERROR(INDEX(Returns!$A$2:$A$801, MATCH(B1142, Returns!$B$2:$B$801, 0)), "No Data")</f>
        <v>No Data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 = People!$B$5, People!$A$5, IF(M1143 = People!$B$4,People!$A$4, IF(M1143 = People!$B$3, People!$A$3, IF(M1143 = People!$B$2,People!$A$2, 0))))</f>
        <v>Anna Andreadi</v>
      </c>
      <c r="W1143" s="3" t="str">
        <f>IFERROR(INDEX(Returns!$A$2:$A$801, MATCH(B1143, Returns!$B$2:$B$801, 0)), "No Data")</f>
        <v>No Data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 = People!$B$5, People!$A$5, IF(M1144 = People!$B$4,People!$A$4, IF(M1144 = People!$B$3, People!$A$3, IF(M1144 = People!$B$2,People!$A$2, 0))))</f>
        <v>Anna Andreadi</v>
      </c>
      <c r="W1144" s="3" t="str">
        <f>IFERROR(INDEX(Returns!$A$2:$A$801, MATCH(B1144, Returns!$B$2:$B$801, 0)), "No Data")</f>
        <v>No Data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 = People!$B$5, People!$A$5, IF(M1145 = People!$B$4,People!$A$4, IF(M1145 = People!$B$3, People!$A$3, IF(M1145 = People!$B$2,People!$A$2, 0))))</f>
        <v>Anna Andreadi</v>
      </c>
      <c r="W1145" s="3" t="str">
        <f>IFERROR(INDEX(Returns!$A$2:$A$801, MATCH(B1145, Returns!$B$2:$B$801, 0)), "No Data")</f>
        <v>No Data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 = People!$B$5, People!$A$5, IF(M1146 = People!$B$4,People!$A$4, IF(M1146 = People!$B$3, People!$A$3, IF(M1146 = People!$B$2,People!$A$2, 0))))</f>
        <v>Anna Andreadi</v>
      </c>
      <c r="W1146" s="3" t="str">
        <f>IFERROR(INDEX(Returns!$A$2:$A$801, MATCH(B1146, Returns!$B$2:$B$801, 0)), "No Data")</f>
        <v>No Data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 = People!$B$5, People!$A$5, IF(M1147 = People!$B$4,People!$A$4, IF(M1147 = People!$B$3, People!$A$3, IF(M1147 = People!$B$2,People!$A$2, 0))))</f>
        <v>Anna Andreadi</v>
      </c>
      <c r="W1147" s="3" t="str">
        <f>IFERROR(INDEX(Returns!$A$2:$A$801, MATCH(B1147, Returns!$B$2:$B$801, 0)), "No Data")</f>
        <v>No Data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 = People!$B$5, People!$A$5, IF(M1148 = People!$B$4,People!$A$4, IF(M1148 = People!$B$3, People!$A$3, IF(M1148 = People!$B$2,People!$A$2, 0))))</f>
        <v>Kelly Williams</v>
      </c>
      <c r="W1148" s="3" t="str">
        <f>IFERROR(INDEX(Returns!$A$2:$A$801, MATCH(B1148, Returns!$B$2:$B$801, 0)), "No Data")</f>
        <v>No Data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 = People!$B$5, People!$A$5, IF(M1149 = People!$B$4,People!$A$4, IF(M1149 = People!$B$3, People!$A$3, IF(M1149 = People!$B$2,People!$A$2, 0))))</f>
        <v>Kelly Williams</v>
      </c>
      <c r="W1149" s="3" t="str">
        <f>IFERROR(INDEX(Returns!$A$2:$A$801, MATCH(B1149, Returns!$B$2:$B$801, 0)), "No Data")</f>
        <v>No Data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 = People!$B$5, People!$A$5, IF(M1150 = People!$B$4,People!$A$4, IF(M1150 = People!$B$3, People!$A$3, IF(M1150 = People!$B$2,People!$A$2, 0))))</f>
        <v>Kelly Williams</v>
      </c>
      <c r="W1150" s="3" t="str">
        <f>IFERROR(INDEX(Returns!$A$2:$A$801, MATCH(B1150, Returns!$B$2:$B$801, 0)), "No Data")</f>
        <v>No Data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 = People!$B$5, People!$A$5, IF(M1151 = People!$B$4,People!$A$4, IF(M1151 = People!$B$3, People!$A$3, IF(M1151 = People!$B$2,People!$A$2, 0))))</f>
        <v>Kelly Williams</v>
      </c>
      <c r="W1151" s="3" t="str">
        <f>IFERROR(INDEX(Returns!$A$2:$A$801, MATCH(B1151, Returns!$B$2:$B$801, 0)), "No Data")</f>
        <v>No Data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 = People!$B$5, People!$A$5, IF(M1152 = People!$B$4,People!$A$4, IF(M1152 = People!$B$3, People!$A$3, IF(M1152 = People!$B$2,People!$A$2, 0))))</f>
        <v>Kelly Williams</v>
      </c>
      <c r="W1152" s="3" t="str">
        <f>IFERROR(INDEX(Returns!$A$2:$A$801, MATCH(B1152, Returns!$B$2:$B$801, 0)), "No Data")</f>
        <v>No Data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 = People!$B$5, People!$A$5, IF(M1153 = People!$B$4,People!$A$4, IF(M1153 = People!$B$3, People!$A$3, IF(M1153 = People!$B$2,People!$A$2, 0))))</f>
        <v>Chuck Magee</v>
      </c>
      <c r="W1153" s="3" t="str">
        <f>IFERROR(INDEX(Returns!$A$2:$A$801, MATCH(B1153, Returns!$B$2:$B$801, 0)), "No Data")</f>
        <v>No Data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 = People!$B$5, People!$A$5, IF(M1154 = People!$B$4,People!$A$4, IF(M1154 = People!$B$3, People!$A$3, IF(M1154 = People!$B$2,People!$A$2, 0))))</f>
        <v>Anna Andreadi</v>
      </c>
      <c r="W1154" s="3" t="str">
        <f>IFERROR(INDEX(Returns!$A$2:$A$801, MATCH(B1154, Returns!$B$2:$B$801, 0)), "No Data")</f>
        <v>No Data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 = People!$B$5, People!$A$5, IF(M1155 = People!$B$4,People!$A$4, IF(M1155 = People!$B$3, People!$A$3, IF(M1155 = People!$B$2,People!$A$2, 0))))</f>
        <v>Anna Andreadi</v>
      </c>
      <c r="W1155" s="3" t="str">
        <f>IFERROR(INDEX(Returns!$A$2:$A$801, MATCH(B1155, Returns!$B$2:$B$801, 0)), "No Data")</f>
        <v>No Data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 = People!$B$5, People!$A$5, IF(M1156 = People!$B$4,People!$A$4, IF(M1156 = People!$B$3, People!$A$3, IF(M1156 = People!$B$2,People!$A$2, 0))))</f>
        <v>Cassandra Brandow</v>
      </c>
      <c r="W1156" s="3" t="str">
        <f>IFERROR(INDEX(Returns!$A$2:$A$801, MATCH(B1156, Returns!$B$2:$B$801, 0)), "No Data")</f>
        <v>No Data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 = People!$B$5, People!$A$5, IF(M1157 = People!$B$4,People!$A$4, IF(M1157 = People!$B$3, People!$A$3, IF(M1157 = People!$B$2,People!$A$2, 0))))</f>
        <v>Cassandra Brandow</v>
      </c>
      <c r="W1157" s="3" t="str">
        <f>IFERROR(INDEX(Returns!$A$2:$A$801, MATCH(B1157, Returns!$B$2:$B$801, 0)), "No Data")</f>
        <v>No Data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 = People!$B$5, People!$A$5, IF(M1158 = People!$B$4,People!$A$4, IF(M1158 = People!$B$3, People!$A$3, IF(M1158 = People!$B$2,People!$A$2, 0))))</f>
        <v>Cassandra Brandow</v>
      </c>
      <c r="W1158" s="3" t="str">
        <f>IFERROR(INDEX(Returns!$A$2:$A$801, MATCH(B1158, Returns!$B$2:$B$801, 0)), "No Data")</f>
        <v>No Data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 = People!$B$5, People!$A$5, IF(M1159 = People!$B$4,People!$A$4, IF(M1159 = People!$B$3, People!$A$3, IF(M1159 = People!$B$2,People!$A$2, 0))))</f>
        <v>Cassandra Brandow</v>
      </c>
      <c r="W1159" s="3" t="str">
        <f>IFERROR(INDEX(Returns!$A$2:$A$801, MATCH(B1159, Returns!$B$2:$B$801, 0)), "No Data")</f>
        <v>No Data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 = People!$B$5, People!$A$5, IF(M1160 = People!$B$4,People!$A$4, IF(M1160 = People!$B$3, People!$A$3, IF(M1160 = People!$B$2,People!$A$2, 0))))</f>
        <v>Anna Andreadi</v>
      </c>
      <c r="W1160" s="3" t="str">
        <f>IFERROR(INDEX(Returns!$A$2:$A$801, MATCH(B1160, Returns!$B$2:$B$801, 0)), "No Data")</f>
        <v>No Data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 = People!$B$5, People!$A$5, IF(M1161 = People!$B$4,People!$A$4, IF(M1161 = People!$B$3, People!$A$3, IF(M1161 = People!$B$2,People!$A$2, 0))))</f>
        <v>Kelly Williams</v>
      </c>
      <c r="W1161" s="3" t="str">
        <f>IFERROR(INDEX(Returns!$A$2:$A$801, MATCH(B1161, Returns!$B$2:$B$801, 0)), "No Data")</f>
        <v>No Data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 = People!$B$5, People!$A$5, IF(M1162 = People!$B$4,People!$A$4, IF(M1162 = People!$B$3, People!$A$3, IF(M1162 = People!$B$2,People!$A$2, 0))))</f>
        <v>Kelly Williams</v>
      </c>
      <c r="W1162" s="3" t="str">
        <f>IFERROR(INDEX(Returns!$A$2:$A$801, MATCH(B1162, Returns!$B$2:$B$801, 0)), "No Data")</f>
        <v>No Data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 = People!$B$5, People!$A$5, IF(M1163 = People!$B$4,People!$A$4, IF(M1163 = People!$B$3, People!$A$3, IF(M1163 = People!$B$2,People!$A$2, 0))))</f>
        <v>Anna Andreadi</v>
      </c>
      <c r="W1163" s="3" t="str">
        <f>IFERROR(INDEX(Returns!$A$2:$A$801, MATCH(B1163, Returns!$B$2:$B$801, 0)), "No Data")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 = People!$B$5, People!$A$5, IF(M1164 = People!$B$4,People!$A$4, IF(M1164 = People!$B$3, People!$A$3, IF(M1164 = People!$B$2,People!$A$2, 0))))</f>
        <v>Chuck Magee</v>
      </c>
      <c r="W1164" s="3" t="str">
        <f>IFERROR(INDEX(Returns!$A$2:$A$801, MATCH(B1164, Returns!$B$2:$B$801, 0)), "No Data")</f>
        <v>No Data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 = People!$B$5, People!$A$5, IF(M1165 = People!$B$4,People!$A$4, IF(M1165 = People!$B$3, People!$A$3, IF(M1165 = People!$B$2,People!$A$2, 0))))</f>
        <v>Chuck Magee</v>
      </c>
      <c r="W1165" s="3" t="str">
        <f>IFERROR(INDEX(Returns!$A$2:$A$801, MATCH(B1165, Returns!$B$2:$B$801, 0)), "No Data")</f>
        <v>No Data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 = People!$B$5, People!$A$5, IF(M1166 = People!$B$4,People!$A$4, IF(M1166 = People!$B$3, People!$A$3, IF(M1166 = People!$B$2,People!$A$2, 0))))</f>
        <v>Chuck Magee</v>
      </c>
      <c r="W1166" s="3" t="str">
        <f>IFERROR(INDEX(Returns!$A$2:$A$801, MATCH(B1166, Returns!$B$2:$B$801, 0)), "No Data")</f>
        <v>No Data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 = People!$B$5, People!$A$5, IF(M1167 = People!$B$4,People!$A$4, IF(M1167 = People!$B$3, People!$A$3, IF(M1167 = People!$B$2,People!$A$2, 0))))</f>
        <v>Kelly Williams</v>
      </c>
      <c r="W1167" s="3" t="str">
        <f>IFERROR(INDEX(Returns!$A$2:$A$801, MATCH(B1167, Returns!$B$2:$B$801, 0)), "No Data")</f>
        <v>No Data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 = People!$B$5, People!$A$5, IF(M1168 = People!$B$4,People!$A$4, IF(M1168 = People!$B$3, People!$A$3, IF(M1168 = People!$B$2,People!$A$2, 0))))</f>
        <v>Anna Andreadi</v>
      </c>
      <c r="W1168" s="3" t="str">
        <f>IFERROR(INDEX(Returns!$A$2:$A$801, MATCH(B1168, Returns!$B$2:$B$801, 0)), "No Data")</f>
        <v>No Data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 = People!$B$5, People!$A$5, IF(M1169 = People!$B$4,People!$A$4, IF(M1169 = People!$B$3, People!$A$3, IF(M1169 = People!$B$2,People!$A$2, 0))))</f>
        <v>Chuck Magee</v>
      </c>
      <c r="W1169" s="3" t="str">
        <f>IFERROR(INDEX(Returns!$A$2:$A$801, MATCH(B1169, Returns!$B$2:$B$801, 0)), "No Data")</f>
        <v>No Data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 = People!$B$5, People!$A$5, IF(M1170 = People!$B$4,People!$A$4, IF(M1170 = People!$B$3, People!$A$3, IF(M1170 = People!$B$2,People!$A$2, 0))))</f>
        <v>Chuck Magee</v>
      </c>
      <c r="W1170" s="3" t="str">
        <f>IFERROR(INDEX(Returns!$A$2:$A$801, MATCH(B1170, Returns!$B$2:$B$801, 0)), "No Data")</f>
        <v>No Data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 = People!$B$5, People!$A$5, IF(M1171 = People!$B$4,People!$A$4, IF(M1171 = People!$B$3, People!$A$3, IF(M1171 = People!$B$2,People!$A$2, 0))))</f>
        <v>Chuck Magee</v>
      </c>
      <c r="W1171" s="3" t="str">
        <f>IFERROR(INDEX(Returns!$A$2:$A$801, MATCH(B1171, Returns!$B$2:$B$801, 0)), "No Data")</f>
        <v>No Data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 = People!$B$5, People!$A$5, IF(M1172 = People!$B$4,People!$A$4, IF(M1172 = People!$B$3, People!$A$3, IF(M1172 = People!$B$2,People!$A$2, 0))))</f>
        <v>Chuck Magee</v>
      </c>
      <c r="W1172" s="3" t="str">
        <f>IFERROR(INDEX(Returns!$A$2:$A$801, MATCH(B1172, Returns!$B$2:$B$801, 0)), "No Data")</f>
        <v>No Data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 = People!$B$5, People!$A$5, IF(M1173 = People!$B$4,People!$A$4, IF(M1173 = People!$B$3, People!$A$3, IF(M1173 = People!$B$2,People!$A$2, 0))))</f>
        <v>Kelly Williams</v>
      </c>
      <c r="W1173" s="3" t="str">
        <f>IFERROR(INDEX(Returns!$A$2:$A$801, MATCH(B1173, Returns!$B$2:$B$801, 0)), "No Data")</f>
        <v>No Data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 = People!$B$5, People!$A$5, IF(M1174 = People!$B$4,People!$A$4, IF(M1174 = People!$B$3, People!$A$3, IF(M1174 = People!$B$2,People!$A$2, 0))))</f>
        <v>Anna Andreadi</v>
      </c>
      <c r="W1174" s="3" t="str">
        <f>IFERROR(INDEX(Returns!$A$2:$A$801, MATCH(B1174, Returns!$B$2:$B$801, 0)), "No Data")</f>
        <v>No Data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 = People!$B$5, People!$A$5, IF(M1175 = People!$B$4,People!$A$4, IF(M1175 = People!$B$3, People!$A$3, IF(M1175 = People!$B$2,People!$A$2, 0))))</f>
        <v>Kelly Williams</v>
      </c>
      <c r="W1175" s="3" t="str">
        <f>IFERROR(INDEX(Returns!$A$2:$A$801, MATCH(B1175, Returns!$B$2:$B$801, 0)), "No Data")</f>
        <v>No Data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 = People!$B$5, People!$A$5, IF(M1176 = People!$B$4,People!$A$4, IF(M1176 = People!$B$3, People!$A$3, IF(M1176 = People!$B$2,People!$A$2, 0))))</f>
        <v>Chuck Magee</v>
      </c>
      <c r="W1176" s="3" t="str">
        <f>IFERROR(INDEX(Returns!$A$2:$A$801, MATCH(B1176, Returns!$B$2:$B$801, 0)), "No Data")</f>
        <v>No Data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 = People!$B$5, People!$A$5, IF(M1177 = People!$B$4,People!$A$4, IF(M1177 = People!$B$3, People!$A$3, IF(M1177 = People!$B$2,People!$A$2, 0))))</f>
        <v>Chuck Magee</v>
      </c>
      <c r="W1177" s="3" t="str">
        <f>IFERROR(INDEX(Returns!$A$2:$A$801, MATCH(B1177, Returns!$B$2:$B$801, 0)), "No Data")</f>
        <v>No Data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 = People!$B$5, People!$A$5, IF(M1178 = People!$B$4,People!$A$4, IF(M1178 = People!$B$3, People!$A$3, IF(M1178 = People!$B$2,People!$A$2, 0))))</f>
        <v>Anna Andreadi</v>
      </c>
      <c r="W1178" s="3" t="str">
        <f>IFERROR(INDEX(Returns!$A$2:$A$801, MATCH(B1178, Returns!$B$2:$B$801, 0)), "No Data")</f>
        <v>No Data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 = People!$B$5, People!$A$5, IF(M1179 = People!$B$4,People!$A$4, IF(M1179 = People!$B$3, People!$A$3, IF(M1179 = People!$B$2,People!$A$2, 0))))</f>
        <v>Chuck Magee</v>
      </c>
      <c r="W1179" s="3" t="str">
        <f>IFERROR(INDEX(Returns!$A$2:$A$801, MATCH(B1179, Returns!$B$2:$B$801, 0)), "No Data")</f>
        <v>No Data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 = People!$B$5, People!$A$5, IF(M1180 = People!$B$4,People!$A$4, IF(M1180 = People!$B$3, People!$A$3, IF(M1180 = People!$B$2,People!$A$2, 0))))</f>
        <v>Chuck Magee</v>
      </c>
      <c r="W1180" s="3" t="str">
        <f>IFERROR(INDEX(Returns!$A$2:$A$801, MATCH(B1180, Returns!$B$2:$B$801, 0)), "No Data")</f>
        <v>No Data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 = People!$B$5, People!$A$5, IF(M1181 = People!$B$4,People!$A$4, IF(M1181 = People!$B$3, People!$A$3, IF(M1181 = People!$B$2,People!$A$2, 0))))</f>
        <v>Kelly Williams</v>
      </c>
      <c r="W1181" s="3" t="str">
        <f>IFERROR(INDEX(Returns!$A$2:$A$801, MATCH(B1181, Returns!$B$2:$B$801, 0)), "No Data")</f>
        <v>No Data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 = People!$B$5, People!$A$5, IF(M1182 = People!$B$4,People!$A$4, IF(M1182 = People!$B$3, People!$A$3, IF(M1182 = People!$B$2,People!$A$2, 0))))</f>
        <v>Chuck Magee</v>
      </c>
      <c r="W1182" s="3" t="str">
        <f>IFERROR(INDEX(Returns!$A$2:$A$801, MATCH(B1182, Returns!$B$2:$B$801, 0)), "No Data")</f>
        <v>No Data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 = People!$B$5, People!$A$5, IF(M1183 = People!$B$4,People!$A$4, IF(M1183 = People!$B$3, People!$A$3, IF(M1183 = People!$B$2,People!$A$2, 0))))</f>
        <v>Chuck Magee</v>
      </c>
      <c r="W1183" s="3" t="str">
        <f>IFERROR(INDEX(Returns!$A$2:$A$801, MATCH(B1183, Returns!$B$2:$B$801, 0)), "No Data")</f>
        <v>No Data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 = People!$B$5, People!$A$5, IF(M1184 = People!$B$4,People!$A$4, IF(M1184 = People!$B$3, People!$A$3, IF(M1184 = People!$B$2,People!$A$2, 0))))</f>
        <v>Cassandra Brandow</v>
      </c>
      <c r="W1184" s="3" t="str">
        <f>IFERROR(INDEX(Returns!$A$2:$A$801, MATCH(B1184, Returns!$B$2:$B$801, 0)), "No Data")</f>
        <v>No Data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 = People!$B$5, People!$A$5, IF(M1185 = People!$B$4,People!$A$4, IF(M1185 = People!$B$3, People!$A$3, IF(M1185 = People!$B$2,People!$A$2, 0))))</f>
        <v>Cassandra Brandow</v>
      </c>
      <c r="W1185" s="3" t="str">
        <f>IFERROR(INDEX(Returns!$A$2:$A$801, MATCH(B1185, Returns!$B$2:$B$801, 0)), "No Data")</f>
        <v>No Data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 = People!$B$5, People!$A$5, IF(M1186 = People!$B$4,People!$A$4, IF(M1186 = People!$B$3, People!$A$3, IF(M1186 = People!$B$2,People!$A$2, 0))))</f>
        <v>Anna Andreadi</v>
      </c>
      <c r="W1186" s="3" t="str">
        <f>IFERROR(INDEX(Returns!$A$2:$A$801, MATCH(B1186, Returns!$B$2:$B$801, 0)), "No Data")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 = People!$B$5, People!$A$5, IF(M1187 = People!$B$4,People!$A$4, IF(M1187 = People!$B$3, People!$A$3, IF(M1187 = People!$B$2,People!$A$2, 0))))</f>
        <v>Anna Andreadi</v>
      </c>
      <c r="W1187" s="3" t="str">
        <f>IFERROR(INDEX(Returns!$A$2:$A$801, MATCH(B1187, Returns!$B$2:$B$801, 0)), "No Data")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 = People!$B$5, People!$A$5, IF(M1188 = People!$B$4,People!$A$4, IF(M1188 = People!$B$3, People!$A$3, IF(M1188 = People!$B$2,People!$A$2, 0))))</f>
        <v>Anna Andreadi</v>
      </c>
      <c r="W1188" s="3" t="str">
        <f>IFERROR(INDEX(Returns!$A$2:$A$801, MATCH(B1188, Returns!$B$2:$B$801, 0)), "No Data")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 = People!$B$5, People!$A$5, IF(M1189 = People!$B$4,People!$A$4, IF(M1189 = People!$B$3, People!$A$3, IF(M1189 = People!$B$2,People!$A$2, 0))))</f>
        <v>Anna Andreadi</v>
      </c>
      <c r="W1189" s="3" t="str">
        <f>IFERROR(INDEX(Returns!$A$2:$A$801, MATCH(B1189, Returns!$B$2:$B$801, 0)), "No Data")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 = People!$B$5, People!$A$5, IF(M1190 = People!$B$4,People!$A$4, IF(M1190 = People!$B$3, People!$A$3, IF(M1190 = People!$B$2,People!$A$2, 0))))</f>
        <v>Anna Andreadi</v>
      </c>
      <c r="W1190" s="3" t="str">
        <f>IFERROR(INDEX(Returns!$A$2:$A$801, MATCH(B1190, Returns!$B$2:$B$801, 0)), "No Data")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 = People!$B$5, People!$A$5, IF(M1191 = People!$B$4,People!$A$4, IF(M1191 = People!$B$3, People!$A$3, IF(M1191 = People!$B$2,People!$A$2, 0))))</f>
        <v>Anna Andreadi</v>
      </c>
      <c r="W1191" s="3" t="str">
        <f>IFERROR(INDEX(Returns!$A$2:$A$801, MATCH(B1191, Returns!$B$2:$B$801, 0)), "No Data")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 = People!$B$5, People!$A$5, IF(M1192 = People!$B$4,People!$A$4, IF(M1192 = People!$B$3, People!$A$3, IF(M1192 = People!$B$2,People!$A$2, 0))))</f>
        <v>Anna Andreadi</v>
      </c>
      <c r="W1192" s="3" t="str">
        <f>IFERROR(INDEX(Returns!$A$2:$A$801, MATCH(B1192, Returns!$B$2:$B$801, 0)), "No Data")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 = People!$B$5, People!$A$5, IF(M1193 = People!$B$4,People!$A$4, IF(M1193 = People!$B$3, People!$A$3, IF(M1193 = People!$B$2,People!$A$2, 0))))</f>
        <v>Anna Andreadi</v>
      </c>
      <c r="W1193" s="3" t="str">
        <f>IFERROR(INDEX(Returns!$A$2:$A$801, MATCH(B1193, Returns!$B$2:$B$801, 0)), "No Data")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 = People!$B$5, People!$A$5, IF(M1194 = People!$B$4,People!$A$4, IF(M1194 = People!$B$3, People!$A$3, IF(M1194 = People!$B$2,People!$A$2, 0))))</f>
        <v>Anna Andreadi</v>
      </c>
      <c r="W1194" s="3" t="str">
        <f>IFERROR(INDEX(Returns!$A$2:$A$801, MATCH(B1194, Returns!$B$2:$B$801, 0)), "No Data")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 = People!$B$5, People!$A$5, IF(M1195 = People!$B$4,People!$A$4, IF(M1195 = People!$B$3, People!$A$3, IF(M1195 = People!$B$2,People!$A$2, 0))))</f>
        <v>Cassandra Brandow</v>
      </c>
      <c r="W1195" s="3" t="str">
        <f>IFERROR(INDEX(Returns!$A$2:$A$801, MATCH(B1195, Returns!$B$2:$B$801, 0)), "No Data")</f>
        <v>No Data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 = People!$B$5, People!$A$5, IF(M1196 = People!$B$4,People!$A$4, IF(M1196 = People!$B$3, People!$A$3, IF(M1196 = People!$B$2,People!$A$2, 0))))</f>
        <v>Cassandra Brandow</v>
      </c>
      <c r="W1196" s="3" t="str">
        <f>IFERROR(INDEX(Returns!$A$2:$A$801, MATCH(B1196, Returns!$B$2:$B$801, 0)), "No Data")</f>
        <v>No Data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 = People!$B$5, People!$A$5, IF(M1197 = People!$B$4,People!$A$4, IF(M1197 = People!$B$3, People!$A$3, IF(M1197 = People!$B$2,People!$A$2, 0))))</f>
        <v>Cassandra Brandow</v>
      </c>
      <c r="W1197" s="3" t="str">
        <f>IFERROR(INDEX(Returns!$A$2:$A$801, MATCH(B1197, Returns!$B$2:$B$801, 0)), "No Data")</f>
        <v>No Data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 = People!$B$5, People!$A$5, IF(M1198 = People!$B$4,People!$A$4, IF(M1198 = People!$B$3, People!$A$3, IF(M1198 = People!$B$2,People!$A$2, 0))))</f>
        <v>Cassandra Brandow</v>
      </c>
      <c r="W1198" s="3" t="str">
        <f>IFERROR(INDEX(Returns!$A$2:$A$801, MATCH(B1198, Returns!$B$2:$B$801, 0)), "No Data")</f>
        <v>No Data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 = People!$B$5, People!$A$5, IF(M1199 = People!$B$4,People!$A$4, IF(M1199 = People!$B$3, People!$A$3, IF(M1199 = People!$B$2,People!$A$2, 0))))</f>
        <v>Kelly Williams</v>
      </c>
      <c r="W1199" s="3" t="str">
        <f>IFERROR(INDEX(Returns!$A$2:$A$801, MATCH(B1199, Returns!$B$2:$B$801, 0)), "No Data")</f>
        <v>No Data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 = People!$B$5, People!$A$5, IF(M1200 = People!$B$4,People!$A$4, IF(M1200 = People!$B$3, People!$A$3, IF(M1200 = People!$B$2,People!$A$2, 0))))</f>
        <v>Kelly Williams</v>
      </c>
      <c r="W1200" s="3" t="str">
        <f>IFERROR(INDEX(Returns!$A$2:$A$801, MATCH(B1200, Returns!$B$2:$B$801, 0)), "No Data")</f>
        <v>No Data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 = People!$B$5, People!$A$5, IF(M1201 = People!$B$4,People!$A$4, IF(M1201 = People!$B$3, People!$A$3, IF(M1201 = People!$B$2,People!$A$2, 0))))</f>
        <v>Kelly Williams</v>
      </c>
      <c r="W1201" s="3" t="str">
        <f>IFERROR(INDEX(Returns!$A$2:$A$801, MATCH(B1201, Returns!$B$2:$B$801, 0)), "No Data")</f>
        <v>No Data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 = People!$B$5, People!$A$5, IF(M1202 = People!$B$4,People!$A$4, IF(M1202 = People!$B$3, People!$A$3, IF(M1202 = People!$B$2,People!$A$2, 0))))</f>
        <v>Anna Andreadi</v>
      </c>
      <c r="W1202" s="3" t="str">
        <f>IFERROR(INDEX(Returns!$A$2:$A$801, MATCH(B1202, Returns!$B$2:$B$801, 0)), "No Data")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 = People!$B$5, People!$A$5, IF(M1203 = People!$B$4,People!$A$4, IF(M1203 = People!$B$3, People!$A$3, IF(M1203 = People!$B$2,People!$A$2, 0))))</f>
        <v>Anna Andreadi</v>
      </c>
      <c r="W1203" s="3" t="str">
        <f>IFERROR(INDEX(Returns!$A$2:$A$801, MATCH(B1203, Returns!$B$2:$B$801, 0)), "No Data")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 = People!$B$5, People!$A$5, IF(M1204 = People!$B$4,People!$A$4, IF(M1204 = People!$B$3, People!$A$3, IF(M1204 = People!$B$2,People!$A$2, 0))))</f>
        <v>Anna Andreadi</v>
      </c>
      <c r="W1204" s="3" t="str">
        <f>IFERROR(INDEX(Returns!$A$2:$A$801, MATCH(B1204, Returns!$B$2:$B$801, 0)), "No Data")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 = People!$B$5, People!$A$5, IF(M1205 = People!$B$4,People!$A$4, IF(M1205 = People!$B$3, People!$A$3, IF(M1205 = People!$B$2,People!$A$2, 0))))</f>
        <v>Anna Andreadi</v>
      </c>
      <c r="W1205" s="3" t="str">
        <f>IFERROR(INDEX(Returns!$A$2:$A$801, MATCH(B1205, Returns!$B$2:$B$801, 0)), "No Data")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 = People!$B$5, People!$A$5, IF(M1206 = People!$B$4,People!$A$4, IF(M1206 = People!$B$3, People!$A$3, IF(M1206 = People!$B$2,People!$A$2, 0))))</f>
        <v>Anna Andreadi</v>
      </c>
      <c r="W1206" s="3" t="str">
        <f>IFERROR(INDEX(Returns!$A$2:$A$801, MATCH(B1206, Returns!$B$2:$B$801, 0)), "No Data")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 = People!$B$5, People!$A$5, IF(M1207 = People!$B$4,People!$A$4, IF(M1207 = People!$B$3, People!$A$3, IF(M1207 = People!$B$2,People!$A$2, 0))))</f>
        <v>Cassandra Brandow</v>
      </c>
      <c r="W1207" s="3" t="str">
        <f>IFERROR(INDEX(Returns!$A$2:$A$801, MATCH(B1207, Returns!$B$2:$B$801, 0)), "No Data")</f>
        <v>No Data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 = People!$B$5, People!$A$5, IF(M1208 = People!$B$4,People!$A$4, IF(M1208 = People!$B$3, People!$A$3, IF(M1208 = People!$B$2,People!$A$2, 0))))</f>
        <v>Chuck Magee</v>
      </c>
      <c r="W1208" s="3" t="str">
        <f>IFERROR(INDEX(Returns!$A$2:$A$801, MATCH(B1208, Returns!$B$2:$B$801, 0)), "No Data")</f>
        <v>No Data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 = People!$B$5, People!$A$5, IF(M1209 = People!$B$4,People!$A$4, IF(M1209 = People!$B$3, People!$A$3, IF(M1209 = People!$B$2,People!$A$2, 0))))</f>
        <v>Chuck Magee</v>
      </c>
      <c r="W1209" s="3" t="str">
        <f>IFERROR(INDEX(Returns!$A$2:$A$801, MATCH(B1209, Returns!$B$2:$B$801, 0)), "No Data")</f>
        <v>No Data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 = People!$B$5, People!$A$5, IF(M1210 = People!$B$4,People!$A$4, IF(M1210 = People!$B$3, People!$A$3, IF(M1210 = People!$B$2,People!$A$2, 0))))</f>
        <v>Chuck Magee</v>
      </c>
      <c r="W1210" s="3" t="str">
        <f>IFERROR(INDEX(Returns!$A$2:$A$801, MATCH(B1210, Returns!$B$2:$B$801, 0)), "No Data")</f>
        <v>No Data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 = People!$B$5, People!$A$5, IF(M1211 = People!$B$4,People!$A$4, IF(M1211 = People!$B$3, People!$A$3, IF(M1211 = People!$B$2,People!$A$2, 0))))</f>
        <v>Chuck Magee</v>
      </c>
      <c r="W1211" s="3" t="str">
        <f>IFERROR(INDEX(Returns!$A$2:$A$801, MATCH(B1211, Returns!$B$2:$B$801, 0)), "No Data")</f>
        <v>No Data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 = People!$B$5, People!$A$5, IF(M1212 = People!$B$4,People!$A$4, IF(M1212 = People!$B$3, People!$A$3, IF(M1212 = People!$B$2,People!$A$2, 0))))</f>
        <v>Chuck Magee</v>
      </c>
      <c r="W1212" s="3" t="str">
        <f>IFERROR(INDEX(Returns!$A$2:$A$801, MATCH(B1212, Returns!$B$2:$B$801, 0)), "No Data")</f>
        <v>No Data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 = People!$B$5, People!$A$5, IF(M1213 = People!$B$4,People!$A$4, IF(M1213 = People!$B$3, People!$A$3, IF(M1213 = People!$B$2,People!$A$2, 0))))</f>
        <v>Chuck Magee</v>
      </c>
      <c r="W1213" s="3" t="str">
        <f>IFERROR(INDEX(Returns!$A$2:$A$801, MATCH(B1213, Returns!$B$2:$B$801, 0)), "No Data")</f>
        <v>No Data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 = People!$B$5, People!$A$5, IF(M1214 = People!$B$4,People!$A$4, IF(M1214 = People!$B$3, People!$A$3, IF(M1214 = People!$B$2,People!$A$2, 0))))</f>
        <v>Chuck Magee</v>
      </c>
      <c r="W1214" s="3" t="str">
        <f>IFERROR(INDEX(Returns!$A$2:$A$801, MATCH(B1214, Returns!$B$2:$B$801, 0)), "No Data")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 = People!$B$5, People!$A$5, IF(M1215 = People!$B$4,People!$A$4, IF(M1215 = People!$B$3, People!$A$3, IF(M1215 = People!$B$2,People!$A$2, 0))))</f>
        <v>Chuck Magee</v>
      </c>
      <c r="W1215" s="3" t="str">
        <f>IFERROR(INDEX(Returns!$A$2:$A$801, MATCH(B1215, Returns!$B$2:$B$801, 0)), "No Data")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 = People!$B$5, People!$A$5, IF(M1216 = People!$B$4,People!$A$4, IF(M1216 = People!$B$3, People!$A$3, IF(M1216 = People!$B$2,People!$A$2, 0))))</f>
        <v>Chuck Magee</v>
      </c>
      <c r="W1216" s="3" t="str">
        <f>IFERROR(INDEX(Returns!$A$2:$A$801, MATCH(B1216, Returns!$B$2:$B$801, 0)), "No Data")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 = People!$B$5, People!$A$5, IF(M1217 = People!$B$4,People!$A$4, IF(M1217 = People!$B$3, People!$A$3, IF(M1217 = People!$B$2,People!$A$2, 0))))</f>
        <v>Chuck Magee</v>
      </c>
      <c r="W1217" s="3" t="str">
        <f>IFERROR(INDEX(Returns!$A$2:$A$801, MATCH(B1217, Returns!$B$2:$B$801, 0)), "No Data")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 = People!$B$5, People!$A$5, IF(M1218 = People!$B$4,People!$A$4, IF(M1218 = People!$B$3, People!$A$3, IF(M1218 = People!$B$2,People!$A$2, 0))))</f>
        <v>Chuck Magee</v>
      </c>
      <c r="W1218" s="3" t="str">
        <f>IFERROR(INDEX(Returns!$A$2:$A$801, MATCH(B1218, Returns!$B$2:$B$801, 0)), "No Data")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 = People!$B$5, People!$A$5, IF(M1219 = People!$B$4,People!$A$4, IF(M1219 = People!$B$3, People!$A$3, IF(M1219 = People!$B$2,People!$A$2, 0))))</f>
        <v>Chuck Magee</v>
      </c>
      <c r="W1219" s="3" t="str">
        <f>IFERROR(INDEX(Returns!$A$2:$A$801, MATCH(B1219, Returns!$B$2:$B$801, 0)), "No Data")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 = People!$B$5, People!$A$5, IF(M1220 = People!$B$4,People!$A$4, IF(M1220 = People!$B$3, People!$A$3, IF(M1220 = People!$B$2,People!$A$2, 0))))</f>
        <v>Chuck Magee</v>
      </c>
      <c r="W1220" s="3" t="str">
        <f>IFERROR(INDEX(Returns!$A$2:$A$801, MATCH(B1220, Returns!$B$2:$B$801, 0)), "No Data")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 = People!$B$5, People!$A$5, IF(M1221 = People!$B$4,People!$A$4, IF(M1221 = People!$B$3, People!$A$3, IF(M1221 = People!$B$2,People!$A$2, 0))))</f>
        <v>Chuck Magee</v>
      </c>
      <c r="W1221" s="3" t="str">
        <f>IFERROR(INDEX(Returns!$A$2:$A$801, MATCH(B1221, Returns!$B$2:$B$801, 0)), "No Data")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 = People!$B$5, People!$A$5, IF(M1222 = People!$B$4,People!$A$4, IF(M1222 = People!$B$3, People!$A$3, IF(M1222 = People!$B$2,People!$A$2, 0))))</f>
        <v>Anna Andreadi</v>
      </c>
      <c r="W1222" s="3" t="str">
        <f>IFERROR(INDEX(Returns!$A$2:$A$801, MATCH(B1222, Returns!$B$2:$B$801, 0)), "No Data")</f>
        <v>No Data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 = People!$B$5, People!$A$5, IF(M1223 = People!$B$4,People!$A$4, IF(M1223 = People!$B$3, People!$A$3, IF(M1223 = People!$B$2,People!$A$2, 0))))</f>
        <v>Anna Andreadi</v>
      </c>
      <c r="W1223" s="3" t="str">
        <f>IFERROR(INDEX(Returns!$A$2:$A$801, MATCH(B1223, Returns!$B$2:$B$801, 0)), "No Data")</f>
        <v>No Data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 = People!$B$5, People!$A$5, IF(M1224 = People!$B$4,People!$A$4, IF(M1224 = People!$B$3, People!$A$3, IF(M1224 = People!$B$2,People!$A$2, 0))))</f>
        <v>Chuck Magee</v>
      </c>
      <c r="W1224" s="3" t="str">
        <f>IFERROR(INDEX(Returns!$A$2:$A$801, MATCH(B1224, Returns!$B$2:$B$801, 0)), "No Data")</f>
        <v>No Data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 = People!$B$5, People!$A$5, IF(M1225 = People!$B$4,People!$A$4, IF(M1225 = People!$B$3, People!$A$3, IF(M1225 = People!$B$2,People!$A$2, 0))))</f>
        <v>Chuck Magee</v>
      </c>
      <c r="W1225" s="3" t="str">
        <f>IFERROR(INDEX(Returns!$A$2:$A$801, MATCH(B1225, Returns!$B$2:$B$801, 0)), "No Data")</f>
        <v>No Data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 = People!$B$5, People!$A$5, IF(M1226 = People!$B$4,People!$A$4, IF(M1226 = People!$B$3, People!$A$3, IF(M1226 = People!$B$2,People!$A$2, 0))))</f>
        <v>Chuck Magee</v>
      </c>
      <c r="W1226" s="3" t="str">
        <f>IFERROR(INDEX(Returns!$A$2:$A$801, MATCH(B1226, Returns!$B$2:$B$801, 0)), "No Data")</f>
        <v>No Data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 = People!$B$5, People!$A$5, IF(M1227 = People!$B$4,People!$A$4, IF(M1227 = People!$B$3, People!$A$3, IF(M1227 = People!$B$2,People!$A$2, 0))))</f>
        <v>Chuck Magee</v>
      </c>
      <c r="W1227" s="3" t="str">
        <f>IFERROR(INDEX(Returns!$A$2:$A$801, MATCH(B1227, Returns!$B$2:$B$801, 0)), "No Data")</f>
        <v>No Data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 = People!$B$5, People!$A$5, IF(M1228 = People!$B$4,People!$A$4, IF(M1228 = People!$B$3, People!$A$3, IF(M1228 = People!$B$2,People!$A$2, 0))))</f>
        <v>Chuck Magee</v>
      </c>
      <c r="W1228" s="3" t="str">
        <f>IFERROR(INDEX(Returns!$A$2:$A$801, MATCH(B1228, Returns!$B$2:$B$801, 0)), "No Data")</f>
        <v>No Data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 = People!$B$5, People!$A$5, IF(M1229 = People!$B$4,People!$A$4, IF(M1229 = People!$B$3, People!$A$3, IF(M1229 = People!$B$2,People!$A$2, 0))))</f>
        <v>Chuck Magee</v>
      </c>
      <c r="W1229" s="3" t="str">
        <f>IFERROR(INDEX(Returns!$A$2:$A$801, MATCH(B1229, Returns!$B$2:$B$801, 0)), "No Data")</f>
        <v>No Data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 = People!$B$5, People!$A$5, IF(M1230 = People!$B$4,People!$A$4, IF(M1230 = People!$B$3, People!$A$3, IF(M1230 = People!$B$2,People!$A$2, 0))))</f>
        <v>Anna Andreadi</v>
      </c>
      <c r="W1230" s="3" t="str">
        <f>IFERROR(INDEX(Returns!$A$2:$A$801, MATCH(B1230, Returns!$B$2:$B$801, 0)), "No Data")</f>
        <v>No Data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 = People!$B$5, People!$A$5, IF(M1231 = People!$B$4,People!$A$4, IF(M1231 = People!$B$3, People!$A$3, IF(M1231 = People!$B$2,People!$A$2, 0))))</f>
        <v>Anna Andreadi</v>
      </c>
      <c r="W1231" s="3" t="str">
        <f>IFERROR(INDEX(Returns!$A$2:$A$801, MATCH(B1231, Returns!$B$2:$B$801, 0)), "No Data")</f>
        <v>No Data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 = People!$B$5, People!$A$5, IF(M1232 = People!$B$4,People!$A$4, IF(M1232 = People!$B$3, People!$A$3, IF(M1232 = People!$B$2,People!$A$2, 0))))</f>
        <v>Anna Andreadi</v>
      </c>
      <c r="W1232" s="3" t="str">
        <f>IFERROR(INDEX(Returns!$A$2:$A$801, MATCH(B1232, Returns!$B$2:$B$801, 0)), "No Data")</f>
        <v>No Data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 = People!$B$5, People!$A$5, IF(M1233 = People!$B$4,People!$A$4, IF(M1233 = People!$B$3, People!$A$3, IF(M1233 = People!$B$2,People!$A$2, 0))))</f>
        <v>Chuck Magee</v>
      </c>
      <c r="W1233" s="3" t="str">
        <f>IFERROR(INDEX(Returns!$A$2:$A$801, MATCH(B1233, Returns!$B$2:$B$801, 0)), "No Data")</f>
        <v>No Data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 = People!$B$5, People!$A$5, IF(M1234 = People!$B$4,People!$A$4, IF(M1234 = People!$B$3, People!$A$3, IF(M1234 = People!$B$2,People!$A$2, 0))))</f>
        <v>Chuck Magee</v>
      </c>
      <c r="W1234" s="3" t="str">
        <f>IFERROR(INDEX(Returns!$A$2:$A$801, MATCH(B1234, Returns!$B$2:$B$801, 0)), "No Data")</f>
        <v>No Data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 = People!$B$5, People!$A$5, IF(M1235 = People!$B$4,People!$A$4, IF(M1235 = People!$B$3, People!$A$3, IF(M1235 = People!$B$2,People!$A$2, 0))))</f>
        <v>Chuck Magee</v>
      </c>
      <c r="W1235" s="3" t="str">
        <f>IFERROR(INDEX(Returns!$A$2:$A$801, MATCH(B1235, Returns!$B$2:$B$801, 0)), "No Data")</f>
        <v>No Data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 = People!$B$5, People!$A$5, IF(M1236 = People!$B$4,People!$A$4, IF(M1236 = People!$B$3, People!$A$3, IF(M1236 = People!$B$2,People!$A$2, 0))))</f>
        <v>Cassandra Brandow</v>
      </c>
      <c r="W1236" s="3" t="str">
        <f>IFERROR(INDEX(Returns!$A$2:$A$801, MATCH(B1236, Returns!$B$2:$B$801, 0)), "No Data")</f>
        <v>No Data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 = People!$B$5, People!$A$5, IF(M1237 = People!$B$4,People!$A$4, IF(M1237 = People!$B$3, People!$A$3, IF(M1237 = People!$B$2,People!$A$2, 0))))</f>
        <v>Cassandra Brandow</v>
      </c>
      <c r="W1237" s="3" t="str">
        <f>IFERROR(INDEX(Returns!$A$2:$A$801, MATCH(B1237, Returns!$B$2:$B$801, 0)), "No Data")</f>
        <v>No Data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 = People!$B$5, People!$A$5, IF(M1238 = People!$B$4,People!$A$4, IF(M1238 = People!$B$3, People!$A$3, IF(M1238 = People!$B$2,People!$A$2, 0))))</f>
        <v>Cassandra Brandow</v>
      </c>
      <c r="W1238" s="3" t="str">
        <f>IFERROR(INDEX(Returns!$A$2:$A$801, MATCH(B1238, Returns!$B$2:$B$801, 0)), "No Data")</f>
        <v>No Data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 = People!$B$5, People!$A$5, IF(M1239 = People!$B$4,People!$A$4, IF(M1239 = People!$B$3, People!$A$3, IF(M1239 = People!$B$2,People!$A$2, 0))))</f>
        <v>Cassandra Brandow</v>
      </c>
      <c r="W1239" s="3" t="str">
        <f>IFERROR(INDEX(Returns!$A$2:$A$801, MATCH(B1239, Returns!$B$2:$B$801, 0)), "No Data")</f>
        <v>No Data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 = People!$B$5, People!$A$5, IF(M1240 = People!$B$4,People!$A$4, IF(M1240 = People!$B$3, People!$A$3, IF(M1240 = People!$B$2,People!$A$2, 0))))</f>
        <v>Anna Andreadi</v>
      </c>
      <c r="W1240" s="3" t="str">
        <f>IFERROR(INDEX(Returns!$A$2:$A$801, MATCH(B1240, Returns!$B$2:$B$801, 0)), "No Data")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 = People!$B$5, People!$A$5, IF(M1241 = People!$B$4,People!$A$4, IF(M1241 = People!$B$3, People!$A$3, IF(M1241 = People!$B$2,People!$A$2, 0))))</f>
        <v>Anna Andreadi</v>
      </c>
      <c r="W1241" s="3" t="str">
        <f>IFERROR(INDEX(Returns!$A$2:$A$801, MATCH(B1241, Returns!$B$2:$B$801, 0)), "No Data")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 = People!$B$5, People!$A$5, IF(M1242 = People!$B$4,People!$A$4, IF(M1242 = People!$B$3, People!$A$3, IF(M1242 = People!$B$2,People!$A$2, 0))))</f>
        <v>Anna Andreadi</v>
      </c>
      <c r="W1242" s="3" t="str">
        <f>IFERROR(INDEX(Returns!$A$2:$A$801, MATCH(B1242, Returns!$B$2:$B$801, 0)), "No Data")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 = People!$B$5, People!$A$5, IF(M1243 = People!$B$4,People!$A$4, IF(M1243 = People!$B$3, People!$A$3, IF(M1243 = People!$B$2,People!$A$2, 0))))</f>
        <v>Chuck Magee</v>
      </c>
      <c r="W1243" s="3" t="str">
        <f>IFERROR(INDEX(Returns!$A$2:$A$801, MATCH(B1243, Returns!$B$2:$B$801, 0)), "No Data")</f>
        <v>No Data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 = People!$B$5, People!$A$5, IF(M1244 = People!$B$4,People!$A$4, IF(M1244 = People!$B$3, People!$A$3, IF(M1244 = People!$B$2,People!$A$2, 0))))</f>
        <v>Chuck Magee</v>
      </c>
      <c r="W1244" s="3" t="str">
        <f>IFERROR(INDEX(Returns!$A$2:$A$801, MATCH(B1244, Returns!$B$2:$B$801, 0)), "No Data")</f>
        <v>No Data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 = People!$B$5, People!$A$5, IF(M1245 = People!$B$4,People!$A$4, IF(M1245 = People!$B$3, People!$A$3, IF(M1245 = People!$B$2,People!$A$2, 0))))</f>
        <v>Chuck Magee</v>
      </c>
      <c r="W1245" s="3" t="str">
        <f>IFERROR(INDEX(Returns!$A$2:$A$801, MATCH(B1245, Returns!$B$2:$B$801, 0)), "No Data")</f>
        <v>No Data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 = People!$B$5, People!$A$5, IF(M1246 = People!$B$4,People!$A$4, IF(M1246 = People!$B$3, People!$A$3, IF(M1246 = People!$B$2,People!$A$2, 0))))</f>
        <v>Cassandra Brandow</v>
      </c>
      <c r="W1246" s="3" t="str">
        <f>IFERROR(INDEX(Returns!$A$2:$A$801, MATCH(B1246, Returns!$B$2:$B$801, 0)), "No Data")</f>
        <v>No Data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 = People!$B$5, People!$A$5, IF(M1247 = People!$B$4,People!$A$4, IF(M1247 = People!$B$3, People!$A$3, IF(M1247 = People!$B$2,People!$A$2, 0))))</f>
        <v>Anna Andreadi</v>
      </c>
      <c r="W1247" s="3" t="str">
        <f>IFERROR(INDEX(Returns!$A$2:$A$801, MATCH(B1247, Returns!$B$2:$B$801, 0)), "No Data")</f>
        <v>No Data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 = People!$B$5, People!$A$5, IF(M1248 = People!$B$4,People!$A$4, IF(M1248 = People!$B$3, People!$A$3, IF(M1248 = People!$B$2,People!$A$2, 0))))</f>
        <v>Anna Andreadi</v>
      </c>
      <c r="W1248" s="3" t="str">
        <f>IFERROR(INDEX(Returns!$A$2:$A$801, MATCH(B1248, Returns!$B$2:$B$801, 0)), "No Data")</f>
        <v>No Data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 = People!$B$5, People!$A$5, IF(M1249 = People!$B$4,People!$A$4, IF(M1249 = People!$B$3, People!$A$3, IF(M1249 = People!$B$2,People!$A$2, 0))))</f>
        <v>Anna Andreadi</v>
      </c>
      <c r="W1249" s="3" t="str">
        <f>IFERROR(INDEX(Returns!$A$2:$A$801, MATCH(B1249, Returns!$B$2:$B$801, 0)), "No Data")</f>
        <v>No Data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 = People!$B$5, People!$A$5, IF(M1250 = People!$B$4,People!$A$4, IF(M1250 = People!$B$3, People!$A$3, IF(M1250 = People!$B$2,People!$A$2, 0))))</f>
        <v>Chuck Magee</v>
      </c>
      <c r="W1250" s="3" t="str">
        <f>IFERROR(INDEX(Returns!$A$2:$A$801, MATCH(B1250, Returns!$B$2:$B$801, 0)), "No Data")</f>
        <v>No Data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 = People!$B$5, People!$A$5, IF(M1251 = People!$B$4,People!$A$4, IF(M1251 = People!$B$3, People!$A$3, IF(M1251 = People!$B$2,People!$A$2, 0))))</f>
        <v>Chuck Magee</v>
      </c>
      <c r="W1251" s="3" t="str">
        <f>IFERROR(INDEX(Returns!$A$2:$A$801, MATCH(B1251, Returns!$B$2:$B$801, 0)), "No Data")</f>
        <v>No Data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 = People!$B$5, People!$A$5, IF(M1252 = People!$B$4,People!$A$4, IF(M1252 = People!$B$3, People!$A$3, IF(M1252 = People!$B$2,People!$A$2, 0))))</f>
        <v>Chuck Magee</v>
      </c>
      <c r="W1252" s="3" t="str">
        <f>IFERROR(INDEX(Returns!$A$2:$A$801, MATCH(B1252, Returns!$B$2:$B$801, 0)), "No Data")</f>
        <v>No Data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 = People!$B$5, People!$A$5, IF(M1253 = People!$B$4,People!$A$4, IF(M1253 = People!$B$3, People!$A$3, IF(M1253 = People!$B$2,People!$A$2, 0))))</f>
        <v>Chuck Magee</v>
      </c>
      <c r="W1253" s="3" t="str">
        <f>IFERROR(INDEX(Returns!$A$2:$A$801, MATCH(B1253, Returns!$B$2:$B$801, 0)), "No Data")</f>
        <v>No Data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 = People!$B$5, People!$A$5, IF(M1254 = People!$B$4,People!$A$4, IF(M1254 = People!$B$3, People!$A$3, IF(M1254 = People!$B$2,People!$A$2, 0))))</f>
        <v>Kelly Williams</v>
      </c>
      <c r="W1254" s="3" t="str">
        <f>IFERROR(INDEX(Returns!$A$2:$A$801, MATCH(B1254, Returns!$B$2:$B$801, 0)), "No Data")</f>
        <v>No Data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 = People!$B$5, People!$A$5, IF(M1255 = People!$B$4,People!$A$4, IF(M1255 = People!$B$3, People!$A$3, IF(M1255 = People!$B$2,People!$A$2, 0))))</f>
        <v>Chuck Magee</v>
      </c>
      <c r="W1255" s="3" t="str">
        <f>IFERROR(INDEX(Returns!$A$2:$A$801, MATCH(B1255, Returns!$B$2:$B$801, 0)), "No Data")</f>
        <v>No Data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 = People!$B$5, People!$A$5, IF(M1256 = People!$B$4,People!$A$4, IF(M1256 = People!$B$3, People!$A$3, IF(M1256 = People!$B$2,People!$A$2, 0))))</f>
        <v>Chuck Magee</v>
      </c>
      <c r="W1256" s="3" t="str">
        <f>IFERROR(INDEX(Returns!$A$2:$A$801, MATCH(B1256, Returns!$B$2:$B$801, 0)), "No Data")</f>
        <v>No Data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 = People!$B$5, People!$A$5, IF(M1257 = People!$B$4,People!$A$4, IF(M1257 = People!$B$3, People!$A$3, IF(M1257 = People!$B$2,People!$A$2, 0))))</f>
        <v>Chuck Magee</v>
      </c>
      <c r="W1257" s="3" t="str">
        <f>IFERROR(INDEX(Returns!$A$2:$A$801, MATCH(B1257, Returns!$B$2:$B$801, 0)), "No Data")</f>
        <v>No Data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 = People!$B$5, People!$A$5, IF(M1258 = People!$B$4,People!$A$4, IF(M1258 = People!$B$3, People!$A$3, IF(M1258 = People!$B$2,People!$A$2, 0))))</f>
        <v>Chuck Magee</v>
      </c>
      <c r="W1258" s="3" t="str">
        <f>IFERROR(INDEX(Returns!$A$2:$A$801, MATCH(B1258, Returns!$B$2:$B$801, 0)), "No Data")</f>
        <v>No Data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 = People!$B$5, People!$A$5, IF(M1259 = People!$B$4,People!$A$4, IF(M1259 = People!$B$3, People!$A$3, IF(M1259 = People!$B$2,People!$A$2, 0))))</f>
        <v>Cassandra Brandow</v>
      </c>
      <c r="W1259" s="3" t="str">
        <f>IFERROR(INDEX(Returns!$A$2:$A$801, MATCH(B1259, Returns!$B$2:$B$801, 0)), "No Data")</f>
        <v>No Data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 = People!$B$5, People!$A$5, IF(M1260 = People!$B$4,People!$A$4, IF(M1260 = People!$B$3, People!$A$3, IF(M1260 = People!$B$2,People!$A$2, 0))))</f>
        <v>Cassandra Brandow</v>
      </c>
      <c r="W1260" s="3" t="str">
        <f>IFERROR(INDEX(Returns!$A$2:$A$801, MATCH(B1260, Returns!$B$2:$B$801, 0)), "No Data")</f>
        <v>No Data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 = People!$B$5, People!$A$5, IF(M1261 = People!$B$4,People!$A$4, IF(M1261 = People!$B$3, People!$A$3, IF(M1261 = People!$B$2,People!$A$2, 0))))</f>
        <v>Cassandra Brandow</v>
      </c>
      <c r="W1261" s="3" t="str">
        <f>IFERROR(INDEX(Returns!$A$2:$A$801, MATCH(B1261, Returns!$B$2:$B$801, 0)), "No Data")</f>
        <v>No Data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 = People!$B$5, People!$A$5, IF(M1262 = People!$B$4,People!$A$4, IF(M1262 = People!$B$3, People!$A$3, IF(M1262 = People!$B$2,People!$A$2, 0))))</f>
        <v>Cassandra Brandow</v>
      </c>
      <c r="W1262" s="3" t="str">
        <f>IFERROR(INDEX(Returns!$A$2:$A$801, MATCH(B1262, Returns!$B$2:$B$801, 0)), "No Data")</f>
        <v>No Data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 = People!$B$5, People!$A$5, IF(M1263 = People!$B$4,People!$A$4, IF(M1263 = People!$B$3, People!$A$3, IF(M1263 = People!$B$2,People!$A$2, 0))))</f>
        <v>Cassandra Brandow</v>
      </c>
      <c r="W1263" s="3" t="str">
        <f>IFERROR(INDEX(Returns!$A$2:$A$801, MATCH(B1263, Returns!$B$2:$B$801, 0)), "No Data")</f>
        <v>No Data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 = People!$B$5, People!$A$5, IF(M1264 = People!$B$4,People!$A$4, IF(M1264 = People!$B$3, People!$A$3, IF(M1264 = People!$B$2,People!$A$2, 0))))</f>
        <v>Chuck Magee</v>
      </c>
      <c r="W1264" s="3" t="str">
        <f>IFERROR(INDEX(Returns!$A$2:$A$801, MATCH(B1264, Returns!$B$2:$B$801, 0)), "No Data")</f>
        <v>No Data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 = People!$B$5, People!$A$5, IF(M1265 = People!$B$4,People!$A$4, IF(M1265 = People!$B$3, People!$A$3, IF(M1265 = People!$B$2,People!$A$2, 0))))</f>
        <v>Kelly Williams</v>
      </c>
      <c r="W1265" s="3" t="str">
        <f>IFERROR(INDEX(Returns!$A$2:$A$801, MATCH(B1265, Returns!$B$2:$B$801, 0)), "No Data")</f>
        <v>No Data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 = People!$B$5, People!$A$5, IF(M1266 = People!$B$4,People!$A$4, IF(M1266 = People!$B$3, People!$A$3, IF(M1266 = People!$B$2,People!$A$2, 0))))</f>
        <v>Kelly Williams</v>
      </c>
      <c r="W1266" s="3" t="str">
        <f>IFERROR(INDEX(Returns!$A$2:$A$801, MATCH(B1266, Returns!$B$2:$B$801, 0)), "No Data")</f>
        <v>No Data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 = People!$B$5, People!$A$5, IF(M1267 = People!$B$4,People!$A$4, IF(M1267 = People!$B$3, People!$A$3, IF(M1267 = People!$B$2,People!$A$2, 0))))</f>
        <v>Anna Andreadi</v>
      </c>
      <c r="W1267" s="3" t="str">
        <f>IFERROR(INDEX(Returns!$A$2:$A$801, MATCH(B1267, Returns!$B$2:$B$801, 0)), "No Data")</f>
        <v>No Data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 = People!$B$5, People!$A$5, IF(M1268 = People!$B$4,People!$A$4, IF(M1268 = People!$B$3, People!$A$3, IF(M1268 = People!$B$2,People!$A$2, 0))))</f>
        <v>Anna Andreadi</v>
      </c>
      <c r="W1268" s="3" t="str">
        <f>IFERROR(INDEX(Returns!$A$2:$A$801, MATCH(B1268, Returns!$B$2:$B$801, 0)), "No Data")</f>
        <v>No Data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 = People!$B$5, People!$A$5, IF(M1269 = People!$B$4,People!$A$4, IF(M1269 = People!$B$3, People!$A$3, IF(M1269 = People!$B$2,People!$A$2, 0))))</f>
        <v>Anna Andreadi</v>
      </c>
      <c r="W1269" s="3" t="str">
        <f>IFERROR(INDEX(Returns!$A$2:$A$801, MATCH(B1269, Returns!$B$2:$B$801, 0)), "No Data")</f>
        <v>No Data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 = People!$B$5, People!$A$5, IF(M1270 = People!$B$4,People!$A$4, IF(M1270 = People!$B$3, People!$A$3, IF(M1270 = People!$B$2,People!$A$2, 0))))</f>
        <v>Anna Andreadi</v>
      </c>
      <c r="W1270" s="3" t="str">
        <f>IFERROR(INDEX(Returns!$A$2:$A$801, MATCH(B1270, Returns!$B$2:$B$801, 0)), "No Data")</f>
        <v>No Data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 = People!$B$5, People!$A$5, IF(M1271 = People!$B$4,People!$A$4, IF(M1271 = People!$B$3, People!$A$3, IF(M1271 = People!$B$2,People!$A$2, 0))))</f>
        <v>Cassandra Brandow</v>
      </c>
      <c r="W1271" s="3" t="str">
        <f>IFERROR(INDEX(Returns!$A$2:$A$801, MATCH(B1271, Returns!$B$2:$B$801, 0)), "No Data")</f>
        <v>No Data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 = People!$B$5, People!$A$5, IF(M1272 = People!$B$4,People!$A$4, IF(M1272 = People!$B$3, People!$A$3, IF(M1272 = People!$B$2,People!$A$2, 0))))</f>
        <v>Kelly Williams</v>
      </c>
      <c r="W1272" s="3" t="str">
        <f>IFERROR(INDEX(Returns!$A$2:$A$801, MATCH(B1272, Returns!$B$2:$B$801, 0)), "No Data")</f>
        <v>No Data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 = People!$B$5, People!$A$5, IF(M1273 = People!$B$4,People!$A$4, IF(M1273 = People!$B$3, People!$A$3, IF(M1273 = People!$B$2,People!$A$2, 0))))</f>
        <v>Kelly Williams</v>
      </c>
      <c r="W1273" s="3" t="str">
        <f>IFERROR(INDEX(Returns!$A$2:$A$801, MATCH(B1273, Returns!$B$2:$B$801, 0)), "No Data")</f>
        <v>No Data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 = People!$B$5, People!$A$5, IF(M1274 = People!$B$4,People!$A$4, IF(M1274 = People!$B$3, People!$A$3, IF(M1274 = People!$B$2,People!$A$2, 0))))</f>
        <v>Kelly Williams</v>
      </c>
      <c r="W1274" s="3" t="str">
        <f>IFERROR(INDEX(Returns!$A$2:$A$801, MATCH(B1274, Returns!$B$2:$B$801, 0)), "No Data")</f>
        <v>No Data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 = People!$B$5, People!$A$5, IF(M1275 = People!$B$4,People!$A$4, IF(M1275 = People!$B$3, People!$A$3, IF(M1275 = People!$B$2,People!$A$2, 0))))</f>
        <v>Kelly Williams</v>
      </c>
      <c r="W1275" s="3" t="str">
        <f>IFERROR(INDEX(Returns!$A$2:$A$801, MATCH(B1275, Returns!$B$2:$B$801, 0)), "No Data")</f>
        <v>No Data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 = People!$B$5, People!$A$5, IF(M1276 = People!$B$4,People!$A$4, IF(M1276 = People!$B$3, People!$A$3, IF(M1276 = People!$B$2,People!$A$2, 0))))</f>
        <v>Kelly Williams</v>
      </c>
      <c r="W1276" s="3" t="str">
        <f>IFERROR(INDEX(Returns!$A$2:$A$801, MATCH(B1276, Returns!$B$2:$B$801, 0)), "No Data")</f>
        <v>No Data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 = People!$B$5, People!$A$5, IF(M1277 = People!$B$4,People!$A$4, IF(M1277 = People!$B$3, People!$A$3, IF(M1277 = People!$B$2,People!$A$2, 0))))</f>
        <v>Kelly Williams</v>
      </c>
      <c r="W1277" s="3" t="str">
        <f>IFERROR(INDEX(Returns!$A$2:$A$801, MATCH(B1277, Returns!$B$2:$B$801, 0)), "No Data")</f>
        <v>No Data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 = People!$B$5, People!$A$5, IF(M1278 = People!$B$4,People!$A$4, IF(M1278 = People!$B$3, People!$A$3, IF(M1278 = People!$B$2,People!$A$2, 0))))</f>
        <v>Kelly Williams</v>
      </c>
      <c r="W1278" s="3" t="str">
        <f>IFERROR(INDEX(Returns!$A$2:$A$801, MATCH(B1278, Returns!$B$2:$B$801, 0)), "No Data")</f>
        <v>No Data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 = People!$B$5, People!$A$5, IF(M1279 = People!$B$4,People!$A$4, IF(M1279 = People!$B$3, People!$A$3, IF(M1279 = People!$B$2,People!$A$2, 0))))</f>
        <v>Kelly Williams</v>
      </c>
      <c r="W1279" s="3" t="str">
        <f>IFERROR(INDEX(Returns!$A$2:$A$801, MATCH(B1279, Returns!$B$2:$B$801, 0)), "No Data")</f>
        <v>No Data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 = People!$B$5, People!$A$5, IF(M1280 = People!$B$4,People!$A$4, IF(M1280 = People!$B$3, People!$A$3, IF(M1280 = People!$B$2,People!$A$2, 0))))</f>
        <v>Cassandra Brandow</v>
      </c>
      <c r="W1280" s="3" t="str">
        <f>IFERROR(INDEX(Returns!$A$2:$A$801, MATCH(B1280, Returns!$B$2:$B$801, 0)), "No Data")</f>
        <v>No Data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 = People!$B$5, People!$A$5, IF(M1281 = People!$B$4,People!$A$4, IF(M1281 = People!$B$3, People!$A$3, IF(M1281 = People!$B$2,People!$A$2, 0))))</f>
        <v>Cassandra Brandow</v>
      </c>
      <c r="W1281" s="3" t="str">
        <f>IFERROR(INDEX(Returns!$A$2:$A$801, MATCH(B1281, Returns!$B$2:$B$801, 0)), "No Data")</f>
        <v>No Data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 = People!$B$5, People!$A$5, IF(M1282 = People!$B$4,People!$A$4, IF(M1282 = People!$B$3, People!$A$3, IF(M1282 = People!$B$2,People!$A$2, 0))))</f>
        <v>Kelly Williams</v>
      </c>
      <c r="W1282" s="3" t="str">
        <f>IFERROR(INDEX(Returns!$A$2:$A$801, MATCH(B1282, Returns!$B$2:$B$801, 0)), "No Data")</f>
        <v>No Data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 = People!$B$5, People!$A$5, IF(M1283 = People!$B$4,People!$A$4, IF(M1283 = People!$B$3, People!$A$3, IF(M1283 = People!$B$2,People!$A$2, 0))))</f>
        <v>Cassandra Brandow</v>
      </c>
      <c r="W1283" s="3" t="str">
        <f>IFERROR(INDEX(Returns!$A$2:$A$801, MATCH(B1283, Returns!$B$2:$B$801, 0)), "No Data")</f>
        <v>No Data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 = People!$B$5, People!$A$5, IF(M1284 = People!$B$4,People!$A$4, IF(M1284 = People!$B$3, People!$A$3, IF(M1284 = People!$B$2,People!$A$2, 0))))</f>
        <v>Cassandra Brandow</v>
      </c>
      <c r="W1284" s="3" t="str">
        <f>IFERROR(INDEX(Returns!$A$2:$A$801, MATCH(B1284, Returns!$B$2:$B$801, 0)), "No Data")</f>
        <v>No Data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 = People!$B$5, People!$A$5, IF(M1285 = People!$B$4,People!$A$4, IF(M1285 = People!$B$3, People!$A$3, IF(M1285 = People!$B$2,People!$A$2, 0))))</f>
        <v>Cassandra Brandow</v>
      </c>
      <c r="W1285" s="3" t="str">
        <f>IFERROR(INDEX(Returns!$A$2:$A$801, MATCH(B1285, Returns!$B$2:$B$801, 0)), "No Data")</f>
        <v>No Data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 = People!$B$5, People!$A$5, IF(M1286 = People!$B$4,People!$A$4, IF(M1286 = People!$B$3, People!$A$3, IF(M1286 = People!$B$2,People!$A$2, 0))))</f>
        <v>Kelly Williams</v>
      </c>
      <c r="W1286" s="3" t="str">
        <f>IFERROR(INDEX(Returns!$A$2:$A$801, MATCH(B1286, Returns!$B$2:$B$801, 0)), "No Data")</f>
        <v>No Data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 = People!$B$5, People!$A$5, IF(M1287 = People!$B$4,People!$A$4, IF(M1287 = People!$B$3, People!$A$3, IF(M1287 = People!$B$2,People!$A$2, 0))))</f>
        <v>Chuck Magee</v>
      </c>
      <c r="W1287" s="3" t="str">
        <f>IFERROR(INDEX(Returns!$A$2:$A$801, MATCH(B1287, Returns!$B$2:$B$801, 0)), "No Data")</f>
        <v>No Data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 = People!$B$5, People!$A$5, IF(M1288 = People!$B$4,People!$A$4, IF(M1288 = People!$B$3, People!$A$3, IF(M1288 = People!$B$2,People!$A$2, 0))))</f>
        <v>Chuck Magee</v>
      </c>
      <c r="W1288" s="3" t="str">
        <f>IFERROR(INDEX(Returns!$A$2:$A$801, MATCH(B1288, Returns!$B$2:$B$801, 0)), "No Data")</f>
        <v>No Data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 = People!$B$5, People!$A$5, IF(M1289 = People!$B$4,People!$A$4, IF(M1289 = People!$B$3, People!$A$3, IF(M1289 = People!$B$2,People!$A$2, 0))))</f>
        <v>Chuck Magee</v>
      </c>
      <c r="W1289" s="3" t="str">
        <f>IFERROR(INDEX(Returns!$A$2:$A$801, MATCH(B1289, Returns!$B$2:$B$801, 0)), "No Data")</f>
        <v>No Data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 = People!$B$5, People!$A$5, IF(M1290 = People!$B$4,People!$A$4, IF(M1290 = People!$B$3, People!$A$3, IF(M1290 = People!$B$2,People!$A$2, 0))))</f>
        <v>Chuck Magee</v>
      </c>
      <c r="W1290" s="3" t="str">
        <f>IFERROR(INDEX(Returns!$A$2:$A$801, MATCH(B1290, Returns!$B$2:$B$801, 0)), "No Data")</f>
        <v>No Data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 = People!$B$5, People!$A$5, IF(M1291 = People!$B$4,People!$A$4, IF(M1291 = People!$B$3, People!$A$3, IF(M1291 = People!$B$2,People!$A$2, 0))))</f>
        <v>Chuck Magee</v>
      </c>
      <c r="W1291" s="3" t="str">
        <f>IFERROR(INDEX(Returns!$A$2:$A$801, MATCH(B1291, Returns!$B$2:$B$801, 0)), "No Data")</f>
        <v>No Data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 = People!$B$5, People!$A$5, IF(M1292 = People!$B$4,People!$A$4, IF(M1292 = People!$B$3, People!$A$3, IF(M1292 = People!$B$2,People!$A$2, 0))))</f>
        <v>Anna Andreadi</v>
      </c>
      <c r="W1292" s="3" t="str">
        <f>IFERROR(INDEX(Returns!$A$2:$A$801, MATCH(B1292, Returns!$B$2:$B$801, 0)), "No Data")</f>
        <v>No Data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 = People!$B$5, People!$A$5, IF(M1293 = People!$B$4,People!$A$4, IF(M1293 = People!$B$3, People!$A$3, IF(M1293 = People!$B$2,People!$A$2, 0))))</f>
        <v>Anna Andreadi</v>
      </c>
      <c r="W1293" s="3" t="str">
        <f>IFERROR(INDEX(Returns!$A$2:$A$801, MATCH(B1293, Returns!$B$2:$B$801, 0)), "No Data")</f>
        <v>No Data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 = People!$B$5, People!$A$5, IF(M1294 = People!$B$4,People!$A$4, IF(M1294 = People!$B$3, People!$A$3, IF(M1294 = People!$B$2,People!$A$2, 0))))</f>
        <v>Anna Andreadi</v>
      </c>
      <c r="W1294" s="3" t="str">
        <f>IFERROR(INDEX(Returns!$A$2:$A$801, MATCH(B1294, Returns!$B$2:$B$801, 0)), "No Data")</f>
        <v>No Data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 = People!$B$5, People!$A$5, IF(M1295 = People!$B$4,People!$A$4, IF(M1295 = People!$B$3, People!$A$3, IF(M1295 = People!$B$2,People!$A$2, 0))))</f>
        <v>Anna Andreadi</v>
      </c>
      <c r="W1295" s="3" t="str">
        <f>IFERROR(INDEX(Returns!$A$2:$A$801, MATCH(B1295, Returns!$B$2:$B$801, 0)), "No Data")</f>
        <v>No Data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 = People!$B$5, People!$A$5, IF(M1296 = People!$B$4,People!$A$4, IF(M1296 = People!$B$3, People!$A$3, IF(M1296 = People!$B$2,People!$A$2, 0))))</f>
        <v>Anna Andreadi</v>
      </c>
      <c r="W1296" s="3" t="str">
        <f>IFERROR(INDEX(Returns!$A$2:$A$801, MATCH(B1296, Returns!$B$2:$B$801, 0)), "No Data")</f>
        <v>No Data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 = People!$B$5, People!$A$5, IF(M1297 = People!$B$4,People!$A$4, IF(M1297 = People!$B$3, People!$A$3, IF(M1297 = People!$B$2,People!$A$2, 0))))</f>
        <v>Anna Andreadi</v>
      </c>
      <c r="W1297" s="3" t="str">
        <f>IFERROR(INDEX(Returns!$A$2:$A$801, MATCH(B1297, Returns!$B$2:$B$801, 0)), "No Data")</f>
        <v>No Data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 = People!$B$5, People!$A$5, IF(M1298 = People!$B$4,People!$A$4, IF(M1298 = People!$B$3, People!$A$3, IF(M1298 = People!$B$2,People!$A$2, 0))))</f>
        <v>Anna Andreadi</v>
      </c>
      <c r="W1298" s="3" t="str">
        <f>IFERROR(INDEX(Returns!$A$2:$A$801, MATCH(B1298, Returns!$B$2:$B$801, 0)), "No Data")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 = People!$B$5, People!$A$5, IF(M1299 = People!$B$4,People!$A$4, IF(M1299 = People!$B$3, People!$A$3, IF(M1299 = People!$B$2,People!$A$2, 0))))</f>
        <v>Anna Andreadi</v>
      </c>
      <c r="W1299" s="3" t="str">
        <f>IFERROR(INDEX(Returns!$A$2:$A$801, MATCH(B1299, Returns!$B$2:$B$801, 0)), "No Data")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 = People!$B$5, People!$A$5, IF(M1300 = People!$B$4,People!$A$4, IF(M1300 = People!$B$3, People!$A$3, IF(M1300 = People!$B$2,People!$A$2, 0))))</f>
        <v>Kelly Williams</v>
      </c>
      <c r="W1300" s="3" t="str">
        <f>IFERROR(INDEX(Returns!$A$2:$A$801, MATCH(B1300, Returns!$B$2:$B$801, 0)), "No Data")</f>
        <v>No Data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 = People!$B$5, People!$A$5, IF(M1301 = People!$B$4,People!$A$4, IF(M1301 = People!$B$3, People!$A$3, IF(M1301 = People!$B$2,People!$A$2, 0))))</f>
        <v>Anna Andreadi</v>
      </c>
      <c r="W1301" s="3" t="str">
        <f>IFERROR(INDEX(Returns!$A$2:$A$801, MATCH(B1301, Returns!$B$2:$B$801, 0)), "No Data")</f>
        <v>No Data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 = People!$B$5, People!$A$5, IF(M1302 = People!$B$4,People!$A$4, IF(M1302 = People!$B$3, People!$A$3, IF(M1302 = People!$B$2,People!$A$2, 0))))</f>
        <v>Cassandra Brandow</v>
      </c>
      <c r="W1302" s="3" t="str">
        <f>IFERROR(INDEX(Returns!$A$2:$A$801, MATCH(B1302, Returns!$B$2:$B$801, 0)), "No Data")</f>
        <v>No Data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 = People!$B$5, People!$A$5, IF(M1303 = People!$B$4,People!$A$4, IF(M1303 = People!$B$3, People!$A$3, IF(M1303 = People!$B$2,People!$A$2, 0))))</f>
        <v>Cassandra Brandow</v>
      </c>
      <c r="W1303" s="3" t="str">
        <f>IFERROR(INDEX(Returns!$A$2:$A$801, MATCH(B1303, Returns!$B$2:$B$801, 0)), "No Data")</f>
        <v>No Data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 = People!$B$5, People!$A$5, IF(M1304 = People!$B$4,People!$A$4, IF(M1304 = People!$B$3, People!$A$3, IF(M1304 = People!$B$2,People!$A$2, 0))))</f>
        <v>Cassandra Brandow</v>
      </c>
      <c r="W1304" s="3" t="str">
        <f>IFERROR(INDEX(Returns!$A$2:$A$801, MATCH(B1304, Returns!$B$2:$B$801, 0)), "No Data")</f>
        <v>No Data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 = People!$B$5, People!$A$5, IF(M1305 = People!$B$4,People!$A$4, IF(M1305 = People!$B$3, People!$A$3, IF(M1305 = People!$B$2,People!$A$2, 0))))</f>
        <v>Cassandra Brandow</v>
      </c>
      <c r="W1305" s="3" t="str">
        <f>IFERROR(INDEX(Returns!$A$2:$A$801, MATCH(B1305, Returns!$B$2:$B$801, 0)), "No Data")</f>
        <v>No Data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 = People!$B$5, People!$A$5, IF(M1306 = People!$B$4,People!$A$4, IF(M1306 = People!$B$3, People!$A$3, IF(M1306 = People!$B$2,People!$A$2, 0))))</f>
        <v>Cassandra Brandow</v>
      </c>
      <c r="W1306" s="3" t="str">
        <f>IFERROR(INDEX(Returns!$A$2:$A$801, MATCH(B1306, Returns!$B$2:$B$801, 0)), "No Data")</f>
        <v>No Data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 = People!$B$5, People!$A$5, IF(M1307 = People!$B$4,People!$A$4, IF(M1307 = People!$B$3, People!$A$3, IF(M1307 = People!$B$2,People!$A$2, 0))))</f>
        <v>Kelly Williams</v>
      </c>
      <c r="W1307" s="3" t="str">
        <f>IFERROR(INDEX(Returns!$A$2:$A$801, MATCH(B1307, Returns!$B$2:$B$801, 0)), "No Data")</f>
        <v>No Data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 = People!$B$5, People!$A$5, IF(M1308 = People!$B$4,People!$A$4, IF(M1308 = People!$B$3, People!$A$3, IF(M1308 = People!$B$2,People!$A$2, 0))))</f>
        <v>Anna Andreadi</v>
      </c>
      <c r="W1308" s="3" t="str">
        <f>IFERROR(INDEX(Returns!$A$2:$A$801, MATCH(B1308, Returns!$B$2:$B$801, 0)), "No Data")</f>
        <v>No Data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 = People!$B$5, People!$A$5, IF(M1309 = People!$B$4,People!$A$4, IF(M1309 = People!$B$3, People!$A$3, IF(M1309 = People!$B$2,People!$A$2, 0))))</f>
        <v>Anna Andreadi</v>
      </c>
      <c r="W1309" s="3" t="str">
        <f>IFERROR(INDEX(Returns!$A$2:$A$801, MATCH(B1309, Returns!$B$2:$B$801, 0)), "No Data")</f>
        <v>No Data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 = People!$B$5, People!$A$5, IF(M1310 = People!$B$4,People!$A$4, IF(M1310 = People!$B$3, People!$A$3, IF(M1310 = People!$B$2,People!$A$2, 0))))</f>
        <v>Anna Andreadi</v>
      </c>
      <c r="W1310" s="3" t="str">
        <f>IFERROR(INDEX(Returns!$A$2:$A$801, MATCH(B1310, Returns!$B$2:$B$801, 0)), "No Data")</f>
        <v>No Data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 = People!$B$5, People!$A$5, IF(M1311 = People!$B$4,People!$A$4, IF(M1311 = People!$B$3, People!$A$3, IF(M1311 = People!$B$2,People!$A$2, 0))))</f>
        <v>Anna Andreadi</v>
      </c>
      <c r="W1311" s="3" t="str">
        <f>IFERROR(INDEX(Returns!$A$2:$A$801, MATCH(B1311, Returns!$B$2:$B$801, 0)), "No Data")</f>
        <v>No Data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 = People!$B$5, People!$A$5, IF(M1312 = People!$B$4,People!$A$4, IF(M1312 = People!$B$3, People!$A$3, IF(M1312 = People!$B$2,People!$A$2, 0))))</f>
        <v>Anna Andreadi</v>
      </c>
      <c r="W1312" s="3" t="str">
        <f>IFERROR(INDEX(Returns!$A$2:$A$801, MATCH(B1312, Returns!$B$2:$B$801, 0)), "No Data")</f>
        <v>No Data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 = People!$B$5, People!$A$5, IF(M1313 = People!$B$4,People!$A$4, IF(M1313 = People!$B$3, People!$A$3, IF(M1313 = People!$B$2,People!$A$2, 0))))</f>
        <v>Chuck Magee</v>
      </c>
      <c r="W1313" s="3" t="str">
        <f>IFERROR(INDEX(Returns!$A$2:$A$801, MATCH(B1313, Returns!$B$2:$B$801, 0)), "No Data")</f>
        <v>No Data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 = People!$B$5, People!$A$5, IF(M1314 = People!$B$4,People!$A$4, IF(M1314 = People!$B$3, People!$A$3, IF(M1314 = People!$B$2,People!$A$2, 0))))</f>
        <v>Chuck Magee</v>
      </c>
      <c r="W1314" s="3" t="str">
        <f>IFERROR(INDEX(Returns!$A$2:$A$801, MATCH(B1314, Returns!$B$2:$B$801, 0)), "No Data")</f>
        <v>No Data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 = People!$B$5, People!$A$5, IF(M1315 = People!$B$4,People!$A$4, IF(M1315 = People!$B$3, People!$A$3, IF(M1315 = People!$B$2,People!$A$2, 0))))</f>
        <v>Chuck Magee</v>
      </c>
      <c r="W1315" s="3" t="str">
        <f>IFERROR(INDEX(Returns!$A$2:$A$801, MATCH(B1315, Returns!$B$2:$B$801, 0)), "No Data")</f>
        <v>No Data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 = People!$B$5, People!$A$5, IF(M1316 = People!$B$4,People!$A$4, IF(M1316 = People!$B$3, People!$A$3, IF(M1316 = People!$B$2,People!$A$2, 0))))</f>
        <v>Anna Andreadi</v>
      </c>
      <c r="W1316" s="3" t="str">
        <f>IFERROR(INDEX(Returns!$A$2:$A$801, MATCH(B1316, Returns!$B$2:$B$801, 0)), "No Data")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 = People!$B$5, People!$A$5, IF(M1317 = People!$B$4,People!$A$4, IF(M1317 = People!$B$3, People!$A$3, IF(M1317 = People!$B$2,People!$A$2, 0))))</f>
        <v>Anna Andreadi</v>
      </c>
      <c r="W1317" s="3" t="str">
        <f>IFERROR(INDEX(Returns!$A$2:$A$801, MATCH(B1317, Returns!$B$2:$B$801, 0)), "No Data")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 = People!$B$5, People!$A$5, IF(M1318 = People!$B$4,People!$A$4, IF(M1318 = People!$B$3, People!$A$3, IF(M1318 = People!$B$2,People!$A$2, 0))))</f>
        <v>Anna Andreadi</v>
      </c>
      <c r="W1318" s="3" t="str">
        <f>IFERROR(INDEX(Returns!$A$2:$A$801, MATCH(B1318, Returns!$B$2:$B$801, 0)), "No Data")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 = People!$B$5, People!$A$5, IF(M1319 = People!$B$4,People!$A$4, IF(M1319 = People!$B$3, People!$A$3, IF(M1319 = People!$B$2,People!$A$2, 0))))</f>
        <v>Chuck Magee</v>
      </c>
      <c r="W1319" s="3" t="str">
        <f>IFERROR(INDEX(Returns!$A$2:$A$801, MATCH(B1319, Returns!$B$2:$B$801, 0)), "No Data")</f>
        <v>No Data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 = People!$B$5, People!$A$5, IF(M1320 = People!$B$4,People!$A$4, IF(M1320 = People!$B$3, People!$A$3, IF(M1320 = People!$B$2,People!$A$2, 0))))</f>
        <v>Cassandra Brandow</v>
      </c>
      <c r="W1320" s="3" t="str">
        <f>IFERROR(INDEX(Returns!$A$2:$A$801, MATCH(B1320, Returns!$B$2:$B$801, 0)), "No Data")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 = People!$B$5, People!$A$5, IF(M1321 = People!$B$4,People!$A$4, IF(M1321 = People!$B$3, People!$A$3, IF(M1321 = People!$B$2,People!$A$2, 0))))</f>
        <v>Cassandra Brandow</v>
      </c>
      <c r="W1321" s="3" t="str">
        <f>IFERROR(INDEX(Returns!$A$2:$A$801, MATCH(B1321, Returns!$B$2:$B$801, 0)), "No Data")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 = People!$B$5, People!$A$5, IF(M1322 = People!$B$4,People!$A$4, IF(M1322 = People!$B$3, People!$A$3, IF(M1322 = People!$B$2,People!$A$2, 0))))</f>
        <v>Chuck Magee</v>
      </c>
      <c r="W1322" s="3" t="str">
        <f>IFERROR(INDEX(Returns!$A$2:$A$801, MATCH(B1322, Returns!$B$2:$B$801, 0)), "No Data")</f>
        <v>No Data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 = People!$B$5, People!$A$5, IF(M1323 = People!$B$4,People!$A$4, IF(M1323 = People!$B$3, People!$A$3, IF(M1323 = People!$B$2,People!$A$2, 0))))</f>
        <v>Chuck Magee</v>
      </c>
      <c r="W1323" s="3" t="str">
        <f>IFERROR(INDEX(Returns!$A$2:$A$801, MATCH(B1323, Returns!$B$2:$B$801, 0)), "No Data")</f>
        <v>No Data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 = People!$B$5, People!$A$5, IF(M1324 = People!$B$4,People!$A$4, IF(M1324 = People!$B$3, People!$A$3, IF(M1324 = People!$B$2,People!$A$2, 0))))</f>
        <v>Cassandra Brandow</v>
      </c>
      <c r="W1324" s="3" t="str">
        <f>IFERROR(INDEX(Returns!$A$2:$A$801, MATCH(B1324, Returns!$B$2:$B$801, 0)), "No Data")</f>
        <v>No Data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 = People!$B$5, People!$A$5, IF(M1325 = People!$B$4,People!$A$4, IF(M1325 = People!$B$3, People!$A$3, IF(M1325 = People!$B$2,People!$A$2, 0))))</f>
        <v>Cassandra Brandow</v>
      </c>
      <c r="W1325" s="3" t="str">
        <f>IFERROR(INDEX(Returns!$A$2:$A$801, MATCH(B1325, Returns!$B$2:$B$801, 0)), "No Data")</f>
        <v>No Data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 = People!$B$5, People!$A$5, IF(M1326 = People!$B$4,People!$A$4, IF(M1326 = People!$B$3, People!$A$3, IF(M1326 = People!$B$2,People!$A$2, 0))))</f>
        <v>Chuck Magee</v>
      </c>
      <c r="W1326" s="3" t="str">
        <f>IFERROR(INDEX(Returns!$A$2:$A$801, MATCH(B1326, Returns!$B$2:$B$801, 0)), "No Data")</f>
        <v>No Data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 = People!$B$5, People!$A$5, IF(M1327 = People!$B$4,People!$A$4, IF(M1327 = People!$B$3, People!$A$3, IF(M1327 = People!$B$2,People!$A$2, 0))))</f>
        <v>Kelly Williams</v>
      </c>
      <c r="W1327" s="3" t="str">
        <f>IFERROR(INDEX(Returns!$A$2:$A$801, MATCH(B1327, Returns!$B$2:$B$801, 0)), "No Data")</f>
        <v>No Data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 = People!$B$5, People!$A$5, IF(M1328 = People!$B$4,People!$A$4, IF(M1328 = People!$B$3, People!$A$3, IF(M1328 = People!$B$2,People!$A$2, 0))))</f>
        <v>Chuck Magee</v>
      </c>
      <c r="W1328" s="3" t="str">
        <f>IFERROR(INDEX(Returns!$A$2:$A$801, MATCH(B1328, Returns!$B$2:$B$801, 0)), "No Data")</f>
        <v>No Data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 = People!$B$5, People!$A$5, IF(M1329 = People!$B$4,People!$A$4, IF(M1329 = People!$B$3, People!$A$3, IF(M1329 = People!$B$2,People!$A$2, 0))))</f>
        <v>Chuck Magee</v>
      </c>
      <c r="W1329" s="3" t="str">
        <f>IFERROR(INDEX(Returns!$A$2:$A$801, MATCH(B1329, Returns!$B$2:$B$801, 0)), "No Data")</f>
        <v>No Data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 = People!$B$5, People!$A$5, IF(M1330 = People!$B$4,People!$A$4, IF(M1330 = People!$B$3, People!$A$3, IF(M1330 = People!$B$2,People!$A$2, 0))))</f>
        <v>Anna Andreadi</v>
      </c>
      <c r="W1330" s="3" t="str">
        <f>IFERROR(INDEX(Returns!$A$2:$A$801, MATCH(B1330, Returns!$B$2:$B$801, 0)), "No Data")</f>
        <v>No Data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 = People!$B$5, People!$A$5, IF(M1331 = People!$B$4,People!$A$4, IF(M1331 = People!$B$3, People!$A$3, IF(M1331 = People!$B$2,People!$A$2, 0))))</f>
        <v>Anna Andreadi</v>
      </c>
      <c r="W1331" s="3" t="str">
        <f>IFERROR(INDEX(Returns!$A$2:$A$801, MATCH(B1331, Returns!$B$2:$B$801, 0)), "No Data")</f>
        <v>No Data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 = People!$B$5, People!$A$5, IF(M1332 = People!$B$4,People!$A$4, IF(M1332 = People!$B$3, People!$A$3, IF(M1332 = People!$B$2,People!$A$2, 0))))</f>
        <v>Chuck Magee</v>
      </c>
      <c r="W1332" s="3" t="str">
        <f>IFERROR(INDEX(Returns!$A$2:$A$801, MATCH(B1332, Returns!$B$2:$B$801, 0)), "No Data")</f>
        <v>No Data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 = People!$B$5, People!$A$5, IF(M1333 = People!$B$4,People!$A$4, IF(M1333 = People!$B$3, People!$A$3, IF(M1333 = People!$B$2,People!$A$2, 0))))</f>
        <v>Chuck Magee</v>
      </c>
      <c r="W1333" s="3" t="str">
        <f>IFERROR(INDEX(Returns!$A$2:$A$801, MATCH(B1333, Returns!$B$2:$B$801, 0)), "No Data")</f>
        <v>No Data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 = People!$B$5, People!$A$5, IF(M1334 = People!$B$4,People!$A$4, IF(M1334 = People!$B$3, People!$A$3, IF(M1334 = People!$B$2,People!$A$2, 0))))</f>
        <v>Kelly Williams</v>
      </c>
      <c r="W1334" s="3" t="str">
        <f>IFERROR(INDEX(Returns!$A$2:$A$801, MATCH(B1334, Returns!$B$2:$B$801, 0)), "No Data")</f>
        <v>No Data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 = People!$B$5, People!$A$5, IF(M1335 = People!$B$4,People!$A$4, IF(M1335 = People!$B$3, People!$A$3, IF(M1335 = People!$B$2,People!$A$2, 0))))</f>
        <v>Kelly Williams</v>
      </c>
      <c r="W1335" s="3" t="str">
        <f>IFERROR(INDEX(Returns!$A$2:$A$801, MATCH(B1335, Returns!$B$2:$B$801, 0)), "No Data")</f>
        <v>No Data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 = People!$B$5, People!$A$5, IF(M1336 = People!$B$4,People!$A$4, IF(M1336 = People!$B$3, People!$A$3, IF(M1336 = People!$B$2,People!$A$2, 0))))</f>
        <v>Anna Andreadi</v>
      </c>
      <c r="W1336" s="3" t="str">
        <f>IFERROR(INDEX(Returns!$A$2:$A$801, MATCH(B1336, Returns!$B$2:$B$801, 0)), "No Data")</f>
        <v>No Data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 = People!$B$5, People!$A$5, IF(M1337 = People!$B$4,People!$A$4, IF(M1337 = People!$B$3, People!$A$3, IF(M1337 = People!$B$2,People!$A$2, 0))))</f>
        <v>Chuck Magee</v>
      </c>
      <c r="W1337" s="3" t="str">
        <f>IFERROR(INDEX(Returns!$A$2:$A$801, MATCH(B1337, Returns!$B$2:$B$801, 0)), "No Data")</f>
        <v>No Data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 = People!$B$5, People!$A$5, IF(M1338 = People!$B$4,People!$A$4, IF(M1338 = People!$B$3, People!$A$3, IF(M1338 = People!$B$2,People!$A$2, 0))))</f>
        <v>Anna Andreadi</v>
      </c>
      <c r="W1338" s="3" t="str">
        <f>IFERROR(INDEX(Returns!$A$2:$A$801, MATCH(B1338, Returns!$B$2:$B$801, 0)), "No Data")</f>
        <v>No Data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 = People!$B$5, People!$A$5, IF(M1339 = People!$B$4,People!$A$4, IF(M1339 = People!$B$3, People!$A$3, IF(M1339 = People!$B$2,People!$A$2, 0))))</f>
        <v>Chuck Magee</v>
      </c>
      <c r="W1339" s="3" t="str">
        <f>IFERROR(INDEX(Returns!$A$2:$A$801, MATCH(B1339, Returns!$B$2:$B$801, 0)), "No Data")</f>
        <v>No Data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 = People!$B$5, People!$A$5, IF(M1340 = People!$B$4,People!$A$4, IF(M1340 = People!$B$3, People!$A$3, IF(M1340 = People!$B$2,People!$A$2, 0))))</f>
        <v>Chuck Magee</v>
      </c>
      <c r="W1340" s="3" t="str">
        <f>IFERROR(INDEX(Returns!$A$2:$A$801, MATCH(B1340, Returns!$B$2:$B$801, 0)), "No Data")</f>
        <v>No Data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 = People!$B$5, People!$A$5, IF(M1341 = People!$B$4,People!$A$4, IF(M1341 = People!$B$3, People!$A$3, IF(M1341 = People!$B$2,People!$A$2, 0))))</f>
        <v>Chuck Magee</v>
      </c>
      <c r="W1341" s="3" t="str">
        <f>IFERROR(INDEX(Returns!$A$2:$A$801, MATCH(B1341, Returns!$B$2:$B$801, 0)), "No Data")</f>
        <v>No Data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 = People!$B$5, People!$A$5, IF(M1342 = People!$B$4,People!$A$4, IF(M1342 = People!$B$3, People!$A$3, IF(M1342 = People!$B$2,People!$A$2, 0))))</f>
        <v>Cassandra Brandow</v>
      </c>
      <c r="W1342" s="3" t="str">
        <f>IFERROR(INDEX(Returns!$A$2:$A$801, MATCH(B1342, Returns!$B$2:$B$801, 0)), "No Data")</f>
        <v>No Data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 = People!$B$5, People!$A$5, IF(M1343 = People!$B$4,People!$A$4, IF(M1343 = People!$B$3, People!$A$3, IF(M1343 = People!$B$2,People!$A$2, 0))))</f>
        <v>Cassandra Brandow</v>
      </c>
      <c r="W1343" s="3" t="str">
        <f>IFERROR(INDEX(Returns!$A$2:$A$801, MATCH(B1343, Returns!$B$2:$B$801, 0)), "No Data")</f>
        <v>No Data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 = People!$B$5, People!$A$5, IF(M1344 = People!$B$4,People!$A$4, IF(M1344 = People!$B$3, People!$A$3, IF(M1344 = People!$B$2,People!$A$2, 0))))</f>
        <v>Cassandra Brandow</v>
      </c>
      <c r="W1344" s="3" t="str">
        <f>IFERROR(INDEX(Returns!$A$2:$A$801, MATCH(B1344, Returns!$B$2:$B$801, 0)), "No Data")</f>
        <v>No Data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 = People!$B$5, People!$A$5, IF(M1345 = People!$B$4,People!$A$4, IF(M1345 = People!$B$3, People!$A$3, IF(M1345 = People!$B$2,People!$A$2, 0))))</f>
        <v>Chuck Magee</v>
      </c>
      <c r="W1345" s="3" t="str">
        <f>IFERROR(INDEX(Returns!$A$2:$A$801, MATCH(B1345, Returns!$B$2:$B$801, 0)), "No Data")</f>
        <v>No Data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 = People!$B$5, People!$A$5, IF(M1346 = People!$B$4,People!$A$4, IF(M1346 = People!$B$3, People!$A$3, IF(M1346 = People!$B$2,People!$A$2, 0))))</f>
        <v>Chuck Magee</v>
      </c>
      <c r="W1346" s="3" t="str">
        <f>IFERROR(INDEX(Returns!$A$2:$A$801, MATCH(B1346, Returns!$B$2:$B$801, 0)), "No Data")</f>
        <v>No Data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 = People!$B$5, People!$A$5, IF(M1347 = People!$B$4,People!$A$4, IF(M1347 = People!$B$3, People!$A$3, IF(M1347 = People!$B$2,People!$A$2, 0))))</f>
        <v>Kelly Williams</v>
      </c>
      <c r="W1347" s="3" t="str">
        <f>IFERROR(INDEX(Returns!$A$2:$A$801, MATCH(B1347, Returns!$B$2:$B$801, 0)), "No Data")</f>
        <v>No Data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 = People!$B$5, People!$A$5, IF(M1348 = People!$B$4,People!$A$4, IF(M1348 = People!$B$3, People!$A$3, IF(M1348 = People!$B$2,People!$A$2, 0))))</f>
        <v>Kelly Williams</v>
      </c>
      <c r="W1348" s="3" t="str">
        <f>IFERROR(INDEX(Returns!$A$2:$A$801, MATCH(B1348, Returns!$B$2:$B$801, 0)), "No Data")</f>
        <v>No Data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 = People!$B$5, People!$A$5, IF(M1349 = People!$B$4,People!$A$4, IF(M1349 = People!$B$3, People!$A$3, IF(M1349 = People!$B$2,People!$A$2, 0))))</f>
        <v>Kelly Williams</v>
      </c>
      <c r="W1349" s="3" t="str">
        <f>IFERROR(INDEX(Returns!$A$2:$A$801, MATCH(B1349, Returns!$B$2:$B$801, 0)), "No Data")</f>
        <v>No Data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 = People!$B$5, People!$A$5, IF(M1350 = People!$B$4,People!$A$4, IF(M1350 = People!$B$3, People!$A$3, IF(M1350 = People!$B$2,People!$A$2, 0))))</f>
        <v>Kelly Williams</v>
      </c>
      <c r="W1350" s="3" t="str">
        <f>IFERROR(INDEX(Returns!$A$2:$A$801, MATCH(B1350, Returns!$B$2:$B$801, 0)), "No Data")</f>
        <v>No Data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 = People!$B$5, People!$A$5, IF(M1351 = People!$B$4,People!$A$4, IF(M1351 = People!$B$3, People!$A$3, IF(M1351 = People!$B$2,People!$A$2, 0))))</f>
        <v>Kelly Williams</v>
      </c>
      <c r="W1351" s="3" t="str">
        <f>IFERROR(INDEX(Returns!$A$2:$A$801, MATCH(B1351, Returns!$B$2:$B$801, 0)), "No Data")</f>
        <v>No Data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 = People!$B$5, People!$A$5, IF(M1352 = People!$B$4,People!$A$4, IF(M1352 = People!$B$3, People!$A$3, IF(M1352 = People!$B$2,People!$A$2, 0))))</f>
        <v>Kelly Williams</v>
      </c>
      <c r="W1352" s="3" t="str">
        <f>IFERROR(INDEX(Returns!$A$2:$A$801, MATCH(B1352, Returns!$B$2:$B$801, 0)), "No Data")</f>
        <v>No Data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 = People!$B$5, People!$A$5, IF(M1353 = People!$B$4,People!$A$4, IF(M1353 = People!$B$3, People!$A$3, IF(M1353 = People!$B$2,People!$A$2, 0))))</f>
        <v>Cassandra Brandow</v>
      </c>
      <c r="W1353" s="3" t="str">
        <f>IFERROR(INDEX(Returns!$A$2:$A$801, MATCH(B1353, Returns!$B$2:$B$801, 0)), "No Data")</f>
        <v>No Data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 = People!$B$5, People!$A$5, IF(M1354 = People!$B$4,People!$A$4, IF(M1354 = People!$B$3, People!$A$3, IF(M1354 = People!$B$2,People!$A$2, 0))))</f>
        <v>Anna Andreadi</v>
      </c>
      <c r="W1354" s="3" t="str">
        <f>IFERROR(INDEX(Returns!$A$2:$A$801, MATCH(B1354, Returns!$B$2:$B$801, 0)), "No Data")</f>
        <v>No Data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 = People!$B$5, People!$A$5, IF(M1355 = People!$B$4,People!$A$4, IF(M1355 = People!$B$3, People!$A$3, IF(M1355 = People!$B$2,People!$A$2, 0))))</f>
        <v>Anna Andreadi</v>
      </c>
      <c r="W1355" s="3" t="str">
        <f>IFERROR(INDEX(Returns!$A$2:$A$801, MATCH(B1355, Returns!$B$2:$B$801, 0)), "No Data")</f>
        <v>No Data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 = People!$B$5, People!$A$5, IF(M1356 = People!$B$4,People!$A$4, IF(M1356 = People!$B$3, People!$A$3, IF(M1356 = People!$B$2,People!$A$2, 0))))</f>
        <v>Anna Andreadi</v>
      </c>
      <c r="W1356" s="3" t="str">
        <f>IFERROR(INDEX(Returns!$A$2:$A$801, MATCH(B1356, Returns!$B$2:$B$801, 0)), "No Data")</f>
        <v>No Data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 = People!$B$5, People!$A$5, IF(M1357 = People!$B$4,People!$A$4, IF(M1357 = People!$B$3, People!$A$3, IF(M1357 = People!$B$2,People!$A$2, 0))))</f>
        <v>Kelly Williams</v>
      </c>
      <c r="W1357" s="3" t="str">
        <f>IFERROR(INDEX(Returns!$A$2:$A$801, MATCH(B1357, Returns!$B$2:$B$801, 0)), "No Data")</f>
        <v>No Data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 = People!$B$5, People!$A$5, IF(M1358 = People!$B$4,People!$A$4, IF(M1358 = People!$B$3, People!$A$3, IF(M1358 = People!$B$2,People!$A$2, 0))))</f>
        <v>Kelly Williams</v>
      </c>
      <c r="W1358" s="3" t="str">
        <f>IFERROR(INDEX(Returns!$A$2:$A$801, MATCH(B1358, Returns!$B$2:$B$801, 0)), "No Data")</f>
        <v>No Data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 = People!$B$5, People!$A$5, IF(M1359 = People!$B$4,People!$A$4, IF(M1359 = People!$B$3, People!$A$3, IF(M1359 = People!$B$2,People!$A$2, 0))))</f>
        <v>Cassandra Brandow</v>
      </c>
      <c r="W1359" s="3" t="str">
        <f>IFERROR(INDEX(Returns!$A$2:$A$801, MATCH(B1359, Returns!$B$2:$B$801, 0)), "No Data")</f>
        <v>No Data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 = People!$B$5, People!$A$5, IF(M1360 = People!$B$4,People!$A$4, IF(M1360 = People!$B$3, People!$A$3, IF(M1360 = People!$B$2,People!$A$2, 0))))</f>
        <v>Kelly Williams</v>
      </c>
      <c r="W1360" s="3" t="str">
        <f>IFERROR(INDEX(Returns!$A$2:$A$801, MATCH(B1360, Returns!$B$2:$B$801, 0)), "No Data")</f>
        <v>No Data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 = People!$B$5, People!$A$5, IF(M1361 = People!$B$4,People!$A$4, IF(M1361 = People!$B$3, People!$A$3, IF(M1361 = People!$B$2,People!$A$2, 0))))</f>
        <v>Anna Andreadi</v>
      </c>
      <c r="W1361" s="3" t="str">
        <f>IFERROR(INDEX(Returns!$A$2:$A$801, MATCH(B1361, Returns!$B$2:$B$801, 0)), "No Data")</f>
        <v>No Data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 = People!$B$5, People!$A$5, IF(M1362 = People!$B$4,People!$A$4, IF(M1362 = People!$B$3, People!$A$3, IF(M1362 = People!$B$2,People!$A$2, 0))))</f>
        <v>Chuck Magee</v>
      </c>
      <c r="W1362" s="3" t="str">
        <f>IFERROR(INDEX(Returns!$A$2:$A$801, MATCH(B1362, Returns!$B$2:$B$801, 0)), "No Data")</f>
        <v>No Data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 = People!$B$5, People!$A$5, IF(M1363 = People!$B$4,People!$A$4, IF(M1363 = People!$B$3, People!$A$3, IF(M1363 = People!$B$2,People!$A$2, 0))))</f>
        <v>Chuck Magee</v>
      </c>
      <c r="W1363" s="3" t="str">
        <f>IFERROR(INDEX(Returns!$A$2:$A$801, MATCH(B1363, Returns!$B$2:$B$801, 0)), "No Data")</f>
        <v>No Data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 = People!$B$5, People!$A$5, IF(M1364 = People!$B$4,People!$A$4, IF(M1364 = People!$B$3, People!$A$3, IF(M1364 = People!$B$2,People!$A$2, 0))))</f>
        <v>Chuck Magee</v>
      </c>
      <c r="W1364" s="3" t="str">
        <f>IFERROR(INDEX(Returns!$A$2:$A$801, MATCH(B1364, Returns!$B$2:$B$801, 0)), "No Data")</f>
        <v>No Data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 = People!$B$5, People!$A$5, IF(M1365 = People!$B$4,People!$A$4, IF(M1365 = People!$B$3, People!$A$3, IF(M1365 = People!$B$2,People!$A$2, 0))))</f>
        <v>Anna Andreadi</v>
      </c>
      <c r="W1365" s="3" t="str">
        <f>IFERROR(INDEX(Returns!$A$2:$A$801, MATCH(B1365, Returns!$B$2:$B$801, 0)), "No Data")</f>
        <v>No Data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 = People!$B$5, People!$A$5, IF(M1366 = People!$B$4,People!$A$4, IF(M1366 = People!$B$3, People!$A$3, IF(M1366 = People!$B$2,People!$A$2, 0))))</f>
        <v>Anna Andreadi</v>
      </c>
      <c r="W1366" s="3" t="str">
        <f>IFERROR(INDEX(Returns!$A$2:$A$801, MATCH(B1366, Returns!$B$2:$B$801, 0)), "No Data")</f>
        <v>No Data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 = People!$B$5, People!$A$5, IF(M1367 = People!$B$4,People!$A$4, IF(M1367 = People!$B$3, People!$A$3, IF(M1367 = People!$B$2,People!$A$2, 0))))</f>
        <v>Anna Andreadi</v>
      </c>
      <c r="W1367" s="3" t="str">
        <f>IFERROR(INDEX(Returns!$A$2:$A$801, MATCH(B1367, Returns!$B$2:$B$801, 0)), "No Data")</f>
        <v>No Data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 = People!$B$5, People!$A$5, IF(M1368 = People!$B$4,People!$A$4, IF(M1368 = People!$B$3, People!$A$3, IF(M1368 = People!$B$2,People!$A$2, 0))))</f>
        <v>Anna Andreadi</v>
      </c>
      <c r="W1368" s="3" t="str">
        <f>IFERROR(INDEX(Returns!$A$2:$A$801, MATCH(B1368, Returns!$B$2:$B$801, 0)), "No Data")</f>
        <v>No Data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 = People!$B$5, People!$A$5, IF(M1369 = People!$B$4,People!$A$4, IF(M1369 = People!$B$3, People!$A$3, IF(M1369 = People!$B$2,People!$A$2, 0))))</f>
        <v>Anna Andreadi</v>
      </c>
      <c r="W1369" s="3" t="str">
        <f>IFERROR(INDEX(Returns!$A$2:$A$801, MATCH(B1369, Returns!$B$2:$B$801, 0)), "No Data")</f>
        <v>No Data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 = People!$B$5, People!$A$5, IF(M1370 = People!$B$4,People!$A$4, IF(M1370 = People!$B$3, People!$A$3, IF(M1370 = People!$B$2,People!$A$2, 0))))</f>
        <v>Anna Andreadi</v>
      </c>
      <c r="W1370" s="3" t="str">
        <f>IFERROR(INDEX(Returns!$A$2:$A$801, MATCH(B1370, Returns!$B$2:$B$801, 0)), "No Data")</f>
        <v>No Data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 = People!$B$5, People!$A$5, IF(M1371 = People!$B$4,People!$A$4, IF(M1371 = People!$B$3, People!$A$3, IF(M1371 = People!$B$2,People!$A$2, 0))))</f>
        <v>Anna Andreadi</v>
      </c>
      <c r="W1371" s="3" t="str">
        <f>IFERROR(INDEX(Returns!$A$2:$A$801, MATCH(B1371, Returns!$B$2:$B$801, 0)), "No Data")</f>
        <v>No Data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 = People!$B$5, People!$A$5, IF(M1372 = People!$B$4,People!$A$4, IF(M1372 = People!$B$3, People!$A$3, IF(M1372 = People!$B$2,People!$A$2, 0))))</f>
        <v>Anna Andreadi</v>
      </c>
      <c r="W1372" s="3" t="str">
        <f>IFERROR(INDEX(Returns!$A$2:$A$801, MATCH(B1372, Returns!$B$2:$B$801, 0)), "No Data")</f>
        <v>No Data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 = People!$B$5, People!$A$5, IF(M1373 = People!$B$4,People!$A$4, IF(M1373 = People!$B$3, People!$A$3, IF(M1373 = People!$B$2,People!$A$2, 0))))</f>
        <v>Chuck Magee</v>
      </c>
      <c r="W1373" s="3" t="str">
        <f>IFERROR(INDEX(Returns!$A$2:$A$801, MATCH(B1373, Returns!$B$2:$B$801, 0)), "No Data")</f>
        <v>No Data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 = People!$B$5, People!$A$5, IF(M1374 = People!$B$4,People!$A$4, IF(M1374 = People!$B$3, People!$A$3, IF(M1374 = People!$B$2,People!$A$2, 0))))</f>
        <v>Anna Andreadi</v>
      </c>
      <c r="W1374" s="3" t="str">
        <f>IFERROR(INDEX(Returns!$A$2:$A$801, MATCH(B1374, Returns!$B$2:$B$801, 0)), "No Data")</f>
        <v>No Data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 = People!$B$5, People!$A$5, IF(M1375 = People!$B$4,People!$A$4, IF(M1375 = People!$B$3, People!$A$3, IF(M1375 = People!$B$2,People!$A$2, 0))))</f>
        <v>Anna Andreadi</v>
      </c>
      <c r="W1375" s="3" t="str">
        <f>IFERROR(INDEX(Returns!$A$2:$A$801, MATCH(B1375, Returns!$B$2:$B$801, 0)), "No Data")</f>
        <v>No Data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 = People!$B$5, People!$A$5, IF(M1376 = People!$B$4,People!$A$4, IF(M1376 = People!$B$3, People!$A$3, IF(M1376 = People!$B$2,People!$A$2, 0))))</f>
        <v>Anna Andreadi</v>
      </c>
      <c r="W1376" s="3" t="str">
        <f>IFERROR(INDEX(Returns!$A$2:$A$801, MATCH(B1376, Returns!$B$2:$B$801, 0)), "No Data")</f>
        <v>No Data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 = People!$B$5, People!$A$5, IF(M1377 = People!$B$4,People!$A$4, IF(M1377 = People!$B$3, People!$A$3, IF(M1377 = People!$B$2,People!$A$2, 0))))</f>
        <v>Anna Andreadi</v>
      </c>
      <c r="W1377" s="3" t="str">
        <f>IFERROR(INDEX(Returns!$A$2:$A$801, MATCH(B1377, Returns!$B$2:$B$801, 0)), "No Data")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 = People!$B$5, People!$A$5, IF(M1378 = People!$B$4,People!$A$4, IF(M1378 = People!$B$3, People!$A$3, IF(M1378 = People!$B$2,People!$A$2, 0))))</f>
        <v>Anna Andreadi</v>
      </c>
      <c r="W1378" s="3" t="str">
        <f>IFERROR(INDEX(Returns!$A$2:$A$801, MATCH(B1378, Returns!$B$2:$B$801, 0)), "No Data")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 = People!$B$5, People!$A$5, IF(M1379 = People!$B$4,People!$A$4, IF(M1379 = People!$B$3, People!$A$3, IF(M1379 = People!$B$2,People!$A$2, 0))))</f>
        <v>Anna Andreadi</v>
      </c>
      <c r="W1379" s="3" t="str">
        <f>IFERROR(INDEX(Returns!$A$2:$A$801, MATCH(B1379, Returns!$B$2:$B$801, 0)), "No Data")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 = People!$B$5, People!$A$5, IF(M1380 = People!$B$4,People!$A$4, IF(M1380 = People!$B$3, People!$A$3, IF(M1380 = People!$B$2,People!$A$2, 0))))</f>
        <v>Anna Andreadi</v>
      </c>
      <c r="W1380" s="3" t="str">
        <f>IFERROR(INDEX(Returns!$A$2:$A$801, MATCH(B1380, Returns!$B$2:$B$801, 0)), "No Data")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 = People!$B$5, People!$A$5, IF(M1381 = People!$B$4,People!$A$4, IF(M1381 = People!$B$3, People!$A$3, IF(M1381 = People!$B$2,People!$A$2, 0))))</f>
        <v>Anna Andreadi</v>
      </c>
      <c r="W1381" s="3" t="str">
        <f>IFERROR(INDEX(Returns!$A$2:$A$801, MATCH(B1381, Returns!$B$2:$B$801, 0)), "No Data")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 = People!$B$5, People!$A$5, IF(M1382 = People!$B$4,People!$A$4, IF(M1382 = People!$B$3, People!$A$3, IF(M1382 = People!$B$2,People!$A$2, 0))))</f>
        <v>Anna Andreadi</v>
      </c>
      <c r="W1382" s="3" t="str">
        <f>IFERROR(INDEX(Returns!$A$2:$A$801, MATCH(B1382, Returns!$B$2:$B$801, 0)), "No Data")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 = People!$B$5, People!$A$5, IF(M1383 = People!$B$4,People!$A$4, IF(M1383 = People!$B$3, People!$A$3, IF(M1383 = People!$B$2,People!$A$2, 0))))</f>
        <v>Kelly Williams</v>
      </c>
      <c r="W1383" s="3" t="str">
        <f>IFERROR(INDEX(Returns!$A$2:$A$801, MATCH(B1383, Returns!$B$2:$B$801, 0)), "No Data")</f>
        <v>No Data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 = People!$B$5, People!$A$5, IF(M1384 = People!$B$4,People!$A$4, IF(M1384 = People!$B$3, People!$A$3, IF(M1384 = People!$B$2,People!$A$2, 0))))</f>
        <v>Cassandra Brandow</v>
      </c>
      <c r="W1384" s="3" t="str">
        <f>IFERROR(INDEX(Returns!$A$2:$A$801, MATCH(B1384, Returns!$B$2:$B$801, 0)), "No Data")</f>
        <v>No Data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 = People!$B$5, People!$A$5, IF(M1385 = People!$B$4,People!$A$4, IF(M1385 = People!$B$3, People!$A$3, IF(M1385 = People!$B$2,People!$A$2, 0))))</f>
        <v>Cassandra Brandow</v>
      </c>
      <c r="W1385" s="3" t="str">
        <f>IFERROR(INDEX(Returns!$A$2:$A$801, MATCH(B1385, Returns!$B$2:$B$801, 0)), "No Data")</f>
        <v>No Data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 = People!$B$5, People!$A$5, IF(M1386 = People!$B$4,People!$A$4, IF(M1386 = People!$B$3, People!$A$3, IF(M1386 = People!$B$2,People!$A$2, 0))))</f>
        <v>Cassandra Brandow</v>
      </c>
      <c r="W1386" s="3" t="str">
        <f>IFERROR(INDEX(Returns!$A$2:$A$801, MATCH(B1386, Returns!$B$2:$B$801, 0)), "No Data")</f>
        <v>No Data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 = People!$B$5, People!$A$5, IF(M1387 = People!$B$4,People!$A$4, IF(M1387 = People!$B$3, People!$A$3, IF(M1387 = People!$B$2,People!$A$2, 0))))</f>
        <v>Cassandra Brandow</v>
      </c>
      <c r="W1387" s="3" t="str">
        <f>IFERROR(INDEX(Returns!$A$2:$A$801, MATCH(B1387, Returns!$B$2:$B$801, 0)), "No Data")</f>
        <v>No Data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 = People!$B$5, People!$A$5, IF(M1388 = People!$B$4,People!$A$4, IF(M1388 = People!$B$3, People!$A$3, IF(M1388 = People!$B$2,People!$A$2, 0))))</f>
        <v>Cassandra Brandow</v>
      </c>
      <c r="W1388" s="3" t="str">
        <f>IFERROR(INDEX(Returns!$A$2:$A$801, MATCH(B1388, Returns!$B$2:$B$801, 0)), "No Data")</f>
        <v>No Data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 = People!$B$5, People!$A$5, IF(M1389 = People!$B$4,People!$A$4, IF(M1389 = People!$B$3, People!$A$3, IF(M1389 = People!$B$2,People!$A$2, 0))))</f>
        <v>Cassandra Brandow</v>
      </c>
      <c r="W1389" s="3" t="str">
        <f>IFERROR(INDEX(Returns!$A$2:$A$801, MATCH(B1389, Returns!$B$2:$B$801, 0)), "No Data")</f>
        <v>No Data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 = People!$B$5, People!$A$5, IF(M1390 = People!$B$4,People!$A$4, IF(M1390 = People!$B$3, People!$A$3, IF(M1390 = People!$B$2,People!$A$2, 0))))</f>
        <v>Cassandra Brandow</v>
      </c>
      <c r="W1390" s="3" t="str">
        <f>IFERROR(INDEX(Returns!$A$2:$A$801, MATCH(B1390, Returns!$B$2:$B$801, 0)), "No Data")</f>
        <v>No Data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 = People!$B$5, People!$A$5, IF(M1391 = People!$B$4,People!$A$4, IF(M1391 = People!$B$3, People!$A$3, IF(M1391 = People!$B$2,People!$A$2, 0))))</f>
        <v>Cassandra Brandow</v>
      </c>
      <c r="W1391" s="3" t="str">
        <f>IFERROR(INDEX(Returns!$A$2:$A$801, MATCH(B1391, Returns!$B$2:$B$801, 0)), "No Data")</f>
        <v>No Data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 = People!$B$5, People!$A$5, IF(M1392 = People!$B$4,People!$A$4, IF(M1392 = People!$B$3, People!$A$3, IF(M1392 = People!$B$2,People!$A$2, 0))))</f>
        <v>Cassandra Brandow</v>
      </c>
      <c r="W1392" s="3" t="str">
        <f>IFERROR(INDEX(Returns!$A$2:$A$801, MATCH(B1392, Returns!$B$2:$B$801, 0)), "No Data")</f>
        <v>No Data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 = People!$B$5, People!$A$5, IF(M1393 = People!$B$4,People!$A$4, IF(M1393 = People!$B$3, People!$A$3, IF(M1393 = People!$B$2,People!$A$2, 0))))</f>
        <v>Cassandra Brandow</v>
      </c>
      <c r="W1393" s="3" t="str">
        <f>IFERROR(INDEX(Returns!$A$2:$A$801, MATCH(B1393, Returns!$B$2:$B$801, 0)), "No Data")</f>
        <v>No Data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 = People!$B$5, People!$A$5, IF(M1394 = People!$B$4,People!$A$4, IF(M1394 = People!$B$3, People!$A$3, IF(M1394 = People!$B$2,People!$A$2, 0))))</f>
        <v>Cassandra Brandow</v>
      </c>
      <c r="W1394" s="3" t="str">
        <f>IFERROR(INDEX(Returns!$A$2:$A$801, MATCH(B1394, Returns!$B$2:$B$801, 0)), "No Data")</f>
        <v>No Data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 = People!$B$5, People!$A$5, IF(M1395 = People!$B$4,People!$A$4, IF(M1395 = People!$B$3, People!$A$3, IF(M1395 = People!$B$2,People!$A$2, 0))))</f>
        <v>Cassandra Brandow</v>
      </c>
      <c r="W1395" s="3" t="str">
        <f>IFERROR(INDEX(Returns!$A$2:$A$801, MATCH(B1395, Returns!$B$2:$B$801, 0)), "No Data")</f>
        <v>No Data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 = People!$B$5, People!$A$5, IF(M1396 = People!$B$4,People!$A$4, IF(M1396 = People!$B$3, People!$A$3, IF(M1396 = People!$B$2,People!$A$2, 0))))</f>
        <v>Kelly Williams</v>
      </c>
      <c r="W1396" s="3" t="str">
        <f>IFERROR(INDEX(Returns!$A$2:$A$801, MATCH(B1396, Returns!$B$2:$B$801, 0)), "No Data")</f>
        <v>No Data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 = People!$B$5, People!$A$5, IF(M1397 = People!$B$4,People!$A$4, IF(M1397 = People!$B$3, People!$A$3, IF(M1397 = People!$B$2,People!$A$2, 0))))</f>
        <v>Kelly Williams</v>
      </c>
      <c r="W1397" s="3" t="str">
        <f>IFERROR(INDEX(Returns!$A$2:$A$801, MATCH(B1397, Returns!$B$2:$B$801, 0)), "No Data")</f>
        <v>No Data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 = People!$B$5, People!$A$5, IF(M1398 = People!$B$4,People!$A$4, IF(M1398 = People!$B$3, People!$A$3, IF(M1398 = People!$B$2,People!$A$2, 0))))</f>
        <v>Chuck Magee</v>
      </c>
      <c r="W1398" s="3" t="str">
        <f>IFERROR(INDEX(Returns!$A$2:$A$801, MATCH(B1398, Returns!$B$2:$B$801, 0)), "No Data")</f>
        <v>No Data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 = People!$B$5, People!$A$5, IF(M1399 = People!$B$4,People!$A$4, IF(M1399 = People!$B$3, People!$A$3, IF(M1399 = People!$B$2,People!$A$2, 0))))</f>
        <v>Chuck Magee</v>
      </c>
      <c r="W1399" s="3" t="str">
        <f>IFERROR(INDEX(Returns!$A$2:$A$801, MATCH(B1399, Returns!$B$2:$B$801, 0)), "No Data")</f>
        <v>No Data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 = People!$B$5, People!$A$5, IF(M1400 = People!$B$4,People!$A$4, IF(M1400 = People!$B$3, People!$A$3, IF(M1400 = People!$B$2,People!$A$2, 0))))</f>
        <v>Chuck Magee</v>
      </c>
      <c r="W1400" s="3" t="str">
        <f>IFERROR(INDEX(Returns!$A$2:$A$801, MATCH(B1400, Returns!$B$2:$B$801, 0)), "No Data")</f>
        <v>No Data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 = People!$B$5, People!$A$5, IF(M1401 = People!$B$4,People!$A$4, IF(M1401 = People!$B$3, People!$A$3, IF(M1401 = People!$B$2,People!$A$2, 0))))</f>
        <v>Chuck Magee</v>
      </c>
      <c r="W1401" s="3" t="str">
        <f>IFERROR(INDEX(Returns!$A$2:$A$801, MATCH(B1401, Returns!$B$2:$B$801, 0)), "No Data")</f>
        <v>No Data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 = People!$B$5, People!$A$5, IF(M1402 = People!$B$4,People!$A$4, IF(M1402 = People!$B$3, People!$A$3, IF(M1402 = People!$B$2,People!$A$2, 0))))</f>
        <v>Cassandra Brandow</v>
      </c>
      <c r="W1402" s="3" t="str">
        <f>IFERROR(INDEX(Returns!$A$2:$A$801, MATCH(B1402, Returns!$B$2:$B$801, 0)), "No Data")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 = People!$B$5, People!$A$5, IF(M1403 = People!$B$4,People!$A$4, IF(M1403 = People!$B$3, People!$A$3, IF(M1403 = People!$B$2,People!$A$2, 0))))</f>
        <v>Cassandra Brandow</v>
      </c>
      <c r="W1403" s="3" t="str">
        <f>IFERROR(INDEX(Returns!$A$2:$A$801, MATCH(B1403, Returns!$B$2:$B$801, 0)), "No Data")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 = People!$B$5, People!$A$5, IF(M1404 = People!$B$4,People!$A$4, IF(M1404 = People!$B$3, People!$A$3, IF(M1404 = People!$B$2,People!$A$2, 0))))</f>
        <v>Chuck Magee</v>
      </c>
      <c r="W1404" s="3" t="str">
        <f>IFERROR(INDEX(Returns!$A$2:$A$801, MATCH(B1404, Returns!$B$2:$B$801, 0)), "No Data")</f>
        <v>No Data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 = People!$B$5, People!$A$5, IF(M1405 = People!$B$4,People!$A$4, IF(M1405 = People!$B$3, People!$A$3, IF(M1405 = People!$B$2,People!$A$2, 0))))</f>
        <v>Chuck Magee</v>
      </c>
      <c r="W1405" s="3" t="str">
        <f>IFERROR(INDEX(Returns!$A$2:$A$801, MATCH(B1405, Returns!$B$2:$B$801, 0)), "No Data")</f>
        <v>No Data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 = People!$B$5, People!$A$5, IF(M1406 = People!$B$4,People!$A$4, IF(M1406 = People!$B$3, People!$A$3, IF(M1406 = People!$B$2,People!$A$2, 0))))</f>
        <v>Chuck Magee</v>
      </c>
      <c r="W1406" s="3" t="str">
        <f>IFERROR(INDEX(Returns!$A$2:$A$801, MATCH(B1406, Returns!$B$2:$B$801, 0)), "No Data")</f>
        <v>No Data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 = People!$B$5, People!$A$5, IF(M1407 = People!$B$4,People!$A$4, IF(M1407 = People!$B$3, People!$A$3, IF(M1407 = People!$B$2,People!$A$2, 0))))</f>
        <v>Chuck Magee</v>
      </c>
      <c r="W1407" s="3" t="str">
        <f>IFERROR(INDEX(Returns!$A$2:$A$801, MATCH(B1407, Returns!$B$2:$B$801, 0)), "No Data")</f>
        <v>No Data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 = People!$B$5, People!$A$5, IF(M1408 = People!$B$4,People!$A$4, IF(M1408 = People!$B$3, People!$A$3, IF(M1408 = People!$B$2,People!$A$2, 0))))</f>
        <v>Chuck Magee</v>
      </c>
      <c r="W1408" s="3" t="str">
        <f>IFERROR(INDEX(Returns!$A$2:$A$801, MATCH(B1408, Returns!$B$2:$B$801, 0)), "No Data")</f>
        <v>No Data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 = People!$B$5, People!$A$5, IF(M1409 = People!$B$4,People!$A$4, IF(M1409 = People!$B$3, People!$A$3, IF(M1409 = People!$B$2,People!$A$2, 0))))</f>
        <v>Chuck Magee</v>
      </c>
      <c r="W1409" s="3" t="str">
        <f>IFERROR(INDEX(Returns!$A$2:$A$801, MATCH(B1409, Returns!$B$2:$B$801, 0)), "No Data")</f>
        <v>No Data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 = People!$B$5, People!$A$5, IF(M1410 = People!$B$4,People!$A$4, IF(M1410 = People!$B$3, People!$A$3, IF(M1410 = People!$B$2,People!$A$2, 0))))</f>
        <v>Chuck Magee</v>
      </c>
      <c r="W1410" s="3" t="str">
        <f>IFERROR(INDEX(Returns!$A$2:$A$801, MATCH(B1410, Returns!$B$2:$B$801, 0)), "No Data")</f>
        <v>No Data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 = People!$B$5, People!$A$5, IF(M1411 = People!$B$4,People!$A$4, IF(M1411 = People!$B$3, People!$A$3, IF(M1411 = People!$B$2,People!$A$2, 0))))</f>
        <v>Anna Andreadi</v>
      </c>
      <c r="W1411" s="3" t="str">
        <f>IFERROR(INDEX(Returns!$A$2:$A$801, MATCH(B1411, Returns!$B$2:$B$801, 0)), "No Data")</f>
        <v>No Data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 = People!$B$5, People!$A$5, IF(M1412 = People!$B$4,People!$A$4, IF(M1412 = People!$B$3, People!$A$3, IF(M1412 = People!$B$2,People!$A$2, 0))))</f>
        <v>Kelly Williams</v>
      </c>
      <c r="W1412" s="3" t="str">
        <f>IFERROR(INDEX(Returns!$A$2:$A$801, MATCH(B1412, Returns!$B$2:$B$801, 0)), "No Data")</f>
        <v>No Data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 = People!$B$5, People!$A$5, IF(M1413 = People!$B$4,People!$A$4, IF(M1413 = People!$B$3, People!$A$3, IF(M1413 = People!$B$2,People!$A$2, 0))))</f>
        <v>Chuck Magee</v>
      </c>
      <c r="W1413" s="3" t="str">
        <f>IFERROR(INDEX(Returns!$A$2:$A$801, MATCH(B1413, Returns!$B$2:$B$801, 0)), "No Data")</f>
        <v>No Data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 = People!$B$5, People!$A$5, IF(M1414 = People!$B$4,People!$A$4, IF(M1414 = People!$B$3, People!$A$3, IF(M1414 = People!$B$2,People!$A$2, 0))))</f>
        <v>Chuck Magee</v>
      </c>
      <c r="W1414" s="3" t="str">
        <f>IFERROR(INDEX(Returns!$A$2:$A$801, MATCH(B1414, Returns!$B$2:$B$801, 0)), "No Data")</f>
        <v>No Data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 = People!$B$5, People!$A$5, IF(M1415 = People!$B$4,People!$A$4, IF(M1415 = People!$B$3, People!$A$3, IF(M1415 = People!$B$2,People!$A$2, 0))))</f>
        <v>Chuck Magee</v>
      </c>
      <c r="W1415" s="3" t="str">
        <f>IFERROR(INDEX(Returns!$A$2:$A$801, MATCH(B1415, Returns!$B$2:$B$801, 0)), "No Data")</f>
        <v>No Data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 = People!$B$5, People!$A$5, IF(M1416 = People!$B$4,People!$A$4, IF(M1416 = People!$B$3, People!$A$3, IF(M1416 = People!$B$2,People!$A$2, 0))))</f>
        <v>Anna Andreadi</v>
      </c>
      <c r="W1416" s="3" t="str">
        <f>IFERROR(INDEX(Returns!$A$2:$A$801, MATCH(B1416, Returns!$B$2:$B$801, 0)), "No Data")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 = People!$B$5, People!$A$5, IF(M1417 = People!$B$4,People!$A$4, IF(M1417 = People!$B$3, People!$A$3, IF(M1417 = People!$B$2,People!$A$2, 0))))</f>
        <v>Anna Andreadi</v>
      </c>
      <c r="W1417" s="3" t="str">
        <f>IFERROR(INDEX(Returns!$A$2:$A$801, MATCH(B1417, Returns!$B$2:$B$801, 0)), "No Data")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 = People!$B$5, People!$A$5, IF(M1418 = People!$B$4,People!$A$4, IF(M1418 = People!$B$3, People!$A$3, IF(M1418 = People!$B$2,People!$A$2, 0))))</f>
        <v>Kelly Williams</v>
      </c>
      <c r="W1418" s="3" t="str">
        <f>IFERROR(INDEX(Returns!$A$2:$A$801, MATCH(B1418, Returns!$B$2:$B$801, 0)), "No Data")</f>
        <v>No Data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 = People!$B$5, People!$A$5, IF(M1419 = People!$B$4,People!$A$4, IF(M1419 = People!$B$3, People!$A$3, IF(M1419 = People!$B$2,People!$A$2, 0))))</f>
        <v>Kelly Williams</v>
      </c>
      <c r="W1419" s="3" t="str">
        <f>IFERROR(INDEX(Returns!$A$2:$A$801, MATCH(B1419, Returns!$B$2:$B$801, 0)), "No Data")</f>
        <v>No Data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 = People!$B$5, People!$A$5, IF(M1420 = People!$B$4,People!$A$4, IF(M1420 = People!$B$3, People!$A$3, IF(M1420 = People!$B$2,People!$A$2, 0))))</f>
        <v>Kelly Williams</v>
      </c>
      <c r="W1420" s="3" t="str">
        <f>IFERROR(INDEX(Returns!$A$2:$A$801, MATCH(B1420, Returns!$B$2:$B$801, 0)), "No Data")</f>
        <v>No Data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 = People!$B$5, People!$A$5, IF(M1421 = People!$B$4,People!$A$4, IF(M1421 = People!$B$3, People!$A$3, IF(M1421 = People!$B$2,People!$A$2, 0))))</f>
        <v>Anna Andreadi</v>
      </c>
      <c r="W1421" s="3" t="str">
        <f>IFERROR(INDEX(Returns!$A$2:$A$801, MATCH(B1421, Returns!$B$2:$B$801, 0)), "No Data")</f>
        <v>No Data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 = People!$B$5, People!$A$5, IF(M1422 = People!$B$4,People!$A$4, IF(M1422 = People!$B$3, People!$A$3, IF(M1422 = People!$B$2,People!$A$2, 0))))</f>
        <v>Anna Andreadi</v>
      </c>
      <c r="W1422" s="3" t="str">
        <f>IFERROR(INDEX(Returns!$A$2:$A$801, MATCH(B1422, Returns!$B$2:$B$801, 0)), "No Data")</f>
        <v>No Data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 = People!$B$5, People!$A$5, IF(M1423 = People!$B$4,People!$A$4, IF(M1423 = People!$B$3, People!$A$3, IF(M1423 = People!$B$2,People!$A$2, 0))))</f>
        <v>Anna Andreadi</v>
      </c>
      <c r="W1423" s="3" t="str">
        <f>IFERROR(INDEX(Returns!$A$2:$A$801, MATCH(B1423, Returns!$B$2:$B$801, 0)), "No Data")</f>
        <v>No Data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 = People!$B$5, People!$A$5, IF(M1424 = People!$B$4,People!$A$4, IF(M1424 = People!$B$3, People!$A$3, IF(M1424 = People!$B$2,People!$A$2, 0))))</f>
        <v>Anna Andreadi</v>
      </c>
      <c r="W1424" s="3" t="str">
        <f>IFERROR(INDEX(Returns!$A$2:$A$801, MATCH(B1424, Returns!$B$2:$B$801, 0)), "No Data")</f>
        <v>No Data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 = People!$B$5, People!$A$5, IF(M1425 = People!$B$4,People!$A$4, IF(M1425 = People!$B$3, People!$A$3, IF(M1425 = People!$B$2,People!$A$2, 0))))</f>
        <v>Anna Andreadi</v>
      </c>
      <c r="W1425" s="3" t="str">
        <f>IFERROR(INDEX(Returns!$A$2:$A$801, MATCH(B1425, Returns!$B$2:$B$801, 0)), "No Data")</f>
        <v>No Data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 = People!$B$5, People!$A$5, IF(M1426 = People!$B$4,People!$A$4, IF(M1426 = People!$B$3, People!$A$3, IF(M1426 = People!$B$2,People!$A$2, 0))))</f>
        <v>Anna Andreadi</v>
      </c>
      <c r="W1426" s="3" t="str">
        <f>IFERROR(INDEX(Returns!$A$2:$A$801, MATCH(B1426, Returns!$B$2:$B$801, 0)), "No Data")</f>
        <v>No Data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 = People!$B$5, People!$A$5, IF(M1427 = People!$B$4,People!$A$4, IF(M1427 = People!$B$3, People!$A$3, IF(M1427 = People!$B$2,People!$A$2, 0))))</f>
        <v>Anna Andreadi</v>
      </c>
      <c r="W1427" s="3" t="str">
        <f>IFERROR(INDEX(Returns!$A$2:$A$801, MATCH(B1427, Returns!$B$2:$B$801, 0)), "No Data")</f>
        <v>No Data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 = People!$B$5, People!$A$5, IF(M1428 = People!$B$4,People!$A$4, IF(M1428 = People!$B$3, People!$A$3, IF(M1428 = People!$B$2,People!$A$2, 0))))</f>
        <v>Anna Andreadi</v>
      </c>
      <c r="W1428" s="3" t="str">
        <f>IFERROR(INDEX(Returns!$A$2:$A$801, MATCH(B1428, Returns!$B$2:$B$801, 0)), "No Data")</f>
        <v>No Data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 = People!$B$5, People!$A$5, IF(M1429 = People!$B$4,People!$A$4, IF(M1429 = People!$B$3, People!$A$3, IF(M1429 = People!$B$2,People!$A$2, 0))))</f>
        <v>Anna Andreadi</v>
      </c>
      <c r="W1429" s="3" t="str">
        <f>IFERROR(INDEX(Returns!$A$2:$A$801, MATCH(B1429, Returns!$B$2:$B$801, 0)), "No Data")</f>
        <v>No Data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 = People!$B$5, People!$A$5, IF(M1430 = People!$B$4,People!$A$4, IF(M1430 = People!$B$3, People!$A$3, IF(M1430 = People!$B$2,People!$A$2, 0))))</f>
        <v>Anna Andreadi</v>
      </c>
      <c r="W1430" s="3" t="str">
        <f>IFERROR(INDEX(Returns!$A$2:$A$801, MATCH(B1430, Returns!$B$2:$B$801, 0)), "No Data")</f>
        <v>No Data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 = People!$B$5, People!$A$5, IF(M1431 = People!$B$4,People!$A$4, IF(M1431 = People!$B$3, People!$A$3, IF(M1431 = People!$B$2,People!$A$2, 0))))</f>
        <v>Anna Andreadi</v>
      </c>
      <c r="W1431" s="3" t="str">
        <f>IFERROR(INDEX(Returns!$A$2:$A$801, MATCH(B1431, Returns!$B$2:$B$801, 0)), "No Data")</f>
        <v>No Data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 = People!$B$5, People!$A$5, IF(M1432 = People!$B$4,People!$A$4, IF(M1432 = People!$B$3, People!$A$3, IF(M1432 = People!$B$2,People!$A$2, 0))))</f>
        <v>Chuck Magee</v>
      </c>
      <c r="W1432" s="3" t="str">
        <f>IFERROR(INDEX(Returns!$A$2:$A$801, MATCH(B1432, Returns!$B$2:$B$801, 0)), "No Data")</f>
        <v>No Data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 = People!$B$5, People!$A$5, IF(M1433 = People!$B$4,People!$A$4, IF(M1433 = People!$B$3, People!$A$3, IF(M1433 = People!$B$2,People!$A$2, 0))))</f>
        <v>Cassandra Brandow</v>
      </c>
      <c r="W1433" s="3" t="str">
        <f>IFERROR(INDEX(Returns!$A$2:$A$801, MATCH(B1433, Returns!$B$2:$B$801, 0)), "No Data")</f>
        <v>No Data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 = People!$B$5, People!$A$5, IF(M1434 = People!$B$4,People!$A$4, IF(M1434 = People!$B$3, People!$A$3, IF(M1434 = People!$B$2,People!$A$2, 0))))</f>
        <v>Cassandra Brandow</v>
      </c>
      <c r="W1434" s="3" t="str">
        <f>IFERROR(INDEX(Returns!$A$2:$A$801, MATCH(B1434, Returns!$B$2:$B$801, 0)), "No Data")</f>
        <v>No Data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 = People!$B$5, People!$A$5, IF(M1435 = People!$B$4,People!$A$4, IF(M1435 = People!$B$3, People!$A$3, IF(M1435 = People!$B$2,People!$A$2, 0))))</f>
        <v>Cassandra Brandow</v>
      </c>
      <c r="W1435" s="3" t="str">
        <f>IFERROR(INDEX(Returns!$A$2:$A$801, MATCH(B1435, Returns!$B$2:$B$801, 0)), "No Data")</f>
        <v>No Data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 = People!$B$5, People!$A$5, IF(M1436 = People!$B$4,People!$A$4, IF(M1436 = People!$B$3, People!$A$3, IF(M1436 = People!$B$2,People!$A$2, 0))))</f>
        <v>Anna Andreadi</v>
      </c>
      <c r="W1436" s="3" t="str">
        <f>IFERROR(INDEX(Returns!$A$2:$A$801, MATCH(B1436, Returns!$B$2:$B$801, 0)), "No Data")</f>
        <v>No Data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 = People!$B$5, People!$A$5, IF(M1437 = People!$B$4,People!$A$4, IF(M1437 = People!$B$3, People!$A$3, IF(M1437 = People!$B$2,People!$A$2, 0))))</f>
        <v>Chuck Magee</v>
      </c>
      <c r="W1437" s="3" t="str">
        <f>IFERROR(INDEX(Returns!$A$2:$A$801, MATCH(B1437, Returns!$B$2:$B$801, 0)), "No Data")</f>
        <v>No Data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 = People!$B$5, People!$A$5, IF(M1438 = People!$B$4,People!$A$4, IF(M1438 = People!$B$3, People!$A$3, IF(M1438 = People!$B$2,People!$A$2, 0))))</f>
        <v>Chuck Magee</v>
      </c>
      <c r="W1438" s="3" t="str">
        <f>IFERROR(INDEX(Returns!$A$2:$A$801, MATCH(B1438, Returns!$B$2:$B$801, 0)), "No Data")</f>
        <v>No Data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 = People!$B$5, People!$A$5, IF(M1439 = People!$B$4,People!$A$4, IF(M1439 = People!$B$3, People!$A$3, IF(M1439 = People!$B$2,People!$A$2, 0))))</f>
        <v>Kelly Williams</v>
      </c>
      <c r="W1439" s="3" t="str">
        <f>IFERROR(INDEX(Returns!$A$2:$A$801, MATCH(B1439, Returns!$B$2:$B$801, 0)), "No Data")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 = People!$B$5, People!$A$5, IF(M1440 = People!$B$4,People!$A$4, IF(M1440 = People!$B$3, People!$A$3, IF(M1440 = People!$B$2,People!$A$2, 0))))</f>
        <v>Kelly Williams</v>
      </c>
      <c r="W1440" s="3" t="str">
        <f>IFERROR(INDEX(Returns!$A$2:$A$801, MATCH(B1440, Returns!$B$2:$B$801, 0)), "No Data")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 = People!$B$5, People!$A$5, IF(M1441 = People!$B$4,People!$A$4, IF(M1441 = People!$B$3, People!$A$3, IF(M1441 = People!$B$2,People!$A$2, 0))))</f>
        <v>Chuck Magee</v>
      </c>
      <c r="W1441" s="3" t="str">
        <f>IFERROR(INDEX(Returns!$A$2:$A$801, MATCH(B1441, Returns!$B$2:$B$801, 0)), "No Data")</f>
        <v>No Data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 = People!$B$5, People!$A$5, IF(M1442 = People!$B$4,People!$A$4, IF(M1442 = People!$B$3, People!$A$3, IF(M1442 = People!$B$2,People!$A$2, 0))))</f>
        <v>Chuck Magee</v>
      </c>
      <c r="W1442" s="3" t="str">
        <f>IFERROR(INDEX(Returns!$A$2:$A$801, MATCH(B1442, Returns!$B$2:$B$801, 0)), "No Data")</f>
        <v>No Data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 = People!$B$5, People!$A$5, IF(M1443 = People!$B$4,People!$A$4, IF(M1443 = People!$B$3, People!$A$3, IF(M1443 = People!$B$2,People!$A$2, 0))))</f>
        <v>Anna Andreadi</v>
      </c>
      <c r="W1443" s="3" t="str">
        <f>IFERROR(INDEX(Returns!$A$2:$A$801, MATCH(B1443, Returns!$B$2:$B$801, 0)), "No Data")</f>
        <v>No Data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 = People!$B$5, People!$A$5, IF(M1444 = People!$B$4,People!$A$4, IF(M1444 = People!$B$3, People!$A$3, IF(M1444 = People!$B$2,People!$A$2, 0))))</f>
        <v>Cassandra Brandow</v>
      </c>
      <c r="W1444" s="3" t="str">
        <f>IFERROR(INDEX(Returns!$A$2:$A$801, MATCH(B1444, Returns!$B$2:$B$801, 0)), "No Data")</f>
        <v>No Data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 = People!$B$5, People!$A$5, IF(M1445 = People!$B$4,People!$A$4, IF(M1445 = People!$B$3, People!$A$3, IF(M1445 = People!$B$2,People!$A$2, 0))))</f>
        <v>Anna Andreadi</v>
      </c>
      <c r="W1445" s="3" t="str">
        <f>IFERROR(INDEX(Returns!$A$2:$A$801, MATCH(B1445, Returns!$B$2:$B$801, 0)), "No Data")</f>
        <v>No Data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 = People!$B$5, People!$A$5, IF(M1446 = People!$B$4,People!$A$4, IF(M1446 = People!$B$3, People!$A$3, IF(M1446 = People!$B$2,People!$A$2, 0))))</f>
        <v>Kelly Williams</v>
      </c>
      <c r="W1446" s="3" t="str">
        <f>IFERROR(INDEX(Returns!$A$2:$A$801, MATCH(B1446, Returns!$B$2:$B$801, 0)), "No Data")</f>
        <v>No Data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 = People!$B$5, People!$A$5, IF(M1447 = People!$B$4,People!$A$4, IF(M1447 = People!$B$3, People!$A$3, IF(M1447 = People!$B$2,People!$A$2, 0))))</f>
        <v>Kelly Williams</v>
      </c>
      <c r="W1447" s="3" t="str">
        <f>IFERROR(INDEX(Returns!$A$2:$A$801, MATCH(B1447, Returns!$B$2:$B$801, 0)), "No Data")</f>
        <v>No Data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 = People!$B$5, People!$A$5, IF(M1448 = People!$B$4,People!$A$4, IF(M1448 = People!$B$3, People!$A$3, IF(M1448 = People!$B$2,People!$A$2, 0))))</f>
        <v>Kelly Williams</v>
      </c>
      <c r="W1448" s="3" t="str">
        <f>IFERROR(INDEX(Returns!$A$2:$A$801, MATCH(B1448, Returns!$B$2:$B$801, 0)), "No Data")</f>
        <v>No Data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 = People!$B$5, People!$A$5, IF(M1449 = People!$B$4,People!$A$4, IF(M1449 = People!$B$3, People!$A$3, IF(M1449 = People!$B$2,People!$A$2, 0))))</f>
        <v>Kelly Williams</v>
      </c>
      <c r="W1449" s="3" t="str">
        <f>IFERROR(INDEX(Returns!$A$2:$A$801, MATCH(B1449, Returns!$B$2:$B$801, 0)), "No Data")</f>
        <v>No Data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 = People!$B$5, People!$A$5, IF(M1450 = People!$B$4,People!$A$4, IF(M1450 = People!$B$3, People!$A$3, IF(M1450 = People!$B$2,People!$A$2, 0))))</f>
        <v>Chuck Magee</v>
      </c>
      <c r="W1450" s="3" t="str">
        <f>IFERROR(INDEX(Returns!$A$2:$A$801, MATCH(B1450, Returns!$B$2:$B$801, 0)), "No Data")</f>
        <v>No Data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 = People!$B$5, People!$A$5, IF(M1451 = People!$B$4,People!$A$4, IF(M1451 = People!$B$3, People!$A$3, IF(M1451 = People!$B$2,People!$A$2, 0))))</f>
        <v>Anna Andreadi</v>
      </c>
      <c r="W1451" s="3" t="str">
        <f>IFERROR(INDEX(Returns!$A$2:$A$801, MATCH(B1451, Returns!$B$2:$B$801, 0)), "No Data")</f>
        <v>No Data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 = People!$B$5, People!$A$5, IF(M1452 = People!$B$4,People!$A$4, IF(M1452 = People!$B$3, People!$A$3, IF(M1452 = People!$B$2,People!$A$2, 0))))</f>
        <v>Anna Andreadi</v>
      </c>
      <c r="W1452" s="3" t="str">
        <f>IFERROR(INDEX(Returns!$A$2:$A$801, MATCH(B1452, Returns!$B$2:$B$801, 0)), "No Data")</f>
        <v>No Data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 = People!$B$5, People!$A$5, IF(M1453 = People!$B$4,People!$A$4, IF(M1453 = People!$B$3, People!$A$3, IF(M1453 = People!$B$2,People!$A$2, 0))))</f>
        <v>Cassandra Brandow</v>
      </c>
      <c r="W1453" s="3" t="str">
        <f>IFERROR(INDEX(Returns!$A$2:$A$801, MATCH(B1453, Returns!$B$2:$B$801, 0)), "No Data")</f>
        <v>No Data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 = People!$B$5, People!$A$5, IF(M1454 = People!$B$4,People!$A$4, IF(M1454 = People!$B$3, People!$A$3, IF(M1454 = People!$B$2,People!$A$2, 0))))</f>
        <v>Cassandra Brandow</v>
      </c>
      <c r="W1454" s="3" t="str">
        <f>IFERROR(INDEX(Returns!$A$2:$A$801, MATCH(B1454, Returns!$B$2:$B$801, 0)), "No Data")</f>
        <v>No Data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 = People!$B$5, People!$A$5, IF(M1455 = People!$B$4,People!$A$4, IF(M1455 = People!$B$3, People!$A$3, IF(M1455 = People!$B$2,People!$A$2, 0))))</f>
        <v>Cassandra Brandow</v>
      </c>
      <c r="W1455" s="3" t="str">
        <f>IFERROR(INDEX(Returns!$A$2:$A$801, MATCH(B1455, Returns!$B$2:$B$801, 0)), "No Data")</f>
        <v>No Data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 = People!$B$5, People!$A$5, IF(M1456 = People!$B$4,People!$A$4, IF(M1456 = People!$B$3, People!$A$3, IF(M1456 = People!$B$2,People!$A$2, 0))))</f>
        <v>Cassandra Brandow</v>
      </c>
      <c r="W1456" s="3" t="str">
        <f>IFERROR(INDEX(Returns!$A$2:$A$801, MATCH(B1456, Returns!$B$2:$B$801, 0)), "No Data")</f>
        <v>No Data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 = People!$B$5, People!$A$5, IF(M1457 = People!$B$4,People!$A$4, IF(M1457 = People!$B$3, People!$A$3, IF(M1457 = People!$B$2,People!$A$2, 0))))</f>
        <v>Cassandra Brandow</v>
      </c>
      <c r="W1457" s="3" t="str">
        <f>IFERROR(INDEX(Returns!$A$2:$A$801, MATCH(B1457, Returns!$B$2:$B$801, 0)), "No Data")</f>
        <v>No Data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 = People!$B$5, People!$A$5, IF(M1458 = People!$B$4,People!$A$4, IF(M1458 = People!$B$3, People!$A$3, IF(M1458 = People!$B$2,People!$A$2, 0))))</f>
        <v>Cassandra Brandow</v>
      </c>
      <c r="W1458" s="3" t="str">
        <f>IFERROR(INDEX(Returns!$A$2:$A$801, MATCH(B1458, Returns!$B$2:$B$801, 0)), "No Data")</f>
        <v>No Data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 = People!$B$5, People!$A$5, IF(M1459 = People!$B$4,People!$A$4, IF(M1459 = People!$B$3, People!$A$3, IF(M1459 = People!$B$2,People!$A$2, 0))))</f>
        <v>Chuck Magee</v>
      </c>
      <c r="W1459" s="3" t="str">
        <f>IFERROR(INDEX(Returns!$A$2:$A$801, MATCH(B1459, Returns!$B$2:$B$801, 0)), "No Data")</f>
        <v>No Data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 = People!$B$5, People!$A$5, IF(M1460 = People!$B$4,People!$A$4, IF(M1460 = People!$B$3, People!$A$3, IF(M1460 = People!$B$2,People!$A$2, 0))))</f>
        <v>Kelly Williams</v>
      </c>
      <c r="W1460" s="3" t="str">
        <f>IFERROR(INDEX(Returns!$A$2:$A$801, MATCH(B1460, Returns!$B$2:$B$801, 0)), "No Data")</f>
        <v>No Data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 = People!$B$5, People!$A$5, IF(M1461 = People!$B$4,People!$A$4, IF(M1461 = People!$B$3, People!$A$3, IF(M1461 = People!$B$2,People!$A$2, 0))))</f>
        <v>Chuck Magee</v>
      </c>
      <c r="W1461" s="3" t="str">
        <f>IFERROR(INDEX(Returns!$A$2:$A$801, MATCH(B1461, Returns!$B$2:$B$801, 0)), "No Data")</f>
        <v>No Data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 = People!$B$5, People!$A$5, IF(M1462 = People!$B$4,People!$A$4, IF(M1462 = People!$B$3, People!$A$3, IF(M1462 = People!$B$2,People!$A$2, 0))))</f>
        <v>Anna Andreadi</v>
      </c>
      <c r="W1462" s="3" t="str">
        <f>IFERROR(INDEX(Returns!$A$2:$A$801, MATCH(B1462, Returns!$B$2:$B$801, 0)), "No Data")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 = People!$B$5, People!$A$5, IF(M1463 = People!$B$4,People!$A$4, IF(M1463 = People!$B$3, People!$A$3, IF(M1463 = People!$B$2,People!$A$2, 0))))</f>
        <v>Chuck Magee</v>
      </c>
      <c r="W1463" s="3" t="str">
        <f>IFERROR(INDEX(Returns!$A$2:$A$801, MATCH(B1463, Returns!$B$2:$B$801, 0)), "No Data")</f>
        <v>No Data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 = People!$B$5, People!$A$5, IF(M1464 = People!$B$4,People!$A$4, IF(M1464 = People!$B$3, People!$A$3, IF(M1464 = People!$B$2,People!$A$2, 0))))</f>
        <v>Kelly Williams</v>
      </c>
      <c r="W1464" s="3" t="str">
        <f>IFERROR(INDEX(Returns!$A$2:$A$801, MATCH(B1464, Returns!$B$2:$B$801, 0)), "No Data")</f>
        <v>No Data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 = People!$B$5, People!$A$5, IF(M1465 = People!$B$4,People!$A$4, IF(M1465 = People!$B$3, People!$A$3, IF(M1465 = People!$B$2,People!$A$2, 0))))</f>
        <v>Kelly Williams</v>
      </c>
      <c r="W1465" s="3" t="str">
        <f>IFERROR(INDEX(Returns!$A$2:$A$801, MATCH(B1465, Returns!$B$2:$B$801, 0)), "No Data")</f>
        <v>No Data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 = People!$B$5, People!$A$5, IF(M1466 = People!$B$4,People!$A$4, IF(M1466 = People!$B$3, People!$A$3, IF(M1466 = People!$B$2,People!$A$2, 0))))</f>
        <v>Chuck Magee</v>
      </c>
      <c r="W1466" s="3" t="str">
        <f>IFERROR(INDEX(Returns!$A$2:$A$801, MATCH(B1466, Returns!$B$2:$B$801, 0)), "No Data")</f>
        <v>No Data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 = People!$B$5, People!$A$5, IF(M1467 = People!$B$4,People!$A$4, IF(M1467 = People!$B$3, People!$A$3, IF(M1467 = People!$B$2,People!$A$2, 0))))</f>
        <v>Anna Andreadi</v>
      </c>
      <c r="W1467" s="3" t="str">
        <f>IFERROR(INDEX(Returns!$A$2:$A$801, MATCH(B1467, Returns!$B$2:$B$801, 0)), "No Data")</f>
        <v>No Data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 = People!$B$5, People!$A$5, IF(M1468 = People!$B$4,People!$A$4, IF(M1468 = People!$B$3, People!$A$3, IF(M1468 = People!$B$2,People!$A$2, 0))))</f>
        <v>Anna Andreadi</v>
      </c>
      <c r="W1468" s="3" t="str">
        <f>IFERROR(INDEX(Returns!$A$2:$A$801, MATCH(B1468, Returns!$B$2:$B$801, 0)), "No Data")</f>
        <v>No Data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 = People!$B$5, People!$A$5, IF(M1469 = People!$B$4,People!$A$4, IF(M1469 = People!$B$3, People!$A$3, IF(M1469 = People!$B$2,People!$A$2, 0))))</f>
        <v>Cassandra Brandow</v>
      </c>
      <c r="W1469" s="3" t="str">
        <f>IFERROR(INDEX(Returns!$A$2:$A$801, MATCH(B1469, Returns!$B$2:$B$801, 0)), "No Data")</f>
        <v>No Data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 = People!$B$5, People!$A$5, IF(M1470 = People!$B$4,People!$A$4, IF(M1470 = People!$B$3, People!$A$3, IF(M1470 = People!$B$2,People!$A$2, 0))))</f>
        <v>Kelly Williams</v>
      </c>
      <c r="W1470" s="3" t="str">
        <f>IFERROR(INDEX(Returns!$A$2:$A$801, MATCH(B1470, Returns!$B$2:$B$801, 0)), "No Data")</f>
        <v>No Data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 = People!$B$5, People!$A$5, IF(M1471 = People!$B$4,People!$A$4, IF(M1471 = People!$B$3, People!$A$3, IF(M1471 = People!$B$2,People!$A$2, 0))))</f>
        <v>Kelly Williams</v>
      </c>
      <c r="W1471" s="3" t="str">
        <f>IFERROR(INDEX(Returns!$A$2:$A$801, MATCH(B1471, Returns!$B$2:$B$801, 0)), "No Data")</f>
        <v>No Data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 = People!$B$5, People!$A$5, IF(M1472 = People!$B$4,People!$A$4, IF(M1472 = People!$B$3, People!$A$3, IF(M1472 = People!$B$2,People!$A$2, 0))))</f>
        <v>Kelly Williams</v>
      </c>
      <c r="W1472" s="3" t="str">
        <f>IFERROR(INDEX(Returns!$A$2:$A$801, MATCH(B1472, Returns!$B$2:$B$801, 0)), "No Data")</f>
        <v>No Data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 = People!$B$5, People!$A$5, IF(M1473 = People!$B$4,People!$A$4, IF(M1473 = People!$B$3, People!$A$3, IF(M1473 = People!$B$2,People!$A$2, 0))))</f>
        <v>Chuck Magee</v>
      </c>
      <c r="W1473" s="3" t="str">
        <f>IFERROR(INDEX(Returns!$A$2:$A$801, MATCH(B1473, Returns!$B$2:$B$801, 0)), "No Data")</f>
        <v>No Data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 = People!$B$5, People!$A$5, IF(M1474 = People!$B$4,People!$A$4, IF(M1474 = People!$B$3, People!$A$3, IF(M1474 = People!$B$2,People!$A$2, 0))))</f>
        <v>Anna Andreadi</v>
      </c>
      <c r="W1474" s="3" t="str">
        <f>IFERROR(INDEX(Returns!$A$2:$A$801, MATCH(B1474, Returns!$B$2:$B$801, 0)), "No Data")</f>
        <v>No Data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 = People!$B$5, People!$A$5, IF(M1475 = People!$B$4,People!$A$4, IF(M1475 = People!$B$3, People!$A$3, IF(M1475 = People!$B$2,People!$A$2, 0))))</f>
        <v>Kelly Williams</v>
      </c>
      <c r="W1475" s="3" t="str">
        <f>IFERROR(INDEX(Returns!$A$2:$A$801, MATCH(B1475, Returns!$B$2:$B$801, 0)), "No Data")</f>
        <v>No Data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 = People!$B$5, People!$A$5, IF(M1476 = People!$B$4,People!$A$4, IF(M1476 = People!$B$3, People!$A$3, IF(M1476 = People!$B$2,People!$A$2, 0))))</f>
        <v>Chuck Magee</v>
      </c>
      <c r="W1476" s="3" t="str">
        <f>IFERROR(INDEX(Returns!$A$2:$A$801, MATCH(B1476, Returns!$B$2:$B$801, 0)), "No Data")</f>
        <v>No Data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 = People!$B$5, People!$A$5, IF(M1477 = People!$B$4,People!$A$4, IF(M1477 = People!$B$3, People!$A$3, IF(M1477 = People!$B$2,People!$A$2, 0))))</f>
        <v>Chuck Magee</v>
      </c>
      <c r="W1477" s="3" t="str">
        <f>IFERROR(INDEX(Returns!$A$2:$A$801, MATCH(B1477, Returns!$B$2:$B$801, 0)), "No Data")</f>
        <v>No Data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 = People!$B$5, People!$A$5, IF(M1478 = People!$B$4,People!$A$4, IF(M1478 = People!$B$3, People!$A$3, IF(M1478 = People!$B$2,People!$A$2, 0))))</f>
        <v>Chuck Magee</v>
      </c>
      <c r="W1478" s="3" t="str">
        <f>IFERROR(INDEX(Returns!$A$2:$A$801, MATCH(B1478, Returns!$B$2:$B$801, 0)), "No Data")</f>
        <v>No Data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 = People!$B$5, People!$A$5, IF(M1479 = People!$B$4,People!$A$4, IF(M1479 = People!$B$3, People!$A$3, IF(M1479 = People!$B$2,People!$A$2, 0))))</f>
        <v>Cassandra Brandow</v>
      </c>
      <c r="W1479" s="3" t="str">
        <f>IFERROR(INDEX(Returns!$A$2:$A$801, MATCH(B1479, Returns!$B$2:$B$801, 0)), "No Data")</f>
        <v>No Data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 = People!$B$5, People!$A$5, IF(M1480 = People!$B$4,People!$A$4, IF(M1480 = People!$B$3, People!$A$3, IF(M1480 = People!$B$2,People!$A$2, 0))))</f>
        <v>Anna Andreadi</v>
      </c>
      <c r="W1480" s="3" t="str">
        <f>IFERROR(INDEX(Returns!$A$2:$A$801, MATCH(B1480, Returns!$B$2:$B$801, 0)), "No Data")</f>
        <v>No Data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 = People!$B$5, People!$A$5, IF(M1481 = People!$B$4,People!$A$4, IF(M1481 = People!$B$3, People!$A$3, IF(M1481 = People!$B$2,People!$A$2, 0))))</f>
        <v>Anna Andreadi</v>
      </c>
      <c r="W1481" s="3" t="str">
        <f>IFERROR(INDEX(Returns!$A$2:$A$801, MATCH(B1481, Returns!$B$2:$B$801, 0)), "No Data")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 = People!$B$5, People!$A$5, IF(M1482 = People!$B$4,People!$A$4, IF(M1482 = People!$B$3, People!$A$3, IF(M1482 = People!$B$2,People!$A$2, 0))))</f>
        <v>Anna Andreadi</v>
      </c>
      <c r="W1482" s="3" t="str">
        <f>IFERROR(INDEX(Returns!$A$2:$A$801, MATCH(B1482, Returns!$B$2:$B$801, 0)), "No Data")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 = People!$B$5, People!$A$5, IF(M1483 = People!$B$4,People!$A$4, IF(M1483 = People!$B$3, People!$A$3, IF(M1483 = People!$B$2,People!$A$2, 0))))</f>
        <v>Anna Andreadi</v>
      </c>
      <c r="W1483" s="3" t="str">
        <f>IFERROR(INDEX(Returns!$A$2:$A$801, MATCH(B1483, Returns!$B$2:$B$801, 0)), "No Data")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 = People!$B$5, People!$A$5, IF(M1484 = People!$B$4,People!$A$4, IF(M1484 = People!$B$3, People!$A$3, IF(M1484 = People!$B$2,People!$A$2, 0))))</f>
        <v>Cassandra Brandow</v>
      </c>
      <c r="W1484" s="3" t="str">
        <f>IFERROR(INDEX(Returns!$A$2:$A$801, MATCH(B1484, Returns!$B$2:$B$801, 0)), "No Data")</f>
        <v>No Data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 = People!$B$5, People!$A$5, IF(M1485 = People!$B$4,People!$A$4, IF(M1485 = People!$B$3, People!$A$3, IF(M1485 = People!$B$2,People!$A$2, 0))))</f>
        <v>Cassandra Brandow</v>
      </c>
      <c r="W1485" s="3" t="str">
        <f>IFERROR(INDEX(Returns!$A$2:$A$801, MATCH(B1485, Returns!$B$2:$B$801, 0)), "No Data")</f>
        <v>No Data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 = People!$B$5, People!$A$5, IF(M1486 = People!$B$4,People!$A$4, IF(M1486 = People!$B$3, People!$A$3, IF(M1486 = People!$B$2,People!$A$2, 0))))</f>
        <v>Anna Andreadi</v>
      </c>
      <c r="W1486" s="3" t="str">
        <f>IFERROR(INDEX(Returns!$A$2:$A$801, MATCH(B1486, Returns!$B$2:$B$801, 0)), "No Data")</f>
        <v>No Data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 = People!$B$5, People!$A$5, IF(M1487 = People!$B$4,People!$A$4, IF(M1487 = People!$B$3, People!$A$3, IF(M1487 = People!$B$2,People!$A$2, 0))))</f>
        <v>Chuck Magee</v>
      </c>
      <c r="W1487" s="3" t="str">
        <f>IFERROR(INDEX(Returns!$A$2:$A$801, MATCH(B1487, Returns!$B$2:$B$801, 0)), "No Data")</f>
        <v>No Data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 = People!$B$5, People!$A$5, IF(M1488 = People!$B$4,People!$A$4, IF(M1488 = People!$B$3, People!$A$3, IF(M1488 = People!$B$2,People!$A$2, 0))))</f>
        <v>Anna Andreadi</v>
      </c>
      <c r="W1488" s="3" t="str">
        <f>IFERROR(INDEX(Returns!$A$2:$A$801, MATCH(B1488, Returns!$B$2:$B$801, 0)), "No Data")</f>
        <v>No Data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 = People!$B$5, People!$A$5, IF(M1489 = People!$B$4,People!$A$4, IF(M1489 = People!$B$3, People!$A$3, IF(M1489 = People!$B$2,People!$A$2, 0))))</f>
        <v>Anna Andreadi</v>
      </c>
      <c r="W1489" s="3" t="str">
        <f>IFERROR(INDEX(Returns!$A$2:$A$801, MATCH(B1489, Returns!$B$2:$B$801, 0)), "No Data")</f>
        <v>No Data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 = People!$B$5, People!$A$5, IF(M1490 = People!$B$4,People!$A$4, IF(M1490 = People!$B$3, People!$A$3, IF(M1490 = People!$B$2,People!$A$2, 0))))</f>
        <v>Anna Andreadi</v>
      </c>
      <c r="W1490" s="3" t="str">
        <f>IFERROR(INDEX(Returns!$A$2:$A$801, MATCH(B1490, Returns!$B$2:$B$801, 0)), "No Data")</f>
        <v>No Data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 = People!$B$5, People!$A$5, IF(M1491 = People!$B$4,People!$A$4, IF(M1491 = People!$B$3, People!$A$3, IF(M1491 = People!$B$2,People!$A$2, 0))))</f>
        <v>Chuck Magee</v>
      </c>
      <c r="W1491" s="3" t="str">
        <f>IFERROR(INDEX(Returns!$A$2:$A$801, MATCH(B1491, Returns!$B$2:$B$801, 0)), "No Data")</f>
        <v>No Data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 = People!$B$5, People!$A$5, IF(M1492 = People!$B$4,People!$A$4, IF(M1492 = People!$B$3, People!$A$3, IF(M1492 = People!$B$2,People!$A$2, 0))))</f>
        <v>Chuck Magee</v>
      </c>
      <c r="W1492" s="3" t="str">
        <f>IFERROR(INDEX(Returns!$A$2:$A$801, MATCH(B1492, Returns!$B$2:$B$801, 0)), "No Data")</f>
        <v>No Data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 = People!$B$5, People!$A$5, IF(M1493 = People!$B$4,People!$A$4, IF(M1493 = People!$B$3, People!$A$3, IF(M1493 = People!$B$2,People!$A$2, 0))))</f>
        <v>Chuck Magee</v>
      </c>
      <c r="W1493" s="3" t="str">
        <f>IFERROR(INDEX(Returns!$A$2:$A$801, MATCH(B1493, Returns!$B$2:$B$801, 0)), "No Data")</f>
        <v>No Data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 = People!$B$5, People!$A$5, IF(M1494 = People!$B$4,People!$A$4, IF(M1494 = People!$B$3, People!$A$3, IF(M1494 = People!$B$2,People!$A$2, 0))))</f>
        <v>Chuck Magee</v>
      </c>
      <c r="W1494" s="3" t="str">
        <f>IFERROR(INDEX(Returns!$A$2:$A$801, MATCH(B1494, Returns!$B$2:$B$801, 0)), "No Data")</f>
        <v>No Data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 = People!$B$5, People!$A$5, IF(M1495 = People!$B$4,People!$A$4, IF(M1495 = People!$B$3, People!$A$3, IF(M1495 = People!$B$2,People!$A$2, 0))))</f>
        <v>Anna Andreadi</v>
      </c>
      <c r="W1495" s="3" t="str">
        <f>IFERROR(INDEX(Returns!$A$2:$A$801, MATCH(B1495, Returns!$B$2:$B$801, 0)), "No Data")</f>
        <v>No Data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 = People!$B$5, People!$A$5, IF(M1496 = People!$B$4,People!$A$4, IF(M1496 = People!$B$3, People!$A$3, IF(M1496 = People!$B$2,People!$A$2, 0))))</f>
        <v>Cassandra Brandow</v>
      </c>
      <c r="W1496" s="3" t="str">
        <f>IFERROR(INDEX(Returns!$A$2:$A$801, MATCH(B1496, Returns!$B$2:$B$801, 0)), "No Data")</f>
        <v>No Data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 = People!$B$5, People!$A$5, IF(M1497 = People!$B$4,People!$A$4, IF(M1497 = People!$B$3, People!$A$3, IF(M1497 = People!$B$2,People!$A$2, 0))))</f>
        <v>Kelly Williams</v>
      </c>
      <c r="W1497" s="3" t="str">
        <f>IFERROR(INDEX(Returns!$A$2:$A$801, MATCH(B1497, Returns!$B$2:$B$801, 0)), "No Data")</f>
        <v>No Data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 = People!$B$5, People!$A$5, IF(M1498 = People!$B$4,People!$A$4, IF(M1498 = People!$B$3, People!$A$3, IF(M1498 = People!$B$2,People!$A$2, 0))))</f>
        <v>Kelly Williams</v>
      </c>
      <c r="W1498" s="3" t="str">
        <f>IFERROR(INDEX(Returns!$A$2:$A$801, MATCH(B1498, Returns!$B$2:$B$801, 0)), "No Data")</f>
        <v>No Data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 = People!$B$5, People!$A$5, IF(M1499 = People!$B$4,People!$A$4, IF(M1499 = People!$B$3, People!$A$3, IF(M1499 = People!$B$2,People!$A$2, 0))))</f>
        <v>Kelly Williams</v>
      </c>
      <c r="W1499" s="3" t="str">
        <f>IFERROR(INDEX(Returns!$A$2:$A$801, MATCH(B1499, Returns!$B$2:$B$801, 0)), "No Data")</f>
        <v>No Data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 = People!$B$5, People!$A$5, IF(M1500 = People!$B$4,People!$A$4, IF(M1500 = People!$B$3, People!$A$3, IF(M1500 = People!$B$2,People!$A$2, 0))))</f>
        <v>Anna Andreadi</v>
      </c>
      <c r="W1500" s="3" t="str">
        <f>IFERROR(INDEX(Returns!$A$2:$A$801, MATCH(B1500, Returns!$B$2:$B$801, 0)), "No Data")</f>
        <v>No Data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 = People!$B$5, People!$A$5, IF(M1501 = People!$B$4,People!$A$4, IF(M1501 = People!$B$3, People!$A$3, IF(M1501 = People!$B$2,People!$A$2, 0))))</f>
        <v>Kelly Williams</v>
      </c>
      <c r="W1501" s="3" t="str">
        <f>IFERROR(INDEX(Returns!$A$2:$A$801, MATCH(B1501, Returns!$B$2:$B$801, 0)), "No Data")</f>
        <v>No Data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 = People!$B$5, People!$A$5, IF(M1502 = People!$B$4,People!$A$4, IF(M1502 = People!$B$3, People!$A$3, IF(M1502 = People!$B$2,People!$A$2, 0))))</f>
        <v>Kelly Williams</v>
      </c>
      <c r="W1502" s="3" t="str">
        <f>IFERROR(INDEX(Returns!$A$2:$A$801, MATCH(B1502, Returns!$B$2:$B$801, 0)), "No Data")</f>
        <v>No Data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 = People!$B$5, People!$A$5, IF(M1503 = People!$B$4,People!$A$4, IF(M1503 = People!$B$3, People!$A$3, IF(M1503 = People!$B$2,People!$A$2, 0))))</f>
        <v>Kelly Williams</v>
      </c>
      <c r="W1503" s="3" t="str">
        <f>IFERROR(INDEX(Returns!$A$2:$A$801, MATCH(B1503, Returns!$B$2:$B$801, 0)), "No Data")</f>
        <v>No Data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 = People!$B$5, People!$A$5, IF(M1504 = People!$B$4,People!$A$4, IF(M1504 = People!$B$3, People!$A$3, IF(M1504 = People!$B$2,People!$A$2, 0))))</f>
        <v>Anna Andreadi</v>
      </c>
      <c r="W1504" s="3" t="str">
        <f>IFERROR(INDEX(Returns!$A$2:$A$801, MATCH(B1504, Returns!$B$2:$B$801, 0)), "No Data")</f>
        <v>No Data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 = People!$B$5, People!$A$5, IF(M1505 = People!$B$4,People!$A$4, IF(M1505 = People!$B$3, People!$A$3, IF(M1505 = People!$B$2,People!$A$2, 0))))</f>
        <v>Anna Andreadi</v>
      </c>
      <c r="W1505" s="3" t="str">
        <f>IFERROR(INDEX(Returns!$A$2:$A$801, MATCH(B1505, Returns!$B$2:$B$801, 0)), "No Data")</f>
        <v>No Data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 = People!$B$5, People!$A$5, IF(M1506 = People!$B$4,People!$A$4, IF(M1506 = People!$B$3, People!$A$3, IF(M1506 = People!$B$2,People!$A$2, 0))))</f>
        <v>Anna Andreadi</v>
      </c>
      <c r="W1506" s="3" t="str">
        <f>IFERROR(INDEX(Returns!$A$2:$A$801, MATCH(B1506, Returns!$B$2:$B$801, 0)), "No Data")</f>
        <v>No Data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 = People!$B$5, People!$A$5, IF(M1507 = People!$B$4,People!$A$4, IF(M1507 = People!$B$3, People!$A$3, IF(M1507 = People!$B$2,People!$A$2, 0))))</f>
        <v>Anna Andreadi</v>
      </c>
      <c r="W1507" s="3" t="str">
        <f>IFERROR(INDEX(Returns!$A$2:$A$801, MATCH(B1507, Returns!$B$2:$B$801, 0)), "No Data")</f>
        <v>No Data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 = People!$B$5, People!$A$5, IF(M1508 = People!$B$4,People!$A$4, IF(M1508 = People!$B$3, People!$A$3, IF(M1508 = People!$B$2,People!$A$2, 0))))</f>
        <v>Chuck Magee</v>
      </c>
      <c r="W1508" s="3" t="str">
        <f>IFERROR(INDEX(Returns!$A$2:$A$801, MATCH(B1508, Returns!$B$2:$B$801, 0)), "No Data")</f>
        <v>No Data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 = People!$B$5, People!$A$5, IF(M1509 = People!$B$4,People!$A$4, IF(M1509 = People!$B$3, People!$A$3, IF(M1509 = People!$B$2,People!$A$2, 0))))</f>
        <v>Cassandra Brandow</v>
      </c>
      <c r="W1509" s="3" t="str">
        <f>IFERROR(INDEX(Returns!$A$2:$A$801, MATCH(B1509, Returns!$B$2:$B$801, 0)), "No Data")</f>
        <v>No Data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 = People!$B$5, People!$A$5, IF(M1510 = People!$B$4,People!$A$4, IF(M1510 = People!$B$3, People!$A$3, IF(M1510 = People!$B$2,People!$A$2, 0))))</f>
        <v>Kelly Williams</v>
      </c>
      <c r="W1510" s="3" t="str">
        <f>IFERROR(INDEX(Returns!$A$2:$A$801, MATCH(B1510, Returns!$B$2:$B$801, 0)), "No Data")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 = People!$B$5, People!$A$5, IF(M1511 = People!$B$4,People!$A$4, IF(M1511 = People!$B$3, People!$A$3, IF(M1511 = People!$B$2,People!$A$2, 0))))</f>
        <v>Anna Andreadi</v>
      </c>
      <c r="W1511" s="3" t="str">
        <f>IFERROR(INDEX(Returns!$A$2:$A$801, MATCH(B1511, Returns!$B$2:$B$801, 0)), "No Data")</f>
        <v>No Data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 = People!$B$5, People!$A$5, IF(M1512 = People!$B$4,People!$A$4, IF(M1512 = People!$B$3, People!$A$3, IF(M1512 = People!$B$2,People!$A$2, 0))))</f>
        <v>Anna Andreadi</v>
      </c>
      <c r="W1512" s="3" t="str">
        <f>IFERROR(INDEX(Returns!$A$2:$A$801, MATCH(B1512, Returns!$B$2:$B$801, 0)), "No Data")</f>
        <v>No Data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 = People!$B$5, People!$A$5, IF(M1513 = People!$B$4,People!$A$4, IF(M1513 = People!$B$3, People!$A$3, IF(M1513 = People!$B$2,People!$A$2, 0))))</f>
        <v>Anna Andreadi</v>
      </c>
      <c r="W1513" s="3" t="str">
        <f>IFERROR(INDEX(Returns!$A$2:$A$801, MATCH(B1513, Returns!$B$2:$B$801, 0)), "No Data")</f>
        <v>No Data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 = People!$B$5, People!$A$5, IF(M1514 = People!$B$4,People!$A$4, IF(M1514 = People!$B$3, People!$A$3, IF(M1514 = People!$B$2,People!$A$2, 0))))</f>
        <v>Kelly Williams</v>
      </c>
      <c r="W1514" s="3" t="str">
        <f>IFERROR(INDEX(Returns!$A$2:$A$801, MATCH(B1514, Returns!$B$2:$B$801, 0)), "No Data")</f>
        <v>No Data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 = People!$B$5, People!$A$5, IF(M1515 = People!$B$4,People!$A$4, IF(M1515 = People!$B$3, People!$A$3, IF(M1515 = People!$B$2,People!$A$2, 0))))</f>
        <v>Kelly Williams</v>
      </c>
      <c r="W1515" s="3" t="str">
        <f>IFERROR(INDEX(Returns!$A$2:$A$801, MATCH(B1515, Returns!$B$2:$B$801, 0)), "No Data")</f>
        <v>No Data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 = People!$B$5, People!$A$5, IF(M1516 = People!$B$4,People!$A$4, IF(M1516 = People!$B$3, People!$A$3, IF(M1516 = People!$B$2,People!$A$2, 0))))</f>
        <v>Kelly Williams</v>
      </c>
      <c r="W1516" s="3" t="str">
        <f>IFERROR(INDEX(Returns!$A$2:$A$801, MATCH(B1516, Returns!$B$2:$B$801, 0)), "No Data")</f>
        <v>No Data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 = People!$B$5, People!$A$5, IF(M1517 = People!$B$4,People!$A$4, IF(M1517 = People!$B$3, People!$A$3, IF(M1517 = People!$B$2,People!$A$2, 0))))</f>
        <v>Chuck Magee</v>
      </c>
      <c r="W1517" s="3" t="str">
        <f>IFERROR(INDEX(Returns!$A$2:$A$801, MATCH(B1517, Returns!$B$2:$B$801, 0)), "No Data")</f>
        <v>No Data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 = People!$B$5, People!$A$5, IF(M1518 = People!$B$4,People!$A$4, IF(M1518 = People!$B$3, People!$A$3, IF(M1518 = People!$B$2,People!$A$2, 0))))</f>
        <v>Anna Andreadi</v>
      </c>
      <c r="W1518" s="3" t="str">
        <f>IFERROR(INDEX(Returns!$A$2:$A$801, MATCH(B1518, Returns!$B$2:$B$801, 0)), "No Data")</f>
        <v>No Data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 = People!$B$5, People!$A$5, IF(M1519 = People!$B$4,People!$A$4, IF(M1519 = People!$B$3, People!$A$3, IF(M1519 = People!$B$2,People!$A$2, 0))))</f>
        <v>Anna Andreadi</v>
      </c>
      <c r="W1519" s="3" t="str">
        <f>IFERROR(INDEX(Returns!$A$2:$A$801, MATCH(B1519, Returns!$B$2:$B$801, 0)), "No Data")</f>
        <v>No Data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 = People!$B$5, People!$A$5, IF(M1520 = People!$B$4,People!$A$4, IF(M1520 = People!$B$3, People!$A$3, IF(M1520 = People!$B$2,People!$A$2, 0))))</f>
        <v>Anna Andreadi</v>
      </c>
      <c r="W1520" s="3" t="str">
        <f>IFERROR(INDEX(Returns!$A$2:$A$801, MATCH(B1520, Returns!$B$2:$B$801, 0)), "No Data")</f>
        <v>No Data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 = People!$B$5, People!$A$5, IF(M1521 = People!$B$4,People!$A$4, IF(M1521 = People!$B$3, People!$A$3, IF(M1521 = People!$B$2,People!$A$2, 0))))</f>
        <v>Anna Andreadi</v>
      </c>
      <c r="W1521" s="3" t="str">
        <f>IFERROR(INDEX(Returns!$A$2:$A$801, MATCH(B1521, Returns!$B$2:$B$801, 0)), "No Data")</f>
        <v>No Data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 = People!$B$5, People!$A$5, IF(M1522 = People!$B$4,People!$A$4, IF(M1522 = People!$B$3, People!$A$3, IF(M1522 = People!$B$2,People!$A$2, 0))))</f>
        <v>Kelly Williams</v>
      </c>
      <c r="W1522" s="3" t="str">
        <f>IFERROR(INDEX(Returns!$A$2:$A$801, MATCH(B1522, Returns!$B$2:$B$801, 0)), "No Data")</f>
        <v>No Data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 = People!$B$5, People!$A$5, IF(M1523 = People!$B$4,People!$A$4, IF(M1523 = People!$B$3, People!$A$3, IF(M1523 = People!$B$2,People!$A$2, 0))))</f>
        <v>Anna Andreadi</v>
      </c>
      <c r="W1523" s="3" t="str">
        <f>IFERROR(INDEX(Returns!$A$2:$A$801, MATCH(B1523, Returns!$B$2:$B$801, 0)), "No Data")</f>
        <v>No Data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 = People!$B$5, People!$A$5, IF(M1524 = People!$B$4,People!$A$4, IF(M1524 = People!$B$3, People!$A$3, IF(M1524 = People!$B$2,People!$A$2, 0))))</f>
        <v>Anna Andreadi</v>
      </c>
      <c r="W1524" s="3" t="str">
        <f>IFERROR(INDEX(Returns!$A$2:$A$801, MATCH(B1524, Returns!$B$2:$B$801, 0)), "No Data")</f>
        <v>No Data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 = People!$B$5, People!$A$5, IF(M1525 = People!$B$4,People!$A$4, IF(M1525 = People!$B$3, People!$A$3, IF(M1525 = People!$B$2,People!$A$2, 0))))</f>
        <v>Anna Andreadi</v>
      </c>
      <c r="W1525" s="3" t="str">
        <f>IFERROR(INDEX(Returns!$A$2:$A$801, MATCH(B1525, Returns!$B$2:$B$801, 0)), "No Data")</f>
        <v>No Data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 = People!$B$5, People!$A$5, IF(M1526 = People!$B$4,People!$A$4, IF(M1526 = People!$B$3, People!$A$3, IF(M1526 = People!$B$2,People!$A$2, 0))))</f>
        <v>Anna Andreadi</v>
      </c>
      <c r="W1526" s="3" t="str">
        <f>IFERROR(INDEX(Returns!$A$2:$A$801, MATCH(B1526, Returns!$B$2:$B$801, 0)), "No Data")</f>
        <v>No Data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 = People!$B$5, People!$A$5, IF(M1527 = People!$B$4,People!$A$4, IF(M1527 = People!$B$3, People!$A$3, IF(M1527 = People!$B$2,People!$A$2, 0))))</f>
        <v>Anna Andreadi</v>
      </c>
      <c r="W1527" s="3" t="str">
        <f>IFERROR(INDEX(Returns!$A$2:$A$801, MATCH(B1527, Returns!$B$2:$B$801, 0)), "No Data")</f>
        <v>No Data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 = People!$B$5, People!$A$5, IF(M1528 = People!$B$4,People!$A$4, IF(M1528 = People!$B$3, People!$A$3, IF(M1528 = People!$B$2,People!$A$2, 0))))</f>
        <v>Chuck Magee</v>
      </c>
      <c r="W1528" s="3" t="str">
        <f>IFERROR(INDEX(Returns!$A$2:$A$801, MATCH(B1528, Returns!$B$2:$B$801, 0)), "No Data")</f>
        <v>No Data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 = People!$B$5, People!$A$5, IF(M1529 = People!$B$4,People!$A$4, IF(M1529 = People!$B$3, People!$A$3, IF(M1529 = People!$B$2,People!$A$2, 0))))</f>
        <v>Chuck Magee</v>
      </c>
      <c r="W1529" s="3" t="str">
        <f>IFERROR(INDEX(Returns!$A$2:$A$801, MATCH(B1529, Returns!$B$2:$B$801, 0)), "No Data")</f>
        <v>No Data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 = People!$B$5, People!$A$5, IF(M1530 = People!$B$4,People!$A$4, IF(M1530 = People!$B$3, People!$A$3, IF(M1530 = People!$B$2,People!$A$2, 0))))</f>
        <v>Chuck Magee</v>
      </c>
      <c r="W1530" s="3" t="str">
        <f>IFERROR(INDEX(Returns!$A$2:$A$801, MATCH(B1530, Returns!$B$2:$B$801, 0)), "No Data")</f>
        <v>No Data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 = People!$B$5, People!$A$5, IF(M1531 = People!$B$4,People!$A$4, IF(M1531 = People!$B$3, People!$A$3, IF(M1531 = People!$B$2,People!$A$2, 0))))</f>
        <v>Chuck Magee</v>
      </c>
      <c r="W1531" s="3" t="str">
        <f>IFERROR(INDEX(Returns!$A$2:$A$801, MATCH(B1531, Returns!$B$2:$B$801, 0)), "No Data")</f>
        <v>No Data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 = People!$B$5, People!$A$5, IF(M1532 = People!$B$4,People!$A$4, IF(M1532 = People!$B$3, People!$A$3, IF(M1532 = People!$B$2,People!$A$2, 0))))</f>
        <v>Cassandra Brandow</v>
      </c>
      <c r="W1532" s="3" t="str">
        <f>IFERROR(INDEX(Returns!$A$2:$A$801, MATCH(B1532, Returns!$B$2:$B$801, 0)), "No Data")</f>
        <v>No Data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 = People!$B$5, People!$A$5, IF(M1533 = People!$B$4,People!$A$4, IF(M1533 = People!$B$3, People!$A$3, IF(M1533 = People!$B$2,People!$A$2, 0))))</f>
        <v>Anna Andreadi</v>
      </c>
      <c r="W1533" s="3" t="str">
        <f>IFERROR(INDEX(Returns!$A$2:$A$801, MATCH(B1533, Returns!$B$2:$B$801, 0)), "No Data")</f>
        <v>No Data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 = People!$B$5, People!$A$5, IF(M1534 = People!$B$4,People!$A$4, IF(M1534 = People!$B$3, People!$A$3, IF(M1534 = People!$B$2,People!$A$2, 0))))</f>
        <v>Anna Andreadi</v>
      </c>
      <c r="W1534" s="3" t="str">
        <f>IFERROR(INDEX(Returns!$A$2:$A$801, MATCH(B1534, Returns!$B$2:$B$801, 0)), "No Data")</f>
        <v>No Data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 = People!$B$5, People!$A$5, IF(M1535 = People!$B$4,People!$A$4, IF(M1535 = People!$B$3, People!$A$3, IF(M1535 = People!$B$2,People!$A$2, 0))))</f>
        <v>Chuck Magee</v>
      </c>
      <c r="W1535" s="3" t="str">
        <f>IFERROR(INDEX(Returns!$A$2:$A$801, MATCH(B1535, Returns!$B$2:$B$801, 0)), "No Data")</f>
        <v>No Data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 = People!$B$5, People!$A$5, IF(M1536 = People!$B$4,People!$A$4, IF(M1536 = People!$B$3, People!$A$3, IF(M1536 = People!$B$2,People!$A$2, 0))))</f>
        <v>Anna Andreadi</v>
      </c>
      <c r="W1536" s="3" t="str">
        <f>IFERROR(INDEX(Returns!$A$2:$A$801, MATCH(B1536, Returns!$B$2:$B$801, 0)), "No Data")</f>
        <v>No Data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 = People!$B$5, People!$A$5, IF(M1537 = People!$B$4,People!$A$4, IF(M1537 = People!$B$3, People!$A$3, IF(M1537 = People!$B$2,People!$A$2, 0))))</f>
        <v>Chuck Magee</v>
      </c>
      <c r="W1537" s="3" t="str">
        <f>IFERROR(INDEX(Returns!$A$2:$A$801, MATCH(B1537, Returns!$B$2:$B$801, 0)), "No Data")</f>
        <v>No Data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 = People!$B$5, People!$A$5, IF(M1538 = People!$B$4,People!$A$4, IF(M1538 = People!$B$3, People!$A$3, IF(M1538 = People!$B$2,People!$A$2, 0))))</f>
        <v>Chuck Magee</v>
      </c>
      <c r="W1538" s="3" t="str">
        <f>IFERROR(INDEX(Returns!$A$2:$A$801, MATCH(B1538, Returns!$B$2:$B$801, 0)), "No Data")</f>
        <v>No Data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 = People!$B$5, People!$A$5, IF(M1539 = People!$B$4,People!$A$4, IF(M1539 = People!$B$3, People!$A$3, IF(M1539 = People!$B$2,People!$A$2, 0))))</f>
        <v>Chuck Magee</v>
      </c>
      <c r="W1539" s="3" t="str">
        <f>IFERROR(INDEX(Returns!$A$2:$A$801, MATCH(B1539, Returns!$B$2:$B$801, 0)), "No Data")</f>
        <v>No Data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 = People!$B$5, People!$A$5, IF(M1540 = People!$B$4,People!$A$4, IF(M1540 = People!$B$3, People!$A$3, IF(M1540 = People!$B$2,People!$A$2, 0))))</f>
        <v>Chuck Magee</v>
      </c>
      <c r="W1540" s="3" t="str">
        <f>IFERROR(INDEX(Returns!$A$2:$A$801, MATCH(B1540, Returns!$B$2:$B$801, 0)), "No Data")</f>
        <v>No Data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 = People!$B$5, People!$A$5, IF(M1541 = People!$B$4,People!$A$4, IF(M1541 = People!$B$3, People!$A$3, IF(M1541 = People!$B$2,People!$A$2, 0))))</f>
        <v>Chuck Magee</v>
      </c>
      <c r="W1541" s="3" t="str">
        <f>IFERROR(INDEX(Returns!$A$2:$A$801, MATCH(B1541, Returns!$B$2:$B$801, 0)), "No Data")</f>
        <v>No Data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 = People!$B$5, People!$A$5, IF(M1542 = People!$B$4,People!$A$4, IF(M1542 = People!$B$3, People!$A$3, IF(M1542 = People!$B$2,People!$A$2, 0))))</f>
        <v>Chuck Magee</v>
      </c>
      <c r="W1542" s="3" t="str">
        <f>IFERROR(INDEX(Returns!$A$2:$A$801, MATCH(B1542, Returns!$B$2:$B$801, 0)), "No Data")</f>
        <v>No Data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 = People!$B$5, People!$A$5, IF(M1543 = People!$B$4,People!$A$4, IF(M1543 = People!$B$3, People!$A$3, IF(M1543 = People!$B$2,People!$A$2, 0))))</f>
        <v>Chuck Magee</v>
      </c>
      <c r="W1543" s="3" t="str">
        <f>IFERROR(INDEX(Returns!$A$2:$A$801, MATCH(B1543, Returns!$B$2:$B$801, 0)), "No Data")</f>
        <v>No Data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 = People!$B$5, People!$A$5, IF(M1544 = People!$B$4,People!$A$4, IF(M1544 = People!$B$3, People!$A$3, IF(M1544 = People!$B$2,People!$A$2, 0))))</f>
        <v>Chuck Magee</v>
      </c>
      <c r="W1544" s="3" t="str">
        <f>IFERROR(INDEX(Returns!$A$2:$A$801, MATCH(B1544, Returns!$B$2:$B$801, 0)), "No Data")</f>
        <v>No Data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 = People!$B$5, People!$A$5, IF(M1545 = People!$B$4,People!$A$4, IF(M1545 = People!$B$3, People!$A$3, IF(M1545 = People!$B$2,People!$A$2, 0))))</f>
        <v>Anna Andreadi</v>
      </c>
      <c r="W1545" s="3" t="str">
        <f>IFERROR(INDEX(Returns!$A$2:$A$801, MATCH(B1545, Returns!$B$2:$B$801, 0)), "No Data")</f>
        <v>No Data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 = People!$B$5, People!$A$5, IF(M1546 = People!$B$4,People!$A$4, IF(M1546 = People!$B$3, People!$A$3, IF(M1546 = People!$B$2,People!$A$2, 0))))</f>
        <v>Anna Andreadi</v>
      </c>
      <c r="W1546" s="3" t="str">
        <f>IFERROR(INDEX(Returns!$A$2:$A$801, MATCH(B1546, Returns!$B$2:$B$801, 0)), "No Data")</f>
        <v>No Data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 = People!$B$5, People!$A$5, IF(M1547 = People!$B$4,People!$A$4, IF(M1547 = People!$B$3, People!$A$3, IF(M1547 = People!$B$2,People!$A$2, 0))))</f>
        <v>Chuck Magee</v>
      </c>
      <c r="W1547" s="3" t="str">
        <f>IFERROR(INDEX(Returns!$A$2:$A$801, MATCH(B1547, Returns!$B$2:$B$801, 0)), "No Data")</f>
        <v>No Data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 = People!$B$5, People!$A$5, IF(M1548 = People!$B$4,People!$A$4, IF(M1548 = People!$B$3, People!$A$3, IF(M1548 = People!$B$2,People!$A$2, 0))))</f>
        <v>Kelly Williams</v>
      </c>
      <c r="W1548" s="3" t="str">
        <f>IFERROR(INDEX(Returns!$A$2:$A$801, MATCH(B1548, Returns!$B$2:$B$801, 0)), "No Data")</f>
        <v>No Data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 = People!$B$5, People!$A$5, IF(M1549 = People!$B$4,People!$A$4, IF(M1549 = People!$B$3, People!$A$3, IF(M1549 = People!$B$2,People!$A$2, 0))))</f>
        <v>Kelly Williams</v>
      </c>
      <c r="W1549" s="3" t="str">
        <f>IFERROR(INDEX(Returns!$A$2:$A$801, MATCH(B1549, Returns!$B$2:$B$801, 0)), "No Data")</f>
        <v>No Data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 = People!$B$5, People!$A$5, IF(M1550 = People!$B$4,People!$A$4, IF(M1550 = People!$B$3, People!$A$3, IF(M1550 = People!$B$2,People!$A$2, 0))))</f>
        <v>Kelly Williams</v>
      </c>
      <c r="W1550" s="3" t="str">
        <f>IFERROR(INDEX(Returns!$A$2:$A$801, MATCH(B1550, Returns!$B$2:$B$801, 0)), "No Data")</f>
        <v>No Data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 = People!$B$5, People!$A$5, IF(M1551 = People!$B$4,People!$A$4, IF(M1551 = People!$B$3, People!$A$3, IF(M1551 = People!$B$2,People!$A$2, 0))))</f>
        <v>Chuck Magee</v>
      </c>
      <c r="W1551" s="3" t="str">
        <f>IFERROR(INDEX(Returns!$A$2:$A$801, MATCH(B1551, Returns!$B$2:$B$801, 0)), "No Data")</f>
        <v>No Data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 = People!$B$5, People!$A$5, IF(M1552 = People!$B$4,People!$A$4, IF(M1552 = People!$B$3, People!$A$3, IF(M1552 = People!$B$2,People!$A$2, 0))))</f>
        <v>Kelly Williams</v>
      </c>
      <c r="W1552" s="3" t="str">
        <f>IFERROR(INDEX(Returns!$A$2:$A$801, MATCH(B1552, Returns!$B$2:$B$801, 0)), "No Data")</f>
        <v>No Data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 = People!$B$5, People!$A$5, IF(M1553 = People!$B$4,People!$A$4, IF(M1553 = People!$B$3, People!$A$3, IF(M1553 = People!$B$2,People!$A$2, 0))))</f>
        <v>Anna Andreadi</v>
      </c>
      <c r="W1553" s="3" t="str">
        <f>IFERROR(INDEX(Returns!$A$2:$A$801, MATCH(B1553, Returns!$B$2:$B$801, 0)), "No Data")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 = People!$B$5, People!$A$5, IF(M1554 = People!$B$4,People!$A$4, IF(M1554 = People!$B$3, People!$A$3, IF(M1554 = People!$B$2,People!$A$2, 0))))</f>
        <v>Kelly Williams</v>
      </c>
      <c r="W1554" s="3" t="str">
        <f>IFERROR(INDEX(Returns!$A$2:$A$801, MATCH(B1554, Returns!$B$2:$B$801, 0)), "No Data")</f>
        <v>No Data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 = People!$B$5, People!$A$5, IF(M1555 = People!$B$4,People!$A$4, IF(M1555 = People!$B$3, People!$A$3, IF(M1555 = People!$B$2,People!$A$2, 0))))</f>
        <v>Cassandra Brandow</v>
      </c>
      <c r="W1555" s="3" t="str">
        <f>IFERROR(INDEX(Returns!$A$2:$A$801, MATCH(B1555, Returns!$B$2:$B$801, 0)), "No Data")</f>
        <v>No Data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 = People!$B$5, People!$A$5, IF(M1556 = People!$B$4,People!$A$4, IF(M1556 = People!$B$3, People!$A$3, IF(M1556 = People!$B$2,People!$A$2, 0))))</f>
        <v>Anna Andreadi</v>
      </c>
      <c r="W1556" s="3" t="str">
        <f>IFERROR(INDEX(Returns!$A$2:$A$801, MATCH(B1556, Returns!$B$2:$B$801, 0)), "No Data")</f>
        <v>No Data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 = People!$B$5, People!$A$5, IF(M1557 = People!$B$4,People!$A$4, IF(M1557 = People!$B$3, People!$A$3, IF(M1557 = People!$B$2,People!$A$2, 0))))</f>
        <v>Chuck Magee</v>
      </c>
      <c r="W1557" s="3" t="str">
        <f>IFERROR(INDEX(Returns!$A$2:$A$801, MATCH(B1557, Returns!$B$2:$B$801, 0)), "No Data")</f>
        <v>No Data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 = People!$B$5, People!$A$5, IF(M1558 = People!$B$4,People!$A$4, IF(M1558 = People!$B$3, People!$A$3, IF(M1558 = People!$B$2,People!$A$2, 0))))</f>
        <v>Chuck Magee</v>
      </c>
      <c r="W1558" s="3" t="str">
        <f>IFERROR(INDEX(Returns!$A$2:$A$801, MATCH(B1558, Returns!$B$2:$B$801, 0)), "No Data")</f>
        <v>No Data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 = People!$B$5, People!$A$5, IF(M1559 = People!$B$4,People!$A$4, IF(M1559 = People!$B$3, People!$A$3, IF(M1559 = People!$B$2,People!$A$2, 0))))</f>
        <v>Chuck Magee</v>
      </c>
      <c r="W1559" s="3" t="str">
        <f>IFERROR(INDEX(Returns!$A$2:$A$801, MATCH(B1559, Returns!$B$2:$B$801, 0)), "No Data")</f>
        <v>No Data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 = People!$B$5, People!$A$5, IF(M1560 = People!$B$4,People!$A$4, IF(M1560 = People!$B$3, People!$A$3, IF(M1560 = People!$B$2,People!$A$2, 0))))</f>
        <v>Anna Andreadi</v>
      </c>
      <c r="W1560" s="3" t="str">
        <f>IFERROR(INDEX(Returns!$A$2:$A$801, MATCH(B1560, Returns!$B$2:$B$801, 0)), "No Data")</f>
        <v>No Data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 = People!$B$5, People!$A$5, IF(M1561 = People!$B$4,People!$A$4, IF(M1561 = People!$B$3, People!$A$3, IF(M1561 = People!$B$2,People!$A$2, 0))))</f>
        <v>Anna Andreadi</v>
      </c>
      <c r="W1561" s="3" t="str">
        <f>IFERROR(INDEX(Returns!$A$2:$A$801, MATCH(B1561, Returns!$B$2:$B$801, 0)), "No Data")</f>
        <v>No Data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 = People!$B$5, People!$A$5, IF(M1562 = People!$B$4,People!$A$4, IF(M1562 = People!$B$3, People!$A$3, IF(M1562 = People!$B$2,People!$A$2, 0))))</f>
        <v>Anna Andreadi</v>
      </c>
      <c r="W1562" s="3" t="str">
        <f>IFERROR(INDEX(Returns!$A$2:$A$801, MATCH(B1562, Returns!$B$2:$B$801, 0)), "No Data")</f>
        <v>No Data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 = People!$B$5, People!$A$5, IF(M1563 = People!$B$4,People!$A$4, IF(M1563 = People!$B$3, People!$A$3, IF(M1563 = People!$B$2,People!$A$2, 0))))</f>
        <v>Anna Andreadi</v>
      </c>
      <c r="W1563" s="3" t="str">
        <f>IFERROR(INDEX(Returns!$A$2:$A$801, MATCH(B1563, Returns!$B$2:$B$801, 0)), "No Data")</f>
        <v>No Data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 = People!$B$5, People!$A$5, IF(M1564 = People!$B$4,People!$A$4, IF(M1564 = People!$B$3, People!$A$3, IF(M1564 = People!$B$2,People!$A$2, 0))))</f>
        <v>Chuck Magee</v>
      </c>
      <c r="W1564" s="3" t="str">
        <f>IFERROR(INDEX(Returns!$A$2:$A$801, MATCH(B1564, Returns!$B$2:$B$801, 0)), "No Data")</f>
        <v>No Data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 = People!$B$5, People!$A$5, IF(M1565 = People!$B$4,People!$A$4, IF(M1565 = People!$B$3, People!$A$3, IF(M1565 = People!$B$2,People!$A$2, 0))))</f>
        <v>Chuck Magee</v>
      </c>
      <c r="W1565" s="3" t="str">
        <f>IFERROR(INDEX(Returns!$A$2:$A$801, MATCH(B1565, Returns!$B$2:$B$801, 0)), "No Data")</f>
        <v>No Data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 = People!$B$5, People!$A$5, IF(M1566 = People!$B$4,People!$A$4, IF(M1566 = People!$B$3, People!$A$3, IF(M1566 = People!$B$2,People!$A$2, 0))))</f>
        <v>Cassandra Brandow</v>
      </c>
      <c r="W1566" s="3" t="str">
        <f>IFERROR(INDEX(Returns!$A$2:$A$801, MATCH(B1566, Returns!$B$2:$B$801, 0)), "No Data")</f>
        <v>No Data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 = People!$B$5, People!$A$5, IF(M1567 = People!$B$4,People!$A$4, IF(M1567 = People!$B$3, People!$A$3, IF(M1567 = People!$B$2,People!$A$2, 0))))</f>
        <v>Anna Andreadi</v>
      </c>
      <c r="W1567" s="3" t="str">
        <f>IFERROR(INDEX(Returns!$A$2:$A$801, MATCH(B1567, Returns!$B$2:$B$801, 0)), "No Data")</f>
        <v>No Data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 = People!$B$5, People!$A$5, IF(M1568 = People!$B$4,People!$A$4, IF(M1568 = People!$B$3, People!$A$3, IF(M1568 = People!$B$2,People!$A$2, 0))))</f>
        <v>Kelly Williams</v>
      </c>
      <c r="W1568" s="3" t="str">
        <f>IFERROR(INDEX(Returns!$A$2:$A$801, MATCH(B1568, Returns!$B$2:$B$801, 0)), "No Data")</f>
        <v>No Data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 = People!$B$5, People!$A$5, IF(M1569 = People!$B$4,People!$A$4, IF(M1569 = People!$B$3, People!$A$3, IF(M1569 = People!$B$2,People!$A$2, 0))))</f>
        <v>Kelly Williams</v>
      </c>
      <c r="W1569" s="3" t="str">
        <f>IFERROR(INDEX(Returns!$A$2:$A$801, MATCH(B1569, Returns!$B$2:$B$801, 0)), "No Data")</f>
        <v>No Data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 = People!$B$5, People!$A$5, IF(M1570 = People!$B$4,People!$A$4, IF(M1570 = People!$B$3, People!$A$3, IF(M1570 = People!$B$2,People!$A$2, 0))))</f>
        <v>Anna Andreadi</v>
      </c>
      <c r="W1570" s="3" t="str">
        <f>IFERROR(INDEX(Returns!$A$2:$A$801, MATCH(B1570, Returns!$B$2:$B$801, 0)), "No Data")</f>
        <v>No Data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 = People!$B$5, People!$A$5, IF(M1571 = People!$B$4,People!$A$4, IF(M1571 = People!$B$3, People!$A$3, IF(M1571 = People!$B$2,People!$A$2, 0))))</f>
        <v>Cassandra Brandow</v>
      </c>
      <c r="W1571" s="3" t="str">
        <f>IFERROR(INDEX(Returns!$A$2:$A$801, MATCH(B1571, Returns!$B$2:$B$801, 0)), "No Data")</f>
        <v>No Data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 = People!$B$5, People!$A$5, IF(M1572 = People!$B$4,People!$A$4, IF(M1572 = People!$B$3, People!$A$3, IF(M1572 = People!$B$2,People!$A$2, 0))))</f>
        <v>Anna Andreadi</v>
      </c>
      <c r="W1572" s="3" t="str">
        <f>IFERROR(INDEX(Returns!$A$2:$A$801, MATCH(B1572, Returns!$B$2:$B$801, 0)), "No Data")</f>
        <v>No Data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 = People!$B$5, People!$A$5, IF(M1573 = People!$B$4,People!$A$4, IF(M1573 = People!$B$3, People!$A$3, IF(M1573 = People!$B$2,People!$A$2, 0))))</f>
        <v>Anna Andreadi</v>
      </c>
      <c r="W1573" s="3" t="str">
        <f>IFERROR(INDEX(Returns!$A$2:$A$801, MATCH(B1573, Returns!$B$2:$B$801, 0)), "No Data")</f>
        <v>No Data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 = People!$B$5, People!$A$5, IF(M1574 = People!$B$4,People!$A$4, IF(M1574 = People!$B$3, People!$A$3, IF(M1574 = People!$B$2,People!$A$2, 0))))</f>
        <v>Anna Andreadi</v>
      </c>
      <c r="W1574" s="3" t="str">
        <f>IFERROR(INDEX(Returns!$A$2:$A$801, MATCH(B1574, Returns!$B$2:$B$801, 0)), "No Data")</f>
        <v>No Data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 = People!$B$5, People!$A$5, IF(M1575 = People!$B$4,People!$A$4, IF(M1575 = People!$B$3, People!$A$3, IF(M1575 = People!$B$2,People!$A$2, 0))))</f>
        <v>Anna Andreadi</v>
      </c>
      <c r="W1575" s="3" t="str">
        <f>IFERROR(INDEX(Returns!$A$2:$A$801, MATCH(B1575, Returns!$B$2:$B$801, 0)), "No Data")</f>
        <v>No Data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 = People!$B$5, People!$A$5, IF(M1576 = People!$B$4,People!$A$4, IF(M1576 = People!$B$3, People!$A$3, IF(M1576 = People!$B$2,People!$A$2, 0))))</f>
        <v>Kelly Williams</v>
      </c>
      <c r="W1576" s="3" t="str">
        <f>IFERROR(INDEX(Returns!$A$2:$A$801, MATCH(B1576, Returns!$B$2:$B$801, 0)), "No Data")</f>
        <v>No Data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 = People!$B$5, People!$A$5, IF(M1577 = People!$B$4,People!$A$4, IF(M1577 = People!$B$3, People!$A$3, IF(M1577 = People!$B$2,People!$A$2, 0))))</f>
        <v>Kelly Williams</v>
      </c>
      <c r="W1577" s="3" t="str">
        <f>IFERROR(INDEX(Returns!$A$2:$A$801, MATCH(B1577, Returns!$B$2:$B$801, 0)), "No Data")</f>
        <v>No Data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 = People!$B$5, People!$A$5, IF(M1578 = People!$B$4,People!$A$4, IF(M1578 = People!$B$3, People!$A$3, IF(M1578 = People!$B$2,People!$A$2, 0))))</f>
        <v>Kelly Williams</v>
      </c>
      <c r="W1578" s="3" t="str">
        <f>IFERROR(INDEX(Returns!$A$2:$A$801, MATCH(B1578, Returns!$B$2:$B$801, 0)), "No Data")</f>
        <v>No Data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 = People!$B$5, People!$A$5, IF(M1579 = People!$B$4,People!$A$4, IF(M1579 = People!$B$3, People!$A$3, IF(M1579 = People!$B$2,People!$A$2, 0))))</f>
        <v>Cassandra Brandow</v>
      </c>
      <c r="W1579" s="3" t="str">
        <f>IFERROR(INDEX(Returns!$A$2:$A$801, MATCH(B1579, Returns!$B$2:$B$801, 0)), "No Data")</f>
        <v>No Data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 = People!$B$5, People!$A$5, IF(M1580 = People!$B$4,People!$A$4, IF(M1580 = People!$B$3, People!$A$3, IF(M1580 = People!$B$2,People!$A$2, 0))))</f>
        <v>Chuck Magee</v>
      </c>
      <c r="W1580" s="3" t="str">
        <f>IFERROR(INDEX(Returns!$A$2:$A$801, MATCH(B1580, Returns!$B$2:$B$801, 0)), "No Data")</f>
        <v>No Data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 = People!$B$5, People!$A$5, IF(M1581 = People!$B$4,People!$A$4, IF(M1581 = People!$B$3, People!$A$3, IF(M1581 = People!$B$2,People!$A$2, 0))))</f>
        <v>Chuck Magee</v>
      </c>
      <c r="W1581" s="3" t="str">
        <f>IFERROR(INDEX(Returns!$A$2:$A$801, MATCH(B1581, Returns!$B$2:$B$801, 0)), "No Data")</f>
        <v>No Data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 = People!$B$5, People!$A$5, IF(M1582 = People!$B$4,People!$A$4, IF(M1582 = People!$B$3, People!$A$3, IF(M1582 = People!$B$2,People!$A$2, 0))))</f>
        <v>Chuck Magee</v>
      </c>
      <c r="W1582" s="3" t="str">
        <f>IFERROR(INDEX(Returns!$A$2:$A$801, MATCH(B1582, Returns!$B$2:$B$801, 0)), "No Data")</f>
        <v>No Data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 = People!$B$5, People!$A$5, IF(M1583 = People!$B$4,People!$A$4, IF(M1583 = People!$B$3, People!$A$3, IF(M1583 = People!$B$2,People!$A$2, 0))))</f>
        <v>Chuck Magee</v>
      </c>
      <c r="W1583" s="3" t="str">
        <f>IFERROR(INDEX(Returns!$A$2:$A$801, MATCH(B1583, Returns!$B$2:$B$801, 0)), "No Data")</f>
        <v>No Data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 = People!$B$5, People!$A$5, IF(M1584 = People!$B$4,People!$A$4, IF(M1584 = People!$B$3, People!$A$3, IF(M1584 = People!$B$2,People!$A$2, 0))))</f>
        <v>Chuck Magee</v>
      </c>
      <c r="W1584" s="3" t="str">
        <f>IFERROR(INDEX(Returns!$A$2:$A$801, MATCH(B1584, Returns!$B$2:$B$801, 0)), "No Data")</f>
        <v>No Data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 = People!$B$5, People!$A$5, IF(M1585 = People!$B$4,People!$A$4, IF(M1585 = People!$B$3, People!$A$3, IF(M1585 = People!$B$2,People!$A$2, 0))))</f>
        <v>Chuck Magee</v>
      </c>
      <c r="W1585" s="3" t="str">
        <f>IFERROR(INDEX(Returns!$A$2:$A$801, MATCH(B1585, Returns!$B$2:$B$801, 0)), "No Data")</f>
        <v>No Data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 = People!$B$5, People!$A$5, IF(M1586 = People!$B$4,People!$A$4, IF(M1586 = People!$B$3, People!$A$3, IF(M1586 = People!$B$2,People!$A$2, 0))))</f>
        <v>Chuck Magee</v>
      </c>
      <c r="W1586" s="3" t="str">
        <f>IFERROR(INDEX(Returns!$A$2:$A$801, MATCH(B1586, Returns!$B$2:$B$801, 0)), "No Data")</f>
        <v>No Data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 = People!$B$5, People!$A$5, IF(M1587 = People!$B$4,People!$A$4, IF(M1587 = People!$B$3, People!$A$3, IF(M1587 = People!$B$2,People!$A$2, 0))))</f>
        <v>Chuck Magee</v>
      </c>
      <c r="W1587" s="3" t="str">
        <f>IFERROR(INDEX(Returns!$A$2:$A$801, MATCH(B1587, Returns!$B$2:$B$801, 0)), "No Data")</f>
        <v>No Data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 = People!$B$5, People!$A$5, IF(M1588 = People!$B$4,People!$A$4, IF(M1588 = People!$B$3, People!$A$3, IF(M1588 = People!$B$2,People!$A$2, 0))))</f>
        <v>Chuck Magee</v>
      </c>
      <c r="W1588" s="3" t="str">
        <f>IFERROR(INDEX(Returns!$A$2:$A$801, MATCH(B1588, Returns!$B$2:$B$801, 0)), "No Data")</f>
        <v>No Data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 = People!$B$5, People!$A$5, IF(M1589 = People!$B$4,People!$A$4, IF(M1589 = People!$B$3, People!$A$3, IF(M1589 = People!$B$2,People!$A$2, 0))))</f>
        <v>Chuck Magee</v>
      </c>
      <c r="W1589" s="3" t="str">
        <f>IFERROR(INDEX(Returns!$A$2:$A$801, MATCH(B1589, Returns!$B$2:$B$801, 0)), "No Data")</f>
        <v>No Data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 = People!$B$5, People!$A$5, IF(M1590 = People!$B$4,People!$A$4, IF(M1590 = People!$B$3, People!$A$3, IF(M1590 = People!$B$2,People!$A$2, 0))))</f>
        <v>Chuck Magee</v>
      </c>
      <c r="W1590" s="3" t="str">
        <f>IFERROR(INDEX(Returns!$A$2:$A$801, MATCH(B1590, Returns!$B$2:$B$801, 0)), "No Data")</f>
        <v>No Data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 = People!$B$5, People!$A$5, IF(M1591 = People!$B$4,People!$A$4, IF(M1591 = People!$B$3, People!$A$3, IF(M1591 = People!$B$2,People!$A$2, 0))))</f>
        <v>Cassandra Brandow</v>
      </c>
      <c r="W1591" s="3" t="str">
        <f>IFERROR(INDEX(Returns!$A$2:$A$801, MATCH(B1591, Returns!$B$2:$B$801, 0)), "No Data")</f>
        <v>No Data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 = People!$B$5, People!$A$5, IF(M1592 = People!$B$4,People!$A$4, IF(M1592 = People!$B$3, People!$A$3, IF(M1592 = People!$B$2,People!$A$2, 0))))</f>
        <v>Kelly Williams</v>
      </c>
      <c r="W1592" s="3" t="str">
        <f>IFERROR(INDEX(Returns!$A$2:$A$801, MATCH(B1592, Returns!$B$2:$B$801, 0)), "No Data")</f>
        <v>No Data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 = People!$B$5, People!$A$5, IF(M1593 = People!$B$4,People!$A$4, IF(M1593 = People!$B$3, People!$A$3, IF(M1593 = People!$B$2,People!$A$2, 0))))</f>
        <v>Kelly Williams</v>
      </c>
      <c r="W1593" s="3" t="str">
        <f>IFERROR(INDEX(Returns!$A$2:$A$801, MATCH(B1593, Returns!$B$2:$B$801, 0)), "No Data")</f>
        <v>No Data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 = People!$B$5, People!$A$5, IF(M1594 = People!$B$4,People!$A$4, IF(M1594 = People!$B$3, People!$A$3, IF(M1594 = People!$B$2,People!$A$2, 0))))</f>
        <v>Anna Andreadi</v>
      </c>
      <c r="W1594" s="3" t="str">
        <f>IFERROR(INDEX(Returns!$A$2:$A$801, MATCH(B1594, Returns!$B$2:$B$801, 0)), "No Data")</f>
        <v>No Data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 = People!$B$5, People!$A$5, IF(M1595 = People!$B$4,People!$A$4, IF(M1595 = People!$B$3, People!$A$3, IF(M1595 = People!$B$2,People!$A$2, 0))))</f>
        <v>Anna Andreadi</v>
      </c>
      <c r="W1595" s="3" t="str">
        <f>IFERROR(INDEX(Returns!$A$2:$A$801, MATCH(B1595, Returns!$B$2:$B$801, 0)), "No Data")</f>
        <v>No Data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 = People!$B$5, People!$A$5, IF(M1596 = People!$B$4,People!$A$4, IF(M1596 = People!$B$3, People!$A$3, IF(M1596 = People!$B$2,People!$A$2, 0))))</f>
        <v>Kelly Williams</v>
      </c>
      <c r="W1596" s="3" t="str">
        <f>IFERROR(INDEX(Returns!$A$2:$A$801, MATCH(B1596, Returns!$B$2:$B$801, 0)), "No Data")</f>
        <v>No Data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 = People!$B$5, People!$A$5, IF(M1597 = People!$B$4,People!$A$4, IF(M1597 = People!$B$3, People!$A$3, IF(M1597 = People!$B$2,People!$A$2, 0))))</f>
        <v>Chuck Magee</v>
      </c>
      <c r="W1597" s="3" t="str">
        <f>IFERROR(INDEX(Returns!$A$2:$A$801, MATCH(B1597, Returns!$B$2:$B$801, 0)), "No Data")</f>
        <v>No Data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 = People!$B$5, People!$A$5, IF(M1598 = People!$B$4,People!$A$4, IF(M1598 = People!$B$3, People!$A$3, IF(M1598 = People!$B$2,People!$A$2, 0))))</f>
        <v>Chuck Magee</v>
      </c>
      <c r="W1598" s="3" t="str">
        <f>IFERROR(INDEX(Returns!$A$2:$A$801, MATCH(B1598, Returns!$B$2:$B$801, 0)), "No Data")</f>
        <v>No Data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 = People!$B$5, People!$A$5, IF(M1599 = People!$B$4,People!$A$4, IF(M1599 = People!$B$3, People!$A$3, IF(M1599 = People!$B$2,People!$A$2, 0))))</f>
        <v>Kelly Williams</v>
      </c>
      <c r="W1599" s="3" t="str">
        <f>IFERROR(INDEX(Returns!$A$2:$A$801, MATCH(B1599, Returns!$B$2:$B$801, 0)), "No Data")</f>
        <v>No Data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 = People!$B$5, People!$A$5, IF(M1600 = People!$B$4,People!$A$4, IF(M1600 = People!$B$3, People!$A$3, IF(M1600 = People!$B$2,People!$A$2, 0))))</f>
        <v>Kelly Williams</v>
      </c>
      <c r="W1600" s="3" t="str">
        <f>IFERROR(INDEX(Returns!$A$2:$A$801, MATCH(B1600, Returns!$B$2:$B$801, 0)), "No Data")</f>
        <v>No Data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 = People!$B$5, People!$A$5, IF(M1601 = People!$B$4,People!$A$4, IF(M1601 = People!$B$3, People!$A$3, IF(M1601 = People!$B$2,People!$A$2, 0))))</f>
        <v>Kelly Williams</v>
      </c>
      <c r="W1601" s="3" t="str">
        <f>IFERROR(INDEX(Returns!$A$2:$A$801, MATCH(B1601, Returns!$B$2:$B$801, 0)), "No Data")</f>
        <v>No Data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 = People!$B$5, People!$A$5, IF(M1602 = People!$B$4,People!$A$4, IF(M1602 = People!$B$3, People!$A$3, IF(M1602 = People!$B$2,People!$A$2, 0))))</f>
        <v>Kelly Williams</v>
      </c>
      <c r="W1602" s="3" t="str">
        <f>IFERROR(INDEX(Returns!$A$2:$A$801, MATCH(B1602, Returns!$B$2:$B$801, 0)), "No Data")</f>
        <v>No Data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 = People!$B$5, People!$A$5, IF(M1603 = People!$B$4,People!$A$4, IF(M1603 = People!$B$3, People!$A$3, IF(M1603 = People!$B$2,People!$A$2, 0))))</f>
        <v>Chuck Magee</v>
      </c>
      <c r="W1603" s="3" t="str">
        <f>IFERROR(INDEX(Returns!$A$2:$A$801, MATCH(B1603, Returns!$B$2:$B$801, 0)), "No Data")</f>
        <v>No Data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 = People!$B$5, People!$A$5, IF(M1604 = People!$B$4,People!$A$4, IF(M1604 = People!$B$3, People!$A$3, IF(M1604 = People!$B$2,People!$A$2, 0))))</f>
        <v>Cassandra Brandow</v>
      </c>
      <c r="W1604" s="3" t="str">
        <f>IFERROR(INDEX(Returns!$A$2:$A$801, MATCH(B1604, Returns!$B$2:$B$801, 0)), "No Data")</f>
        <v>No Data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 = People!$B$5, People!$A$5, IF(M1605 = People!$B$4,People!$A$4, IF(M1605 = People!$B$3, People!$A$3, IF(M1605 = People!$B$2,People!$A$2, 0))))</f>
        <v>Chuck Magee</v>
      </c>
      <c r="W1605" s="3" t="str">
        <f>IFERROR(INDEX(Returns!$A$2:$A$801, MATCH(B1605, Returns!$B$2:$B$801, 0)), "No Data")</f>
        <v>No Data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 = People!$B$5, People!$A$5, IF(M1606 = People!$B$4,People!$A$4, IF(M1606 = People!$B$3, People!$A$3, IF(M1606 = People!$B$2,People!$A$2, 0))))</f>
        <v>Anna Andreadi</v>
      </c>
      <c r="W1606" s="3" t="str">
        <f>IFERROR(INDEX(Returns!$A$2:$A$801, MATCH(B1606, Returns!$B$2:$B$801, 0)), "No Data")</f>
        <v>No Data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 = People!$B$5, People!$A$5, IF(M1607 = People!$B$4,People!$A$4, IF(M1607 = People!$B$3, People!$A$3, IF(M1607 = People!$B$2,People!$A$2, 0))))</f>
        <v>Anna Andreadi</v>
      </c>
      <c r="W1607" s="3" t="str">
        <f>IFERROR(INDEX(Returns!$A$2:$A$801, MATCH(B1607, Returns!$B$2:$B$801, 0)), "No Data")</f>
        <v>No Data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 = People!$B$5, People!$A$5, IF(M1608 = People!$B$4,People!$A$4, IF(M1608 = People!$B$3, People!$A$3, IF(M1608 = People!$B$2,People!$A$2, 0))))</f>
        <v>Anna Andreadi</v>
      </c>
      <c r="W1608" s="3" t="str">
        <f>IFERROR(INDEX(Returns!$A$2:$A$801, MATCH(B1608, Returns!$B$2:$B$801, 0)), "No Data")</f>
        <v>No Data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 = People!$B$5, People!$A$5, IF(M1609 = People!$B$4,People!$A$4, IF(M1609 = People!$B$3, People!$A$3, IF(M1609 = People!$B$2,People!$A$2, 0))))</f>
        <v>Anna Andreadi</v>
      </c>
      <c r="W1609" s="3" t="str">
        <f>IFERROR(INDEX(Returns!$A$2:$A$801, MATCH(B1609, Returns!$B$2:$B$801, 0)), "No Data")</f>
        <v>No Data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 = People!$B$5, People!$A$5, IF(M1610 = People!$B$4,People!$A$4, IF(M1610 = People!$B$3, People!$A$3, IF(M1610 = People!$B$2,People!$A$2, 0))))</f>
        <v>Anna Andreadi</v>
      </c>
      <c r="W1610" s="3" t="str">
        <f>IFERROR(INDEX(Returns!$A$2:$A$801, MATCH(B1610, Returns!$B$2:$B$801, 0)), "No Data")</f>
        <v>No Data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 = People!$B$5, People!$A$5, IF(M1611 = People!$B$4,People!$A$4, IF(M1611 = People!$B$3, People!$A$3, IF(M1611 = People!$B$2,People!$A$2, 0))))</f>
        <v>Anna Andreadi</v>
      </c>
      <c r="W1611" s="3" t="str">
        <f>IFERROR(INDEX(Returns!$A$2:$A$801, MATCH(B1611, Returns!$B$2:$B$801, 0)), "No Data")</f>
        <v>No Data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 = People!$B$5, People!$A$5, IF(M1612 = People!$B$4,People!$A$4, IF(M1612 = People!$B$3, People!$A$3, IF(M1612 = People!$B$2,People!$A$2, 0))))</f>
        <v>Anna Andreadi</v>
      </c>
      <c r="W1612" s="3" t="str">
        <f>IFERROR(INDEX(Returns!$A$2:$A$801, MATCH(B1612, Returns!$B$2:$B$801, 0)), "No Data")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 = People!$B$5, People!$A$5, IF(M1613 = People!$B$4,People!$A$4, IF(M1613 = People!$B$3, People!$A$3, IF(M1613 = People!$B$2,People!$A$2, 0))))</f>
        <v>Anna Andreadi</v>
      </c>
      <c r="W1613" s="3" t="str">
        <f>IFERROR(INDEX(Returns!$A$2:$A$801, MATCH(B1613, Returns!$B$2:$B$801, 0)), "No Data")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 = People!$B$5, People!$A$5, IF(M1614 = People!$B$4,People!$A$4, IF(M1614 = People!$B$3, People!$A$3, IF(M1614 = People!$B$2,People!$A$2, 0))))</f>
        <v>Anna Andreadi</v>
      </c>
      <c r="W1614" s="3" t="str">
        <f>IFERROR(INDEX(Returns!$A$2:$A$801, MATCH(B1614, Returns!$B$2:$B$801, 0)), "No Data")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 = People!$B$5, People!$A$5, IF(M1615 = People!$B$4,People!$A$4, IF(M1615 = People!$B$3, People!$A$3, IF(M1615 = People!$B$2,People!$A$2, 0))))</f>
        <v>Anna Andreadi</v>
      </c>
      <c r="W1615" s="3" t="str">
        <f>IFERROR(INDEX(Returns!$A$2:$A$801, MATCH(B1615, Returns!$B$2:$B$801, 0)), "No Data")</f>
        <v>No Data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 = People!$B$5, People!$A$5, IF(M1616 = People!$B$4,People!$A$4, IF(M1616 = People!$B$3, People!$A$3, IF(M1616 = People!$B$2,People!$A$2, 0))))</f>
        <v>Chuck Magee</v>
      </c>
      <c r="W1616" s="3" t="str">
        <f>IFERROR(INDEX(Returns!$A$2:$A$801, MATCH(B1616, Returns!$B$2:$B$801, 0)), "No Data")</f>
        <v>No Data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 = People!$B$5, People!$A$5, IF(M1617 = People!$B$4,People!$A$4, IF(M1617 = People!$B$3, People!$A$3, IF(M1617 = People!$B$2,People!$A$2, 0))))</f>
        <v>Kelly Williams</v>
      </c>
      <c r="W1617" s="3" t="str">
        <f>IFERROR(INDEX(Returns!$A$2:$A$801, MATCH(B1617, Returns!$B$2:$B$801, 0)), "No Data")</f>
        <v>No Data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 = People!$B$5, People!$A$5, IF(M1618 = People!$B$4,People!$A$4, IF(M1618 = People!$B$3, People!$A$3, IF(M1618 = People!$B$2,People!$A$2, 0))))</f>
        <v>Kelly Williams</v>
      </c>
      <c r="W1618" s="3" t="str">
        <f>IFERROR(INDEX(Returns!$A$2:$A$801, MATCH(B1618, Returns!$B$2:$B$801, 0)), "No Data")</f>
        <v>No Data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 = People!$B$5, People!$A$5, IF(M1619 = People!$B$4,People!$A$4, IF(M1619 = People!$B$3, People!$A$3, IF(M1619 = People!$B$2,People!$A$2, 0))))</f>
        <v>Kelly Williams</v>
      </c>
      <c r="W1619" s="3" t="str">
        <f>IFERROR(INDEX(Returns!$A$2:$A$801, MATCH(B1619, Returns!$B$2:$B$801, 0)), "No Data")</f>
        <v>No Data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 = People!$B$5, People!$A$5, IF(M1620 = People!$B$4,People!$A$4, IF(M1620 = People!$B$3, People!$A$3, IF(M1620 = People!$B$2,People!$A$2, 0))))</f>
        <v>Chuck Magee</v>
      </c>
      <c r="W1620" s="3" t="str">
        <f>IFERROR(INDEX(Returns!$A$2:$A$801, MATCH(B1620, Returns!$B$2:$B$801, 0)), "No Data")</f>
        <v>No Data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 = People!$B$5, People!$A$5, IF(M1621 = People!$B$4,People!$A$4, IF(M1621 = People!$B$3, People!$A$3, IF(M1621 = People!$B$2,People!$A$2, 0))))</f>
        <v>Chuck Magee</v>
      </c>
      <c r="W1621" s="3" t="str">
        <f>IFERROR(INDEX(Returns!$A$2:$A$801, MATCH(B1621, Returns!$B$2:$B$801, 0)), "No Data")</f>
        <v>No Data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 = People!$B$5, People!$A$5, IF(M1622 = People!$B$4,People!$A$4, IF(M1622 = People!$B$3, People!$A$3, IF(M1622 = People!$B$2,People!$A$2, 0))))</f>
        <v>Anna Andreadi</v>
      </c>
      <c r="W1622" s="3" t="str">
        <f>IFERROR(INDEX(Returns!$A$2:$A$801, MATCH(B1622, Returns!$B$2:$B$801, 0)), "No Data")</f>
        <v>No Data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 = People!$B$5, People!$A$5, IF(M1623 = People!$B$4,People!$A$4, IF(M1623 = People!$B$3, People!$A$3, IF(M1623 = People!$B$2,People!$A$2, 0))))</f>
        <v>Anna Andreadi</v>
      </c>
      <c r="W1623" s="3" t="str">
        <f>IFERROR(INDEX(Returns!$A$2:$A$801, MATCH(B1623, Returns!$B$2:$B$801, 0)), "No Data")</f>
        <v>No Data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 = People!$B$5, People!$A$5, IF(M1624 = People!$B$4,People!$A$4, IF(M1624 = People!$B$3, People!$A$3, IF(M1624 = People!$B$2,People!$A$2, 0))))</f>
        <v>Anna Andreadi</v>
      </c>
      <c r="W1624" s="3" t="str">
        <f>IFERROR(INDEX(Returns!$A$2:$A$801, MATCH(B1624, Returns!$B$2:$B$801, 0)), "No Data")</f>
        <v>No Data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 = People!$B$5, People!$A$5, IF(M1625 = People!$B$4,People!$A$4, IF(M1625 = People!$B$3, People!$A$3, IF(M1625 = People!$B$2,People!$A$2, 0))))</f>
        <v>Anna Andreadi</v>
      </c>
      <c r="W1625" s="3" t="str">
        <f>IFERROR(INDEX(Returns!$A$2:$A$801, MATCH(B1625, Returns!$B$2:$B$801, 0)), "No Data")</f>
        <v>No Data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 = People!$B$5, People!$A$5, IF(M1626 = People!$B$4,People!$A$4, IF(M1626 = People!$B$3, People!$A$3, IF(M1626 = People!$B$2,People!$A$2, 0))))</f>
        <v>Anna Andreadi</v>
      </c>
      <c r="W1626" s="3" t="str">
        <f>IFERROR(INDEX(Returns!$A$2:$A$801, MATCH(B1626, Returns!$B$2:$B$801, 0)), "No Data")</f>
        <v>No Data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 = People!$B$5, People!$A$5, IF(M1627 = People!$B$4,People!$A$4, IF(M1627 = People!$B$3, People!$A$3, IF(M1627 = People!$B$2,People!$A$2, 0))))</f>
        <v>Anna Andreadi</v>
      </c>
      <c r="W1627" s="3" t="str">
        <f>IFERROR(INDEX(Returns!$A$2:$A$801, MATCH(B1627, Returns!$B$2:$B$801, 0)), "No Data")</f>
        <v>No Data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 = People!$B$5, People!$A$5, IF(M1628 = People!$B$4,People!$A$4, IF(M1628 = People!$B$3, People!$A$3, IF(M1628 = People!$B$2,People!$A$2, 0))))</f>
        <v>Chuck Magee</v>
      </c>
      <c r="W1628" s="3" t="str">
        <f>IFERROR(INDEX(Returns!$A$2:$A$801, MATCH(B1628, Returns!$B$2:$B$801, 0)), "No Data")</f>
        <v>No Data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 = People!$B$5, People!$A$5, IF(M1629 = People!$B$4,People!$A$4, IF(M1629 = People!$B$3, People!$A$3, IF(M1629 = People!$B$2,People!$A$2, 0))))</f>
        <v>Cassandra Brandow</v>
      </c>
      <c r="W1629" s="3" t="str">
        <f>IFERROR(INDEX(Returns!$A$2:$A$801, MATCH(B1629, Returns!$B$2:$B$801, 0)), "No Data")</f>
        <v>No Data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 = People!$B$5, People!$A$5, IF(M1630 = People!$B$4,People!$A$4, IF(M1630 = People!$B$3, People!$A$3, IF(M1630 = People!$B$2,People!$A$2, 0))))</f>
        <v>Chuck Magee</v>
      </c>
      <c r="W1630" s="3" t="str">
        <f>IFERROR(INDEX(Returns!$A$2:$A$801, MATCH(B1630, Returns!$B$2:$B$801, 0)), "No Data")</f>
        <v>No Data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 = People!$B$5, People!$A$5, IF(M1631 = People!$B$4,People!$A$4, IF(M1631 = People!$B$3, People!$A$3, IF(M1631 = People!$B$2,People!$A$2, 0))))</f>
        <v>Chuck Magee</v>
      </c>
      <c r="W1631" s="3" t="str">
        <f>IFERROR(INDEX(Returns!$A$2:$A$801, MATCH(B1631, Returns!$B$2:$B$801, 0)), "No Data")</f>
        <v>No Data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 = People!$B$5, People!$A$5, IF(M1632 = People!$B$4,People!$A$4, IF(M1632 = People!$B$3, People!$A$3, IF(M1632 = People!$B$2,People!$A$2, 0))))</f>
        <v>Chuck Magee</v>
      </c>
      <c r="W1632" s="3" t="str">
        <f>IFERROR(INDEX(Returns!$A$2:$A$801, MATCH(B1632, Returns!$B$2:$B$801, 0)), "No Data")</f>
        <v>No Data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 = People!$B$5, People!$A$5, IF(M1633 = People!$B$4,People!$A$4, IF(M1633 = People!$B$3, People!$A$3, IF(M1633 = People!$B$2,People!$A$2, 0))))</f>
        <v>Chuck Magee</v>
      </c>
      <c r="W1633" s="3" t="str">
        <f>IFERROR(INDEX(Returns!$A$2:$A$801, MATCH(B1633, Returns!$B$2:$B$801, 0)), "No Data")</f>
        <v>No Data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 = People!$B$5, People!$A$5, IF(M1634 = People!$B$4,People!$A$4, IF(M1634 = People!$B$3, People!$A$3, IF(M1634 = People!$B$2,People!$A$2, 0))))</f>
        <v>Chuck Magee</v>
      </c>
      <c r="W1634" s="3" t="str">
        <f>IFERROR(INDEX(Returns!$A$2:$A$801, MATCH(B1634, Returns!$B$2:$B$801, 0)), "No Data")</f>
        <v>No Data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 = People!$B$5, People!$A$5, IF(M1635 = People!$B$4,People!$A$4, IF(M1635 = People!$B$3, People!$A$3, IF(M1635 = People!$B$2,People!$A$2, 0))))</f>
        <v>Chuck Magee</v>
      </c>
      <c r="W1635" s="3" t="str">
        <f>IFERROR(INDEX(Returns!$A$2:$A$801, MATCH(B1635, Returns!$B$2:$B$801, 0)), "No Data")</f>
        <v>No Data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 = People!$B$5, People!$A$5, IF(M1636 = People!$B$4,People!$A$4, IF(M1636 = People!$B$3, People!$A$3, IF(M1636 = People!$B$2,People!$A$2, 0))))</f>
        <v>Chuck Magee</v>
      </c>
      <c r="W1636" s="3" t="str">
        <f>IFERROR(INDEX(Returns!$A$2:$A$801, MATCH(B1636, Returns!$B$2:$B$801, 0)), "No Data")</f>
        <v>No Data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 = People!$B$5, People!$A$5, IF(M1637 = People!$B$4,People!$A$4, IF(M1637 = People!$B$3, People!$A$3, IF(M1637 = People!$B$2,People!$A$2, 0))))</f>
        <v>Anna Andreadi</v>
      </c>
      <c r="W1637" s="3" t="str">
        <f>IFERROR(INDEX(Returns!$A$2:$A$801, MATCH(B1637, Returns!$B$2:$B$801, 0)), "No Data")</f>
        <v>No Data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 = People!$B$5, People!$A$5, IF(M1638 = People!$B$4,People!$A$4, IF(M1638 = People!$B$3, People!$A$3, IF(M1638 = People!$B$2,People!$A$2, 0))))</f>
        <v>Anna Andreadi</v>
      </c>
      <c r="W1638" s="3" t="str">
        <f>IFERROR(INDEX(Returns!$A$2:$A$801, MATCH(B1638, Returns!$B$2:$B$801, 0)), "No Data")</f>
        <v>No Data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 = People!$B$5, People!$A$5, IF(M1639 = People!$B$4,People!$A$4, IF(M1639 = People!$B$3, People!$A$3, IF(M1639 = People!$B$2,People!$A$2, 0))))</f>
        <v>Anna Andreadi</v>
      </c>
      <c r="W1639" s="3" t="str">
        <f>IFERROR(INDEX(Returns!$A$2:$A$801, MATCH(B1639, Returns!$B$2:$B$801, 0)), "No Data")</f>
        <v>No Data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 = People!$B$5, People!$A$5, IF(M1640 = People!$B$4,People!$A$4, IF(M1640 = People!$B$3, People!$A$3, IF(M1640 = People!$B$2,People!$A$2, 0))))</f>
        <v>Chuck Magee</v>
      </c>
      <c r="W1640" s="3" t="str">
        <f>IFERROR(INDEX(Returns!$A$2:$A$801, MATCH(B1640, Returns!$B$2:$B$801, 0)), "No Data")</f>
        <v>No Data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 = People!$B$5, People!$A$5, IF(M1641 = People!$B$4,People!$A$4, IF(M1641 = People!$B$3, People!$A$3, IF(M1641 = People!$B$2,People!$A$2, 0))))</f>
        <v>Chuck Magee</v>
      </c>
      <c r="W1641" s="3" t="str">
        <f>IFERROR(INDEX(Returns!$A$2:$A$801, MATCH(B1641, Returns!$B$2:$B$801, 0)), "No Data")</f>
        <v>No Data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 = People!$B$5, People!$A$5, IF(M1642 = People!$B$4,People!$A$4, IF(M1642 = People!$B$3, People!$A$3, IF(M1642 = People!$B$2,People!$A$2, 0))))</f>
        <v>Chuck Magee</v>
      </c>
      <c r="W1642" s="3" t="str">
        <f>IFERROR(INDEX(Returns!$A$2:$A$801, MATCH(B1642, Returns!$B$2:$B$801, 0)), "No Data")</f>
        <v>No Data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 = People!$B$5, People!$A$5, IF(M1643 = People!$B$4,People!$A$4, IF(M1643 = People!$B$3, People!$A$3, IF(M1643 = People!$B$2,People!$A$2, 0))))</f>
        <v>Chuck Magee</v>
      </c>
      <c r="W1643" s="3" t="str">
        <f>IFERROR(INDEX(Returns!$A$2:$A$801, MATCH(B1643, Returns!$B$2:$B$801, 0)), "No Data")</f>
        <v>No Data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 = People!$B$5, People!$A$5, IF(M1644 = People!$B$4,People!$A$4, IF(M1644 = People!$B$3, People!$A$3, IF(M1644 = People!$B$2,People!$A$2, 0))))</f>
        <v>Kelly Williams</v>
      </c>
      <c r="W1644" s="3" t="str">
        <f>IFERROR(INDEX(Returns!$A$2:$A$801, MATCH(B1644, Returns!$B$2:$B$801, 0)), "No Data")</f>
        <v>No Data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 = People!$B$5, People!$A$5, IF(M1645 = People!$B$4,People!$A$4, IF(M1645 = People!$B$3, People!$A$3, IF(M1645 = People!$B$2,People!$A$2, 0))))</f>
        <v>Anna Andreadi</v>
      </c>
      <c r="W1645" s="3" t="str">
        <f>IFERROR(INDEX(Returns!$A$2:$A$801, MATCH(B1645, Returns!$B$2:$B$801, 0)), "No Data")</f>
        <v>No Data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 = People!$B$5, People!$A$5, IF(M1646 = People!$B$4,People!$A$4, IF(M1646 = People!$B$3, People!$A$3, IF(M1646 = People!$B$2,People!$A$2, 0))))</f>
        <v>Anna Andreadi</v>
      </c>
      <c r="W1646" s="3" t="str">
        <f>IFERROR(INDEX(Returns!$A$2:$A$801, MATCH(B1646, Returns!$B$2:$B$801, 0)), "No Data")</f>
        <v>No Data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 = People!$B$5, People!$A$5, IF(M1647 = People!$B$4,People!$A$4, IF(M1647 = People!$B$3, People!$A$3, IF(M1647 = People!$B$2,People!$A$2, 0))))</f>
        <v>Anna Andreadi</v>
      </c>
      <c r="W1647" s="3" t="str">
        <f>IFERROR(INDEX(Returns!$A$2:$A$801, MATCH(B1647, Returns!$B$2:$B$801, 0)), "No Data")</f>
        <v>No Data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 = People!$B$5, People!$A$5, IF(M1648 = People!$B$4,People!$A$4, IF(M1648 = People!$B$3, People!$A$3, IF(M1648 = People!$B$2,People!$A$2, 0))))</f>
        <v>Chuck Magee</v>
      </c>
      <c r="W1648" s="3" t="str">
        <f>IFERROR(INDEX(Returns!$A$2:$A$801, MATCH(B1648, Returns!$B$2:$B$801, 0)), "No Data")</f>
        <v>No Data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 = People!$B$5, People!$A$5, IF(M1649 = People!$B$4,People!$A$4, IF(M1649 = People!$B$3, People!$A$3, IF(M1649 = People!$B$2,People!$A$2, 0))))</f>
        <v>Chuck Magee</v>
      </c>
      <c r="W1649" s="3" t="str">
        <f>IFERROR(INDEX(Returns!$A$2:$A$801, MATCH(B1649, Returns!$B$2:$B$801, 0)), "No Data")</f>
        <v>No Data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 = People!$B$5, People!$A$5, IF(M1650 = People!$B$4,People!$A$4, IF(M1650 = People!$B$3, People!$A$3, IF(M1650 = People!$B$2,People!$A$2, 0))))</f>
        <v>Chuck Magee</v>
      </c>
      <c r="W1650" s="3" t="str">
        <f>IFERROR(INDEX(Returns!$A$2:$A$801, MATCH(B1650, Returns!$B$2:$B$801, 0)), "No Data")</f>
        <v>No Data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 = People!$B$5, People!$A$5, IF(M1651 = People!$B$4,People!$A$4, IF(M1651 = People!$B$3, People!$A$3, IF(M1651 = People!$B$2,People!$A$2, 0))))</f>
        <v>Chuck Magee</v>
      </c>
      <c r="W1651" s="3" t="str">
        <f>IFERROR(INDEX(Returns!$A$2:$A$801, MATCH(B1651, Returns!$B$2:$B$801, 0)), "No Data")</f>
        <v>No Data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 = People!$B$5, People!$A$5, IF(M1652 = People!$B$4,People!$A$4, IF(M1652 = People!$B$3, People!$A$3, IF(M1652 = People!$B$2,People!$A$2, 0))))</f>
        <v>Anna Andreadi</v>
      </c>
      <c r="W1652" s="3" t="str">
        <f>IFERROR(INDEX(Returns!$A$2:$A$801, MATCH(B1652, Returns!$B$2:$B$801, 0)), "No Data")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 = People!$B$5, People!$A$5, IF(M1653 = People!$B$4,People!$A$4, IF(M1653 = People!$B$3, People!$A$3, IF(M1653 = People!$B$2,People!$A$2, 0))))</f>
        <v>Anna Andreadi</v>
      </c>
      <c r="W1653" s="3" t="str">
        <f>IFERROR(INDEX(Returns!$A$2:$A$801, MATCH(B1653, Returns!$B$2:$B$801, 0)), "No Data")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 = People!$B$5, People!$A$5, IF(M1654 = People!$B$4,People!$A$4, IF(M1654 = People!$B$3, People!$A$3, IF(M1654 = People!$B$2,People!$A$2, 0))))</f>
        <v>Anna Andreadi</v>
      </c>
      <c r="W1654" s="3" t="str">
        <f>IFERROR(INDEX(Returns!$A$2:$A$801, MATCH(B1654, Returns!$B$2:$B$801, 0)), "No Data")</f>
        <v>No Data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 = People!$B$5, People!$A$5, IF(M1655 = People!$B$4,People!$A$4, IF(M1655 = People!$B$3, People!$A$3, IF(M1655 = People!$B$2,People!$A$2, 0))))</f>
        <v>Anna Andreadi</v>
      </c>
      <c r="W1655" s="3" t="str">
        <f>IFERROR(INDEX(Returns!$A$2:$A$801, MATCH(B1655, Returns!$B$2:$B$801, 0)), "No Data")</f>
        <v>No Data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 = People!$B$5, People!$A$5, IF(M1656 = People!$B$4,People!$A$4, IF(M1656 = People!$B$3, People!$A$3, IF(M1656 = People!$B$2,People!$A$2, 0))))</f>
        <v>Anna Andreadi</v>
      </c>
      <c r="W1656" s="3" t="str">
        <f>IFERROR(INDEX(Returns!$A$2:$A$801, MATCH(B1656, Returns!$B$2:$B$801, 0)), "No Data")</f>
        <v>No Data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 = People!$B$5, People!$A$5, IF(M1657 = People!$B$4,People!$A$4, IF(M1657 = People!$B$3, People!$A$3, IF(M1657 = People!$B$2,People!$A$2, 0))))</f>
        <v>Anna Andreadi</v>
      </c>
      <c r="W1657" s="3" t="str">
        <f>IFERROR(INDEX(Returns!$A$2:$A$801, MATCH(B1657, Returns!$B$2:$B$801, 0)), "No Data")</f>
        <v>No Data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 = People!$B$5, People!$A$5, IF(M1658 = People!$B$4,People!$A$4, IF(M1658 = People!$B$3, People!$A$3, IF(M1658 = People!$B$2,People!$A$2, 0))))</f>
        <v>Anna Andreadi</v>
      </c>
      <c r="W1658" s="3" t="str">
        <f>IFERROR(INDEX(Returns!$A$2:$A$801, MATCH(B1658, Returns!$B$2:$B$801, 0)), "No Data")</f>
        <v>No Data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 = People!$B$5, People!$A$5, IF(M1659 = People!$B$4,People!$A$4, IF(M1659 = People!$B$3, People!$A$3, IF(M1659 = People!$B$2,People!$A$2, 0))))</f>
        <v>Kelly Williams</v>
      </c>
      <c r="W1659" s="3" t="str">
        <f>IFERROR(INDEX(Returns!$A$2:$A$801, MATCH(B1659, Returns!$B$2:$B$801, 0)), "No Data")</f>
        <v>No Data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 = People!$B$5, People!$A$5, IF(M1660 = People!$B$4,People!$A$4, IF(M1660 = People!$B$3, People!$A$3, IF(M1660 = People!$B$2,People!$A$2, 0))))</f>
        <v>Anna Andreadi</v>
      </c>
      <c r="W1660" s="3" t="str">
        <f>IFERROR(INDEX(Returns!$A$2:$A$801, MATCH(B1660, Returns!$B$2:$B$801, 0)), "No Data")</f>
        <v>No Data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 = People!$B$5, People!$A$5, IF(M1661 = People!$B$4,People!$A$4, IF(M1661 = People!$B$3, People!$A$3, IF(M1661 = People!$B$2,People!$A$2, 0))))</f>
        <v>Anna Andreadi</v>
      </c>
      <c r="W1661" s="3" t="str">
        <f>IFERROR(INDEX(Returns!$A$2:$A$801, MATCH(B1661, Returns!$B$2:$B$801, 0)), "No Data")</f>
        <v>No Data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 = People!$B$5, People!$A$5, IF(M1662 = People!$B$4,People!$A$4, IF(M1662 = People!$B$3, People!$A$3, IF(M1662 = People!$B$2,People!$A$2, 0))))</f>
        <v>Anna Andreadi</v>
      </c>
      <c r="W1662" s="3" t="str">
        <f>IFERROR(INDEX(Returns!$A$2:$A$801, MATCH(B1662, Returns!$B$2:$B$801, 0)), "No Data")</f>
        <v>No Data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 = People!$B$5, People!$A$5, IF(M1663 = People!$B$4,People!$A$4, IF(M1663 = People!$B$3, People!$A$3, IF(M1663 = People!$B$2,People!$A$2, 0))))</f>
        <v>Chuck Magee</v>
      </c>
      <c r="W1663" s="3" t="str">
        <f>IFERROR(INDEX(Returns!$A$2:$A$801, MATCH(B1663, Returns!$B$2:$B$801, 0)), "No Data")</f>
        <v>No Data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 = People!$B$5, People!$A$5, IF(M1664 = People!$B$4,People!$A$4, IF(M1664 = People!$B$3, People!$A$3, IF(M1664 = People!$B$2,People!$A$2, 0))))</f>
        <v>Chuck Magee</v>
      </c>
      <c r="W1664" s="3" t="str">
        <f>IFERROR(INDEX(Returns!$A$2:$A$801, MATCH(B1664, Returns!$B$2:$B$801, 0)), "No Data")</f>
        <v>No Data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 = People!$B$5, People!$A$5, IF(M1665 = People!$B$4,People!$A$4, IF(M1665 = People!$B$3, People!$A$3, IF(M1665 = People!$B$2,People!$A$2, 0))))</f>
        <v>Kelly Williams</v>
      </c>
      <c r="W1665" s="3" t="str">
        <f>IFERROR(INDEX(Returns!$A$2:$A$801, MATCH(B1665, Returns!$B$2:$B$801, 0)), "No Data")</f>
        <v>No Data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 = People!$B$5, People!$A$5, IF(M1666 = People!$B$4,People!$A$4, IF(M1666 = People!$B$3, People!$A$3, IF(M1666 = People!$B$2,People!$A$2, 0))))</f>
        <v>Kelly Williams</v>
      </c>
      <c r="W1666" s="3" t="str">
        <f>IFERROR(INDEX(Returns!$A$2:$A$801, MATCH(B1666, Returns!$B$2:$B$801, 0)), "No Data")</f>
        <v>No Data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 = People!$B$5, People!$A$5, IF(M1667 = People!$B$4,People!$A$4, IF(M1667 = People!$B$3, People!$A$3, IF(M1667 = People!$B$2,People!$A$2, 0))))</f>
        <v>Kelly Williams</v>
      </c>
      <c r="W1667" s="3" t="str">
        <f>IFERROR(INDEX(Returns!$A$2:$A$801, MATCH(B1667, Returns!$B$2:$B$801, 0)), "No Data")</f>
        <v>No Data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 = People!$B$5, People!$A$5, IF(M1668 = People!$B$4,People!$A$4, IF(M1668 = People!$B$3, People!$A$3, IF(M1668 = People!$B$2,People!$A$2, 0))))</f>
        <v>Kelly Williams</v>
      </c>
      <c r="W1668" s="3" t="str">
        <f>IFERROR(INDEX(Returns!$A$2:$A$801, MATCH(B1668, Returns!$B$2:$B$801, 0)), "No Data")</f>
        <v>No Data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 = People!$B$5, People!$A$5, IF(M1669 = People!$B$4,People!$A$4, IF(M1669 = People!$B$3, People!$A$3, IF(M1669 = People!$B$2,People!$A$2, 0))))</f>
        <v>Kelly Williams</v>
      </c>
      <c r="W1669" s="3" t="str">
        <f>IFERROR(INDEX(Returns!$A$2:$A$801, MATCH(B1669, Returns!$B$2:$B$801, 0)), "No Data")</f>
        <v>No Data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 = People!$B$5, People!$A$5, IF(M1670 = People!$B$4,People!$A$4, IF(M1670 = People!$B$3, People!$A$3, IF(M1670 = People!$B$2,People!$A$2, 0))))</f>
        <v>Kelly Williams</v>
      </c>
      <c r="W1670" s="3" t="str">
        <f>IFERROR(INDEX(Returns!$A$2:$A$801, MATCH(B1670, Returns!$B$2:$B$801, 0)), "No Data")</f>
        <v>No Data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 = People!$B$5, People!$A$5, IF(M1671 = People!$B$4,People!$A$4, IF(M1671 = People!$B$3, People!$A$3, IF(M1671 = People!$B$2,People!$A$2, 0))))</f>
        <v>Chuck Magee</v>
      </c>
      <c r="W1671" s="3" t="str">
        <f>IFERROR(INDEX(Returns!$A$2:$A$801, MATCH(B1671, Returns!$B$2:$B$801, 0)), "No Data")</f>
        <v>No Data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 = People!$B$5, People!$A$5, IF(M1672 = People!$B$4,People!$A$4, IF(M1672 = People!$B$3, People!$A$3, IF(M1672 = People!$B$2,People!$A$2, 0))))</f>
        <v>Kelly Williams</v>
      </c>
      <c r="W1672" s="3" t="str">
        <f>IFERROR(INDEX(Returns!$A$2:$A$801, MATCH(B1672, Returns!$B$2:$B$801, 0)), "No Data")</f>
        <v>No Data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 = People!$B$5, People!$A$5, IF(M1673 = People!$B$4,People!$A$4, IF(M1673 = People!$B$3, People!$A$3, IF(M1673 = People!$B$2,People!$A$2, 0))))</f>
        <v>Anna Andreadi</v>
      </c>
      <c r="W1673" s="3" t="str">
        <f>IFERROR(INDEX(Returns!$A$2:$A$801, MATCH(B1673, Returns!$B$2:$B$801, 0)), "No Data")</f>
        <v>No Data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 = People!$B$5, People!$A$5, IF(M1674 = People!$B$4,People!$A$4, IF(M1674 = People!$B$3, People!$A$3, IF(M1674 = People!$B$2,People!$A$2, 0))))</f>
        <v>Kelly Williams</v>
      </c>
      <c r="W1674" s="3" t="str">
        <f>IFERROR(INDEX(Returns!$A$2:$A$801, MATCH(B1674, Returns!$B$2:$B$801, 0)), "No Data")</f>
        <v>No Data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 = People!$B$5, People!$A$5, IF(M1675 = People!$B$4,People!$A$4, IF(M1675 = People!$B$3, People!$A$3, IF(M1675 = People!$B$2,People!$A$2, 0))))</f>
        <v>Cassandra Brandow</v>
      </c>
      <c r="W1675" s="3" t="str">
        <f>IFERROR(INDEX(Returns!$A$2:$A$801, MATCH(B1675, Returns!$B$2:$B$801, 0)), "No Data")</f>
        <v>No Data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 = People!$B$5, People!$A$5, IF(M1676 = People!$B$4,People!$A$4, IF(M1676 = People!$B$3, People!$A$3, IF(M1676 = People!$B$2,People!$A$2, 0))))</f>
        <v>Kelly Williams</v>
      </c>
      <c r="W1676" s="3" t="str">
        <f>IFERROR(INDEX(Returns!$A$2:$A$801, MATCH(B1676, Returns!$B$2:$B$801, 0)), "No Data")</f>
        <v>No Data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 = People!$B$5, People!$A$5, IF(M1677 = People!$B$4,People!$A$4, IF(M1677 = People!$B$3, People!$A$3, IF(M1677 = People!$B$2,People!$A$2, 0))))</f>
        <v>Kelly Williams</v>
      </c>
      <c r="W1677" s="3" t="str">
        <f>IFERROR(INDEX(Returns!$A$2:$A$801, MATCH(B1677, Returns!$B$2:$B$801, 0)), "No Data")</f>
        <v>No Data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 = People!$B$5, People!$A$5, IF(M1678 = People!$B$4,People!$A$4, IF(M1678 = People!$B$3, People!$A$3, IF(M1678 = People!$B$2,People!$A$2, 0))))</f>
        <v>Anna Andreadi</v>
      </c>
      <c r="W1678" s="3" t="str">
        <f>IFERROR(INDEX(Returns!$A$2:$A$801, MATCH(B1678, Returns!$B$2:$B$801, 0)), "No Data")</f>
        <v>No Data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 = People!$B$5, People!$A$5, IF(M1679 = People!$B$4,People!$A$4, IF(M1679 = People!$B$3, People!$A$3, IF(M1679 = People!$B$2,People!$A$2, 0))))</f>
        <v>Anna Andreadi</v>
      </c>
      <c r="W1679" s="3" t="str">
        <f>IFERROR(INDEX(Returns!$A$2:$A$801, MATCH(B1679, Returns!$B$2:$B$801, 0)), "No Data")</f>
        <v>No Data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 = People!$B$5, People!$A$5, IF(M1680 = People!$B$4,People!$A$4, IF(M1680 = People!$B$3, People!$A$3, IF(M1680 = People!$B$2,People!$A$2, 0))))</f>
        <v>Chuck Magee</v>
      </c>
      <c r="W1680" s="3" t="str">
        <f>IFERROR(INDEX(Returns!$A$2:$A$801, MATCH(B1680, Returns!$B$2:$B$801, 0)), "No Data")</f>
        <v>No Data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 = People!$B$5, People!$A$5, IF(M1681 = People!$B$4,People!$A$4, IF(M1681 = People!$B$3, People!$A$3, IF(M1681 = People!$B$2,People!$A$2, 0))))</f>
        <v>Chuck Magee</v>
      </c>
      <c r="W1681" s="3" t="str">
        <f>IFERROR(INDEX(Returns!$A$2:$A$801, MATCH(B1681, Returns!$B$2:$B$801, 0)), "No Data")</f>
        <v>No Data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 = People!$B$5, People!$A$5, IF(M1682 = People!$B$4,People!$A$4, IF(M1682 = People!$B$3, People!$A$3, IF(M1682 = People!$B$2,People!$A$2, 0))))</f>
        <v>Chuck Magee</v>
      </c>
      <c r="W1682" s="3" t="str">
        <f>IFERROR(INDEX(Returns!$A$2:$A$801, MATCH(B1682, Returns!$B$2:$B$801, 0)), "No Data")</f>
        <v>No Data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 = People!$B$5, People!$A$5, IF(M1683 = People!$B$4,People!$A$4, IF(M1683 = People!$B$3, People!$A$3, IF(M1683 = People!$B$2,People!$A$2, 0))))</f>
        <v>Chuck Magee</v>
      </c>
      <c r="W1683" s="3" t="str">
        <f>IFERROR(INDEX(Returns!$A$2:$A$801, MATCH(B1683, Returns!$B$2:$B$801, 0)), "No Data")</f>
        <v>No Data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 = People!$B$5, People!$A$5, IF(M1684 = People!$B$4,People!$A$4, IF(M1684 = People!$B$3, People!$A$3, IF(M1684 = People!$B$2,People!$A$2, 0))))</f>
        <v>Anna Andreadi</v>
      </c>
      <c r="W1684" s="3" t="str">
        <f>IFERROR(INDEX(Returns!$A$2:$A$801, MATCH(B1684, Returns!$B$2:$B$801, 0)), "No Data")</f>
        <v>No Data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 = People!$B$5, People!$A$5, IF(M1685 = People!$B$4,People!$A$4, IF(M1685 = People!$B$3, People!$A$3, IF(M1685 = People!$B$2,People!$A$2, 0))))</f>
        <v>Anna Andreadi</v>
      </c>
      <c r="W1685" s="3" t="str">
        <f>IFERROR(INDEX(Returns!$A$2:$A$801, MATCH(B1685, Returns!$B$2:$B$801, 0)), "No Data")</f>
        <v>No Data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 = People!$B$5, People!$A$5, IF(M1686 = People!$B$4,People!$A$4, IF(M1686 = People!$B$3, People!$A$3, IF(M1686 = People!$B$2,People!$A$2, 0))))</f>
        <v>Chuck Magee</v>
      </c>
      <c r="W1686" s="3" t="str">
        <f>IFERROR(INDEX(Returns!$A$2:$A$801, MATCH(B1686, Returns!$B$2:$B$801, 0)), "No Data")</f>
        <v>No Data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 = People!$B$5, People!$A$5, IF(M1687 = People!$B$4,People!$A$4, IF(M1687 = People!$B$3, People!$A$3, IF(M1687 = People!$B$2,People!$A$2, 0))))</f>
        <v>Chuck Magee</v>
      </c>
      <c r="W1687" s="3" t="str">
        <f>IFERROR(INDEX(Returns!$A$2:$A$801, MATCH(B1687, Returns!$B$2:$B$801, 0)), "No Data")</f>
        <v>No Data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 = People!$B$5, People!$A$5, IF(M1688 = People!$B$4,People!$A$4, IF(M1688 = People!$B$3, People!$A$3, IF(M1688 = People!$B$2,People!$A$2, 0))))</f>
        <v>Chuck Magee</v>
      </c>
      <c r="W1688" s="3" t="str">
        <f>IFERROR(INDEX(Returns!$A$2:$A$801, MATCH(B1688, Returns!$B$2:$B$801, 0)), "No Data")</f>
        <v>No Data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 = People!$B$5, People!$A$5, IF(M1689 = People!$B$4,People!$A$4, IF(M1689 = People!$B$3, People!$A$3, IF(M1689 = People!$B$2,People!$A$2, 0))))</f>
        <v>Chuck Magee</v>
      </c>
      <c r="W1689" s="3" t="str">
        <f>IFERROR(INDEX(Returns!$A$2:$A$801, MATCH(B1689, Returns!$B$2:$B$801, 0)), "No Data")</f>
        <v>No Data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 = People!$B$5, People!$A$5, IF(M1690 = People!$B$4,People!$A$4, IF(M1690 = People!$B$3, People!$A$3, IF(M1690 = People!$B$2,People!$A$2, 0))))</f>
        <v>Chuck Magee</v>
      </c>
      <c r="W1690" s="3" t="str">
        <f>IFERROR(INDEX(Returns!$A$2:$A$801, MATCH(B1690, Returns!$B$2:$B$801, 0)), "No Data")</f>
        <v>No Data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 = People!$B$5, People!$A$5, IF(M1691 = People!$B$4,People!$A$4, IF(M1691 = People!$B$3, People!$A$3, IF(M1691 = People!$B$2,People!$A$2, 0))))</f>
        <v>Chuck Magee</v>
      </c>
      <c r="W1691" s="3" t="str">
        <f>IFERROR(INDEX(Returns!$A$2:$A$801, MATCH(B1691, Returns!$B$2:$B$801, 0)), "No Data")</f>
        <v>No Data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 = People!$B$5, People!$A$5, IF(M1692 = People!$B$4,People!$A$4, IF(M1692 = People!$B$3, People!$A$3, IF(M1692 = People!$B$2,People!$A$2, 0))))</f>
        <v>Kelly Williams</v>
      </c>
      <c r="W1692" s="3" t="str">
        <f>IFERROR(INDEX(Returns!$A$2:$A$801, MATCH(B1692, Returns!$B$2:$B$801, 0)), "No Data")</f>
        <v>No Data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 = People!$B$5, People!$A$5, IF(M1693 = People!$B$4,People!$A$4, IF(M1693 = People!$B$3, People!$A$3, IF(M1693 = People!$B$2,People!$A$2, 0))))</f>
        <v>Kelly Williams</v>
      </c>
      <c r="W1693" s="3" t="str">
        <f>IFERROR(INDEX(Returns!$A$2:$A$801, MATCH(B1693, Returns!$B$2:$B$801, 0)), "No Data")</f>
        <v>No Data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 = People!$B$5, People!$A$5, IF(M1694 = People!$B$4,People!$A$4, IF(M1694 = People!$B$3, People!$A$3, IF(M1694 = People!$B$2,People!$A$2, 0))))</f>
        <v>Chuck Magee</v>
      </c>
      <c r="W1694" s="3" t="str">
        <f>IFERROR(INDEX(Returns!$A$2:$A$801, MATCH(B1694, Returns!$B$2:$B$801, 0)), "No Data")</f>
        <v>No Data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 = People!$B$5, People!$A$5, IF(M1695 = People!$B$4,People!$A$4, IF(M1695 = People!$B$3, People!$A$3, IF(M1695 = People!$B$2,People!$A$2, 0))))</f>
        <v>Kelly Williams</v>
      </c>
      <c r="W1695" s="3" t="str">
        <f>IFERROR(INDEX(Returns!$A$2:$A$801, MATCH(B1695, Returns!$B$2:$B$801, 0)), "No Data")</f>
        <v>No Data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 = People!$B$5, People!$A$5, IF(M1696 = People!$B$4,People!$A$4, IF(M1696 = People!$B$3, People!$A$3, IF(M1696 = People!$B$2,People!$A$2, 0))))</f>
        <v>Chuck Magee</v>
      </c>
      <c r="W1696" s="3" t="str">
        <f>IFERROR(INDEX(Returns!$A$2:$A$801, MATCH(B1696, Returns!$B$2:$B$801, 0)), "No Data")</f>
        <v>No Data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 = People!$B$5, People!$A$5, IF(M1697 = People!$B$4,People!$A$4, IF(M1697 = People!$B$3, People!$A$3, IF(M1697 = People!$B$2,People!$A$2, 0))))</f>
        <v>Chuck Magee</v>
      </c>
      <c r="W1697" s="3" t="str">
        <f>IFERROR(INDEX(Returns!$A$2:$A$801, MATCH(B1697, Returns!$B$2:$B$801, 0)), "No Data")</f>
        <v>No Data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 = People!$B$5, People!$A$5, IF(M1698 = People!$B$4,People!$A$4, IF(M1698 = People!$B$3, People!$A$3, IF(M1698 = People!$B$2,People!$A$2, 0))))</f>
        <v>Chuck Magee</v>
      </c>
      <c r="W1698" s="3" t="str">
        <f>IFERROR(INDEX(Returns!$A$2:$A$801, MATCH(B1698, Returns!$B$2:$B$801, 0)), "No Data")</f>
        <v>No Data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 = People!$B$5, People!$A$5, IF(M1699 = People!$B$4,People!$A$4, IF(M1699 = People!$B$3, People!$A$3, IF(M1699 = People!$B$2,People!$A$2, 0))))</f>
        <v>Anna Andreadi</v>
      </c>
      <c r="W1699" s="3" t="str">
        <f>IFERROR(INDEX(Returns!$A$2:$A$801, MATCH(B1699, Returns!$B$2:$B$801, 0)), "No Data")</f>
        <v>No Data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 = People!$B$5, People!$A$5, IF(M1700 = People!$B$4,People!$A$4, IF(M1700 = People!$B$3, People!$A$3, IF(M1700 = People!$B$2,People!$A$2, 0))))</f>
        <v>Anna Andreadi</v>
      </c>
      <c r="W1700" s="3" t="str">
        <f>IFERROR(INDEX(Returns!$A$2:$A$801, MATCH(B1700, Returns!$B$2:$B$801, 0)), "No Data")</f>
        <v>No Data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 = People!$B$5, People!$A$5, IF(M1701 = People!$B$4,People!$A$4, IF(M1701 = People!$B$3, People!$A$3, IF(M1701 = People!$B$2,People!$A$2, 0))))</f>
        <v>Anna Andreadi</v>
      </c>
      <c r="W1701" s="3" t="str">
        <f>IFERROR(INDEX(Returns!$A$2:$A$801, MATCH(B1701, Returns!$B$2:$B$801, 0)), "No Data")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 = People!$B$5, People!$A$5, IF(M1702 = People!$B$4,People!$A$4, IF(M1702 = People!$B$3, People!$A$3, IF(M1702 = People!$B$2,People!$A$2, 0))))</f>
        <v>Chuck Magee</v>
      </c>
      <c r="W1702" s="3" t="str">
        <f>IFERROR(INDEX(Returns!$A$2:$A$801, MATCH(B1702, Returns!$B$2:$B$801, 0)), "No Data")</f>
        <v>No Data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 = People!$B$5, People!$A$5, IF(M1703 = People!$B$4,People!$A$4, IF(M1703 = People!$B$3, People!$A$3, IF(M1703 = People!$B$2,People!$A$2, 0))))</f>
        <v>Chuck Magee</v>
      </c>
      <c r="W1703" s="3" t="str">
        <f>IFERROR(INDEX(Returns!$A$2:$A$801, MATCH(B1703, Returns!$B$2:$B$801, 0)), "No Data")</f>
        <v>No Data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 = People!$B$5, People!$A$5, IF(M1704 = People!$B$4,People!$A$4, IF(M1704 = People!$B$3, People!$A$3, IF(M1704 = People!$B$2,People!$A$2, 0))))</f>
        <v>Chuck Magee</v>
      </c>
      <c r="W1704" s="3" t="str">
        <f>IFERROR(INDEX(Returns!$A$2:$A$801, MATCH(B1704, Returns!$B$2:$B$801, 0)), "No Data")</f>
        <v>No Data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 = People!$B$5, People!$A$5, IF(M1705 = People!$B$4,People!$A$4, IF(M1705 = People!$B$3, People!$A$3, IF(M1705 = People!$B$2,People!$A$2, 0))))</f>
        <v>Anna Andreadi</v>
      </c>
      <c r="W1705" s="3" t="str">
        <f>IFERROR(INDEX(Returns!$A$2:$A$801, MATCH(B1705, Returns!$B$2:$B$801, 0)), "No Data")</f>
        <v>No Data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 = People!$B$5, People!$A$5, IF(M1706 = People!$B$4,People!$A$4, IF(M1706 = People!$B$3, People!$A$3, IF(M1706 = People!$B$2,People!$A$2, 0))))</f>
        <v>Anna Andreadi</v>
      </c>
      <c r="W1706" s="3" t="str">
        <f>IFERROR(INDEX(Returns!$A$2:$A$801, MATCH(B1706, Returns!$B$2:$B$801, 0)), "No Data")</f>
        <v>No Data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 = People!$B$5, People!$A$5, IF(M1707 = People!$B$4,People!$A$4, IF(M1707 = People!$B$3, People!$A$3, IF(M1707 = People!$B$2,People!$A$2, 0))))</f>
        <v>Chuck Magee</v>
      </c>
      <c r="W1707" s="3" t="str">
        <f>IFERROR(INDEX(Returns!$A$2:$A$801, MATCH(B1707, Returns!$B$2:$B$801, 0)), "No Data")</f>
        <v>No Data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 = People!$B$5, People!$A$5, IF(M1708 = People!$B$4,People!$A$4, IF(M1708 = People!$B$3, People!$A$3, IF(M1708 = People!$B$2,People!$A$2, 0))))</f>
        <v>Anna Andreadi</v>
      </c>
      <c r="W1708" s="3" t="str">
        <f>IFERROR(INDEX(Returns!$A$2:$A$801, MATCH(B1708, Returns!$B$2:$B$801, 0)), "No Data")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 = People!$B$5, People!$A$5, IF(M1709 = People!$B$4,People!$A$4, IF(M1709 = People!$B$3, People!$A$3, IF(M1709 = People!$B$2,People!$A$2, 0))))</f>
        <v>Anna Andreadi</v>
      </c>
      <c r="W1709" s="3" t="str">
        <f>IFERROR(INDEX(Returns!$A$2:$A$801, MATCH(B1709, Returns!$B$2:$B$801, 0)), "No Data")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 = People!$B$5, People!$A$5, IF(M1710 = People!$B$4,People!$A$4, IF(M1710 = People!$B$3, People!$A$3, IF(M1710 = People!$B$2,People!$A$2, 0))))</f>
        <v>Anna Andreadi</v>
      </c>
      <c r="W1710" s="3" t="str">
        <f>IFERROR(INDEX(Returns!$A$2:$A$801, MATCH(B1710, Returns!$B$2:$B$801, 0)), "No Data")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 = People!$B$5, People!$A$5, IF(M1711 = People!$B$4,People!$A$4, IF(M1711 = People!$B$3, People!$A$3, IF(M1711 = People!$B$2,People!$A$2, 0))))</f>
        <v>Anna Andreadi</v>
      </c>
      <c r="W1711" s="3" t="str">
        <f>IFERROR(INDEX(Returns!$A$2:$A$801, MATCH(B1711, Returns!$B$2:$B$801, 0)), "No Data")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 = People!$B$5, People!$A$5, IF(M1712 = People!$B$4,People!$A$4, IF(M1712 = People!$B$3, People!$A$3, IF(M1712 = People!$B$2,People!$A$2, 0))))</f>
        <v>Anna Andreadi</v>
      </c>
      <c r="W1712" s="3" t="str">
        <f>IFERROR(INDEX(Returns!$A$2:$A$801, MATCH(B1712, Returns!$B$2:$B$801, 0)), "No Data")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 = People!$B$5, People!$A$5, IF(M1713 = People!$B$4,People!$A$4, IF(M1713 = People!$B$3, People!$A$3, IF(M1713 = People!$B$2,People!$A$2, 0))))</f>
        <v>Anna Andreadi</v>
      </c>
      <c r="W1713" s="3" t="str">
        <f>IFERROR(INDEX(Returns!$A$2:$A$801, MATCH(B1713, Returns!$B$2:$B$801, 0)), "No Data")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 = People!$B$5, People!$A$5, IF(M1714 = People!$B$4,People!$A$4, IF(M1714 = People!$B$3, People!$A$3, IF(M1714 = People!$B$2,People!$A$2, 0))))</f>
        <v>Kelly Williams</v>
      </c>
      <c r="W1714" s="3" t="str">
        <f>IFERROR(INDEX(Returns!$A$2:$A$801, MATCH(B1714, Returns!$B$2:$B$801, 0)), "No Data")</f>
        <v>No Data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 = People!$B$5, People!$A$5, IF(M1715 = People!$B$4,People!$A$4, IF(M1715 = People!$B$3, People!$A$3, IF(M1715 = People!$B$2,People!$A$2, 0))))</f>
        <v>Kelly Williams</v>
      </c>
      <c r="W1715" s="3" t="str">
        <f>IFERROR(INDEX(Returns!$A$2:$A$801, MATCH(B1715, Returns!$B$2:$B$801, 0)), "No Data")</f>
        <v>No Data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 = People!$B$5, People!$A$5, IF(M1716 = People!$B$4,People!$A$4, IF(M1716 = People!$B$3, People!$A$3, IF(M1716 = People!$B$2,People!$A$2, 0))))</f>
        <v>Anna Andreadi</v>
      </c>
      <c r="W1716" s="3" t="str">
        <f>IFERROR(INDEX(Returns!$A$2:$A$801, MATCH(B1716, Returns!$B$2:$B$801, 0)), "No Data")</f>
        <v>No Data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 = People!$B$5, People!$A$5, IF(M1717 = People!$B$4,People!$A$4, IF(M1717 = People!$B$3, People!$A$3, IF(M1717 = People!$B$2,People!$A$2, 0))))</f>
        <v>Chuck Magee</v>
      </c>
      <c r="W1717" s="3" t="str">
        <f>IFERROR(INDEX(Returns!$A$2:$A$801, MATCH(B1717, Returns!$B$2:$B$801, 0)), "No Data")</f>
        <v>No Data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 = People!$B$5, People!$A$5, IF(M1718 = People!$B$4,People!$A$4, IF(M1718 = People!$B$3, People!$A$3, IF(M1718 = People!$B$2,People!$A$2, 0))))</f>
        <v>Chuck Magee</v>
      </c>
      <c r="W1718" s="3" t="str">
        <f>IFERROR(INDEX(Returns!$A$2:$A$801, MATCH(B1718, Returns!$B$2:$B$801, 0)), "No Data")</f>
        <v>No Data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 = People!$B$5, People!$A$5, IF(M1719 = People!$B$4,People!$A$4, IF(M1719 = People!$B$3, People!$A$3, IF(M1719 = People!$B$2,People!$A$2, 0))))</f>
        <v>Chuck Magee</v>
      </c>
      <c r="W1719" s="3" t="str">
        <f>IFERROR(INDEX(Returns!$A$2:$A$801, MATCH(B1719, Returns!$B$2:$B$801, 0)), "No Data")</f>
        <v>No Data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 = People!$B$5, People!$A$5, IF(M1720 = People!$B$4,People!$A$4, IF(M1720 = People!$B$3, People!$A$3, IF(M1720 = People!$B$2,People!$A$2, 0))))</f>
        <v>Chuck Magee</v>
      </c>
      <c r="W1720" s="3" t="str">
        <f>IFERROR(INDEX(Returns!$A$2:$A$801, MATCH(B1720, Returns!$B$2:$B$801, 0)), "No Data")</f>
        <v>No Data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 = People!$B$5, People!$A$5, IF(M1721 = People!$B$4,People!$A$4, IF(M1721 = People!$B$3, People!$A$3, IF(M1721 = People!$B$2,People!$A$2, 0))))</f>
        <v>Chuck Magee</v>
      </c>
      <c r="W1721" s="3" t="str">
        <f>IFERROR(INDEX(Returns!$A$2:$A$801, MATCH(B1721, Returns!$B$2:$B$801, 0)), "No Data")</f>
        <v>No Data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 = People!$B$5, People!$A$5, IF(M1722 = People!$B$4,People!$A$4, IF(M1722 = People!$B$3, People!$A$3, IF(M1722 = People!$B$2,People!$A$2, 0))))</f>
        <v>Chuck Magee</v>
      </c>
      <c r="W1722" s="3" t="str">
        <f>IFERROR(INDEX(Returns!$A$2:$A$801, MATCH(B1722, Returns!$B$2:$B$801, 0)), "No Data")</f>
        <v>No Data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 = People!$B$5, People!$A$5, IF(M1723 = People!$B$4,People!$A$4, IF(M1723 = People!$B$3, People!$A$3, IF(M1723 = People!$B$2,People!$A$2, 0))))</f>
        <v>Kelly Williams</v>
      </c>
      <c r="W1723" s="3" t="str">
        <f>IFERROR(INDEX(Returns!$A$2:$A$801, MATCH(B1723, Returns!$B$2:$B$801, 0)), "No Data")</f>
        <v>No Data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 = People!$B$5, People!$A$5, IF(M1724 = People!$B$4,People!$A$4, IF(M1724 = People!$B$3, People!$A$3, IF(M1724 = People!$B$2,People!$A$2, 0))))</f>
        <v>Kelly Williams</v>
      </c>
      <c r="W1724" s="3" t="str">
        <f>IFERROR(INDEX(Returns!$A$2:$A$801, MATCH(B1724, Returns!$B$2:$B$801, 0)), "No Data")</f>
        <v>No Data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 = People!$B$5, People!$A$5, IF(M1725 = People!$B$4,People!$A$4, IF(M1725 = People!$B$3, People!$A$3, IF(M1725 = People!$B$2,People!$A$2, 0))))</f>
        <v>Kelly Williams</v>
      </c>
      <c r="W1725" s="3" t="str">
        <f>IFERROR(INDEX(Returns!$A$2:$A$801, MATCH(B1725, Returns!$B$2:$B$801, 0)), "No Data")</f>
        <v>No Data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 = People!$B$5, People!$A$5, IF(M1726 = People!$B$4,People!$A$4, IF(M1726 = People!$B$3, People!$A$3, IF(M1726 = People!$B$2,People!$A$2, 0))))</f>
        <v>Chuck Magee</v>
      </c>
      <c r="W1726" s="3" t="str">
        <f>IFERROR(INDEX(Returns!$A$2:$A$801, MATCH(B1726, Returns!$B$2:$B$801, 0)), "No Data")</f>
        <v>No Data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 = People!$B$5, People!$A$5, IF(M1727 = People!$B$4,People!$A$4, IF(M1727 = People!$B$3, People!$A$3, IF(M1727 = People!$B$2,People!$A$2, 0))))</f>
        <v>Chuck Magee</v>
      </c>
      <c r="W1727" s="3" t="str">
        <f>IFERROR(INDEX(Returns!$A$2:$A$801, MATCH(B1727, Returns!$B$2:$B$801, 0)), "No Data")</f>
        <v>No Data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 = People!$B$5, People!$A$5, IF(M1728 = People!$B$4,People!$A$4, IF(M1728 = People!$B$3, People!$A$3, IF(M1728 = People!$B$2,People!$A$2, 0))))</f>
        <v>Chuck Magee</v>
      </c>
      <c r="W1728" s="3" t="str">
        <f>IFERROR(INDEX(Returns!$A$2:$A$801, MATCH(B1728, Returns!$B$2:$B$801, 0)), "No Data")</f>
        <v>No Data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 = People!$B$5, People!$A$5, IF(M1729 = People!$B$4,People!$A$4, IF(M1729 = People!$B$3, People!$A$3, IF(M1729 = People!$B$2,People!$A$2, 0))))</f>
        <v>Chuck Magee</v>
      </c>
      <c r="W1729" s="3" t="str">
        <f>IFERROR(INDEX(Returns!$A$2:$A$801, MATCH(B1729, Returns!$B$2:$B$801, 0)), "No Data")</f>
        <v>No Data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 = People!$B$5, People!$A$5, IF(M1730 = People!$B$4,People!$A$4, IF(M1730 = People!$B$3, People!$A$3, IF(M1730 = People!$B$2,People!$A$2, 0))))</f>
        <v>Cassandra Brandow</v>
      </c>
      <c r="W1730" s="3" t="str">
        <f>IFERROR(INDEX(Returns!$A$2:$A$801, MATCH(B1730, Returns!$B$2:$B$801, 0)), "No Data")</f>
        <v>No Data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 = People!$B$5, People!$A$5, IF(M1731 = People!$B$4,People!$A$4, IF(M1731 = People!$B$3, People!$A$3, IF(M1731 = People!$B$2,People!$A$2, 0))))</f>
        <v>Cassandra Brandow</v>
      </c>
      <c r="W1731" s="3" t="str">
        <f>IFERROR(INDEX(Returns!$A$2:$A$801, MATCH(B1731, Returns!$B$2:$B$801, 0)), "No Data")</f>
        <v>No Data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 = People!$B$5, People!$A$5, IF(M1732 = People!$B$4,People!$A$4, IF(M1732 = People!$B$3, People!$A$3, IF(M1732 = People!$B$2,People!$A$2, 0))))</f>
        <v>Cassandra Brandow</v>
      </c>
      <c r="W1732" s="3" t="str">
        <f>IFERROR(INDEX(Returns!$A$2:$A$801, MATCH(B1732, Returns!$B$2:$B$801, 0)), "No Data")</f>
        <v>No Data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 = People!$B$5, People!$A$5, IF(M1733 = People!$B$4,People!$A$4, IF(M1733 = People!$B$3, People!$A$3, IF(M1733 = People!$B$2,People!$A$2, 0))))</f>
        <v>Cassandra Brandow</v>
      </c>
      <c r="W1733" s="3" t="str">
        <f>IFERROR(INDEX(Returns!$A$2:$A$801, MATCH(B1733, Returns!$B$2:$B$801, 0)), "No Data")</f>
        <v>No Data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 = People!$B$5, People!$A$5, IF(M1734 = People!$B$4,People!$A$4, IF(M1734 = People!$B$3, People!$A$3, IF(M1734 = People!$B$2,People!$A$2, 0))))</f>
        <v>Kelly Williams</v>
      </c>
      <c r="W1734" s="3" t="str">
        <f>IFERROR(INDEX(Returns!$A$2:$A$801, MATCH(B1734, Returns!$B$2:$B$801, 0)), "No Data")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 = People!$B$5, People!$A$5, IF(M1735 = People!$B$4,People!$A$4, IF(M1735 = People!$B$3, People!$A$3, IF(M1735 = People!$B$2,People!$A$2, 0))))</f>
        <v>Kelly Williams</v>
      </c>
      <c r="W1735" s="3" t="str">
        <f>IFERROR(INDEX(Returns!$A$2:$A$801, MATCH(B1735, Returns!$B$2:$B$801, 0)), "No Data")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 = People!$B$5, People!$A$5, IF(M1736 = People!$B$4,People!$A$4, IF(M1736 = People!$B$3, People!$A$3, IF(M1736 = People!$B$2,People!$A$2, 0))))</f>
        <v>Cassandra Brandow</v>
      </c>
      <c r="W1736" s="3" t="str">
        <f>IFERROR(INDEX(Returns!$A$2:$A$801, MATCH(B1736, Returns!$B$2:$B$801, 0)), "No Data")</f>
        <v>No Data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 = People!$B$5, People!$A$5, IF(M1737 = People!$B$4,People!$A$4, IF(M1737 = People!$B$3, People!$A$3, IF(M1737 = People!$B$2,People!$A$2, 0))))</f>
        <v>Cassandra Brandow</v>
      </c>
      <c r="W1737" s="3" t="str">
        <f>IFERROR(INDEX(Returns!$A$2:$A$801, MATCH(B1737, Returns!$B$2:$B$801, 0)), "No Data")</f>
        <v>No Data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 = People!$B$5, People!$A$5, IF(M1738 = People!$B$4,People!$A$4, IF(M1738 = People!$B$3, People!$A$3, IF(M1738 = People!$B$2,People!$A$2, 0))))</f>
        <v>Cassandra Brandow</v>
      </c>
      <c r="W1738" s="3" t="str">
        <f>IFERROR(INDEX(Returns!$A$2:$A$801, MATCH(B1738, Returns!$B$2:$B$801, 0)), "No Data")</f>
        <v>No Data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 = People!$B$5, People!$A$5, IF(M1739 = People!$B$4,People!$A$4, IF(M1739 = People!$B$3, People!$A$3, IF(M1739 = People!$B$2,People!$A$2, 0))))</f>
        <v>Anna Andreadi</v>
      </c>
      <c r="W1739" s="3" t="str">
        <f>IFERROR(INDEX(Returns!$A$2:$A$801, MATCH(B1739, Returns!$B$2:$B$801, 0)), "No Data")</f>
        <v>No Data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 = People!$B$5, People!$A$5, IF(M1740 = People!$B$4,People!$A$4, IF(M1740 = People!$B$3, People!$A$3, IF(M1740 = People!$B$2,People!$A$2, 0))))</f>
        <v>Anna Andreadi</v>
      </c>
      <c r="W1740" s="3" t="str">
        <f>IFERROR(INDEX(Returns!$A$2:$A$801, MATCH(B1740, Returns!$B$2:$B$801, 0)), "No Data")</f>
        <v>No Data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 = People!$B$5, People!$A$5, IF(M1741 = People!$B$4,People!$A$4, IF(M1741 = People!$B$3, People!$A$3, IF(M1741 = People!$B$2,People!$A$2, 0))))</f>
        <v>Anna Andreadi</v>
      </c>
      <c r="W1741" s="3" t="str">
        <f>IFERROR(INDEX(Returns!$A$2:$A$801, MATCH(B1741, Returns!$B$2:$B$801, 0)), "No Data")</f>
        <v>No Data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 = People!$B$5, People!$A$5, IF(M1742 = People!$B$4,People!$A$4, IF(M1742 = People!$B$3, People!$A$3, IF(M1742 = People!$B$2,People!$A$2, 0))))</f>
        <v>Anna Andreadi</v>
      </c>
      <c r="W1742" s="3" t="str">
        <f>IFERROR(INDEX(Returns!$A$2:$A$801, MATCH(B1742, Returns!$B$2:$B$801, 0)), "No Data")</f>
        <v>No Data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 = People!$B$5, People!$A$5, IF(M1743 = People!$B$4,People!$A$4, IF(M1743 = People!$B$3, People!$A$3, IF(M1743 = People!$B$2,People!$A$2, 0))))</f>
        <v>Chuck Magee</v>
      </c>
      <c r="W1743" s="3" t="str">
        <f>IFERROR(INDEX(Returns!$A$2:$A$801, MATCH(B1743, Returns!$B$2:$B$801, 0)), "No Data")</f>
        <v>No Data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 = People!$B$5, People!$A$5, IF(M1744 = People!$B$4,People!$A$4, IF(M1744 = People!$B$3, People!$A$3, IF(M1744 = People!$B$2,People!$A$2, 0))))</f>
        <v>Chuck Magee</v>
      </c>
      <c r="W1744" s="3" t="str">
        <f>IFERROR(INDEX(Returns!$A$2:$A$801, MATCH(B1744, Returns!$B$2:$B$801, 0)), "No Data")</f>
        <v>No Data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 = People!$B$5, People!$A$5, IF(M1745 = People!$B$4,People!$A$4, IF(M1745 = People!$B$3, People!$A$3, IF(M1745 = People!$B$2,People!$A$2, 0))))</f>
        <v>Chuck Magee</v>
      </c>
      <c r="W1745" s="3" t="str">
        <f>IFERROR(INDEX(Returns!$A$2:$A$801, MATCH(B1745, Returns!$B$2:$B$801, 0)), "No Data")</f>
        <v>No Data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 = People!$B$5, People!$A$5, IF(M1746 = People!$B$4,People!$A$4, IF(M1746 = People!$B$3, People!$A$3, IF(M1746 = People!$B$2,People!$A$2, 0))))</f>
        <v>Chuck Magee</v>
      </c>
      <c r="W1746" s="3" t="str">
        <f>IFERROR(INDEX(Returns!$A$2:$A$801, MATCH(B1746, Returns!$B$2:$B$801, 0)), "No Data")</f>
        <v>No Data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 = People!$B$5, People!$A$5, IF(M1747 = People!$B$4,People!$A$4, IF(M1747 = People!$B$3, People!$A$3, IF(M1747 = People!$B$2,People!$A$2, 0))))</f>
        <v>Chuck Magee</v>
      </c>
      <c r="W1747" s="3" t="str">
        <f>IFERROR(INDEX(Returns!$A$2:$A$801, MATCH(B1747, Returns!$B$2:$B$801, 0)), "No Data")</f>
        <v>No Data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 = People!$B$5, People!$A$5, IF(M1748 = People!$B$4,People!$A$4, IF(M1748 = People!$B$3, People!$A$3, IF(M1748 = People!$B$2,People!$A$2, 0))))</f>
        <v>Cassandra Brandow</v>
      </c>
      <c r="W1748" s="3" t="str">
        <f>IFERROR(INDEX(Returns!$A$2:$A$801, MATCH(B1748, Returns!$B$2:$B$801, 0)), "No Data")</f>
        <v>No Data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 = People!$B$5, People!$A$5, IF(M1749 = People!$B$4,People!$A$4, IF(M1749 = People!$B$3, People!$A$3, IF(M1749 = People!$B$2,People!$A$2, 0))))</f>
        <v>Cassandra Brandow</v>
      </c>
      <c r="W1749" s="3" t="str">
        <f>IFERROR(INDEX(Returns!$A$2:$A$801, MATCH(B1749, Returns!$B$2:$B$801, 0)), "No Data")</f>
        <v>No Data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 = People!$B$5, People!$A$5, IF(M1750 = People!$B$4,People!$A$4, IF(M1750 = People!$B$3, People!$A$3, IF(M1750 = People!$B$2,People!$A$2, 0))))</f>
        <v>Kelly Williams</v>
      </c>
      <c r="W1750" s="3" t="str">
        <f>IFERROR(INDEX(Returns!$A$2:$A$801, MATCH(B1750, Returns!$B$2:$B$801, 0)), "No Data")</f>
        <v>No Data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 = People!$B$5, People!$A$5, IF(M1751 = People!$B$4,People!$A$4, IF(M1751 = People!$B$3, People!$A$3, IF(M1751 = People!$B$2,People!$A$2, 0))))</f>
        <v>Kelly Williams</v>
      </c>
      <c r="W1751" s="3" t="str">
        <f>IFERROR(INDEX(Returns!$A$2:$A$801, MATCH(B1751, Returns!$B$2:$B$801, 0)), "No Data")</f>
        <v>No Data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 = People!$B$5, People!$A$5, IF(M1752 = People!$B$4,People!$A$4, IF(M1752 = People!$B$3, People!$A$3, IF(M1752 = People!$B$2,People!$A$2, 0))))</f>
        <v>Kelly Williams</v>
      </c>
      <c r="W1752" s="3" t="str">
        <f>IFERROR(INDEX(Returns!$A$2:$A$801, MATCH(B1752, Returns!$B$2:$B$801, 0)), "No Data")</f>
        <v>No Data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 = People!$B$5, People!$A$5, IF(M1753 = People!$B$4,People!$A$4, IF(M1753 = People!$B$3, People!$A$3, IF(M1753 = People!$B$2,People!$A$2, 0))))</f>
        <v>Anna Andreadi</v>
      </c>
      <c r="W1753" s="3" t="str">
        <f>IFERROR(INDEX(Returns!$A$2:$A$801, MATCH(B1753, Returns!$B$2:$B$801, 0)), "No Data")</f>
        <v>No Data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 = People!$B$5, People!$A$5, IF(M1754 = People!$B$4,People!$A$4, IF(M1754 = People!$B$3, People!$A$3, IF(M1754 = People!$B$2,People!$A$2, 0))))</f>
        <v>Anna Andreadi</v>
      </c>
      <c r="W1754" s="3" t="str">
        <f>IFERROR(INDEX(Returns!$A$2:$A$801, MATCH(B1754, Returns!$B$2:$B$801, 0)), "No Data")</f>
        <v>No Data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 = People!$B$5, People!$A$5, IF(M1755 = People!$B$4,People!$A$4, IF(M1755 = People!$B$3, People!$A$3, IF(M1755 = People!$B$2,People!$A$2, 0))))</f>
        <v>Anna Andreadi</v>
      </c>
      <c r="W1755" s="3" t="str">
        <f>IFERROR(INDEX(Returns!$A$2:$A$801, MATCH(B1755, Returns!$B$2:$B$801, 0)), "No Data")</f>
        <v>No Data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 = People!$B$5, People!$A$5, IF(M1756 = People!$B$4,People!$A$4, IF(M1756 = People!$B$3, People!$A$3, IF(M1756 = People!$B$2,People!$A$2, 0))))</f>
        <v>Anna Andreadi</v>
      </c>
      <c r="W1756" s="3" t="str">
        <f>IFERROR(INDEX(Returns!$A$2:$A$801, MATCH(B1756, Returns!$B$2:$B$801, 0)), "No Data")</f>
        <v>No Data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 = People!$B$5, People!$A$5, IF(M1757 = People!$B$4,People!$A$4, IF(M1757 = People!$B$3, People!$A$3, IF(M1757 = People!$B$2,People!$A$2, 0))))</f>
        <v>Kelly Williams</v>
      </c>
      <c r="W1757" s="3" t="str">
        <f>IFERROR(INDEX(Returns!$A$2:$A$801, MATCH(B1757, Returns!$B$2:$B$801, 0)), "No Data")</f>
        <v>No Data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 = People!$B$5, People!$A$5, IF(M1758 = People!$B$4,People!$A$4, IF(M1758 = People!$B$3, People!$A$3, IF(M1758 = People!$B$2,People!$A$2, 0))))</f>
        <v>Kelly Williams</v>
      </c>
      <c r="W1758" s="3" t="str">
        <f>IFERROR(INDEX(Returns!$A$2:$A$801, MATCH(B1758, Returns!$B$2:$B$801, 0)), "No Data")</f>
        <v>No Data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 = People!$B$5, People!$A$5, IF(M1759 = People!$B$4,People!$A$4, IF(M1759 = People!$B$3, People!$A$3, IF(M1759 = People!$B$2,People!$A$2, 0))))</f>
        <v>Kelly Williams</v>
      </c>
      <c r="W1759" s="3" t="str">
        <f>IFERROR(INDEX(Returns!$A$2:$A$801, MATCH(B1759, Returns!$B$2:$B$801, 0)), "No Data")</f>
        <v>No Data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 = People!$B$5, People!$A$5, IF(M1760 = People!$B$4,People!$A$4, IF(M1760 = People!$B$3, People!$A$3, IF(M1760 = People!$B$2,People!$A$2, 0))))</f>
        <v>Kelly Williams</v>
      </c>
      <c r="W1760" s="3" t="str">
        <f>IFERROR(INDEX(Returns!$A$2:$A$801, MATCH(B1760, Returns!$B$2:$B$801, 0)), "No Data")</f>
        <v>No Data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 = People!$B$5, People!$A$5, IF(M1761 = People!$B$4,People!$A$4, IF(M1761 = People!$B$3, People!$A$3, IF(M1761 = People!$B$2,People!$A$2, 0))))</f>
        <v>Chuck Magee</v>
      </c>
      <c r="W1761" s="3" t="str">
        <f>IFERROR(INDEX(Returns!$A$2:$A$801, MATCH(B1761, Returns!$B$2:$B$801, 0)), "No Data")</f>
        <v>No Data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 = People!$B$5, People!$A$5, IF(M1762 = People!$B$4,People!$A$4, IF(M1762 = People!$B$3, People!$A$3, IF(M1762 = People!$B$2,People!$A$2, 0))))</f>
        <v>Anna Andreadi</v>
      </c>
      <c r="W1762" s="3" t="str">
        <f>IFERROR(INDEX(Returns!$A$2:$A$801, MATCH(B1762, Returns!$B$2:$B$801, 0)), "No Data")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 = People!$B$5, People!$A$5, IF(M1763 = People!$B$4,People!$A$4, IF(M1763 = People!$B$3, People!$A$3, IF(M1763 = People!$B$2,People!$A$2, 0))))</f>
        <v>Anna Andreadi</v>
      </c>
      <c r="W1763" s="3" t="str">
        <f>IFERROR(INDEX(Returns!$A$2:$A$801, MATCH(B1763, Returns!$B$2:$B$801, 0)), "No Data")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 = People!$B$5, People!$A$5, IF(M1764 = People!$B$4,People!$A$4, IF(M1764 = People!$B$3, People!$A$3, IF(M1764 = People!$B$2,People!$A$2, 0))))</f>
        <v>Anna Andreadi</v>
      </c>
      <c r="W1764" s="3" t="str">
        <f>IFERROR(INDEX(Returns!$A$2:$A$801, MATCH(B1764, Returns!$B$2:$B$801, 0)), "No Data")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 = People!$B$5, People!$A$5, IF(M1765 = People!$B$4,People!$A$4, IF(M1765 = People!$B$3, People!$A$3, IF(M1765 = People!$B$2,People!$A$2, 0))))</f>
        <v>Cassandra Brandow</v>
      </c>
      <c r="W1765" s="3" t="str">
        <f>IFERROR(INDEX(Returns!$A$2:$A$801, MATCH(B1765, Returns!$B$2:$B$801, 0)), "No Data")</f>
        <v>No Data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 = People!$B$5, People!$A$5, IF(M1766 = People!$B$4,People!$A$4, IF(M1766 = People!$B$3, People!$A$3, IF(M1766 = People!$B$2,People!$A$2, 0))))</f>
        <v>Cassandra Brandow</v>
      </c>
      <c r="W1766" s="3" t="str">
        <f>IFERROR(INDEX(Returns!$A$2:$A$801, MATCH(B1766, Returns!$B$2:$B$801, 0)), "No Data")</f>
        <v>No Data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 = People!$B$5, People!$A$5, IF(M1767 = People!$B$4,People!$A$4, IF(M1767 = People!$B$3, People!$A$3, IF(M1767 = People!$B$2,People!$A$2, 0))))</f>
        <v>Cassandra Brandow</v>
      </c>
      <c r="W1767" s="3" t="str">
        <f>IFERROR(INDEX(Returns!$A$2:$A$801, MATCH(B1767, Returns!$B$2:$B$801, 0)), "No Data")</f>
        <v>No Data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 = People!$B$5, People!$A$5, IF(M1768 = People!$B$4,People!$A$4, IF(M1768 = People!$B$3, People!$A$3, IF(M1768 = People!$B$2,People!$A$2, 0))))</f>
        <v>Cassandra Brandow</v>
      </c>
      <c r="W1768" s="3" t="str">
        <f>IFERROR(INDEX(Returns!$A$2:$A$801, MATCH(B1768, Returns!$B$2:$B$801, 0)), "No Data")</f>
        <v>No Data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 = People!$B$5, People!$A$5, IF(M1769 = People!$B$4,People!$A$4, IF(M1769 = People!$B$3, People!$A$3, IF(M1769 = People!$B$2,People!$A$2, 0))))</f>
        <v>Cassandra Brandow</v>
      </c>
      <c r="W1769" s="3" t="str">
        <f>IFERROR(INDEX(Returns!$A$2:$A$801, MATCH(B1769, Returns!$B$2:$B$801, 0)), "No Data")</f>
        <v>No Data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 = People!$B$5, People!$A$5, IF(M1770 = People!$B$4,People!$A$4, IF(M1770 = People!$B$3, People!$A$3, IF(M1770 = People!$B$2,People!$A$2, 0))))</f>
        <v>Cassandra Brandow</v>
      </c>
      <c r="W1770" s="3" t="str">
        <f>IFERROR(INDEX(Returns!$A$2:$A$801, MATCH(B1770, Returns!$B$2:$B$801, 0)), "No Data")</f>
        <v>No Data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 = People!$B$5, People!$A$5, IF(M1771 = People!$B$4,People!$A$4, IF(M1771 = People!$B$3, People!$A$3, IF(M1771 = People!$B$2,People!$A$2, 0))))</f>
        <v>Kelly Williams</v>
      </c>
      <c r="W1771" s="3" t="str">
        <f>IFERROR(INDEX(Returns!$A$2:$A$801, MATCH(B1771, Returns!$B$2:$B$801, 0)), "No Data")</f>
        <v>No Data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 = People!$B$5, People!$A$5, IF(M1772 = People!$B$4,People!$A$4, IF(M1772 = People!$B$3, People!$A$3, IF(M1772 = People!$B$2,People!$A$2, 0))))</f>
        <v>Kelly Williams</v>
      </c>
      <c r="W1772" s="3" t="str">
        <f>IFERROR(INDEX(Returns!$A$2:$A$801, MATCH(B1772, Returns!$B$2:$B$801, 0)), "No Data")</f>
        <v>No Data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 = People!$B$5, People!$A$5, IF(M1773 = People!$B$4,People!$A$4, IF(M1773 = People!$B$3, People!$A$3, IF(M1773 = People!$B$2,People!$A$2, 0))))</f>
        <v>Kelly Williams</v>
      </c>
      <c r="W1773" s="3" t="str">
        <f>IFERROR(INDEX(Returns!$A$2:$A$801, MATCH(B1773, Returns!$B$2:$B$801, 0)), "No Data")</f>
        <v>No Data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 = People!$B$5, People!$A$5, IF(M1774 = People!$B$4,People!$A$4, IF(M1774 = People!$B$3, People!$A$3, IF(M1774 = People!$B$2,People!$A$2, 0))))</f>
        <v>Kelly Williams</v>
      </c>
      <c r="W1774" s="3" t="str">
        <f>IFERROR(INDEX(Returns!$A$2:$A$801, MATCH(B1774, Returns!$B$2:$B$801, 0)), "No Data")</f>
        <v>No Data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 = People!$B$5, People!$A$5, IF(M1775 = People!$B$4,People!$A$4, IF(M1775 = People!$B$3, People!$A$3, IF(M1775 = People!$B$2,People!$A$2, 0))))</f>
        <v>Chuck Magee</v>
      </c>
      <c r="W1775" s="3" t="str">
        <f>IFERROR(INDEX(Returns!$A$2:$A$801, MATCH(B1775, Returns!$B$2:$B$801, 0)), "No Data")</f>
        <v>No Data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 = People!$B$5, People!$A$5, IF(M1776 = People!$B$4,People!$A$4, IF(M1776 = People!$B$3, People!$A$3, IF(M1776 = People!$B$2,People!$A$2, 0))))</f>
        <v>Chuck Magee</v>
      </c>
      <c r="W1776" s="3" t="str">
        <f>IFERROR(INDEX(Returns!$A$2:$A$801, MATCH(B1776, Returns!$B$2:$B$801, 0)), "No Data")</f>
        <v>No Data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 = People!$B$5, People!$A$5, IF(M1777 = People!$B$4,People!$A$4, IF(M1777 = People!$B$3, People!$A$3, IF(M1777 = People!$B$2,People!$A$2, 0))))</f>
        <v>Chuck Magee</v>
      </c>
      <c r="W1777" s="3" t="str">
        <f>IFERROR(INDEX(Returns!$A$2:$A$801, MATCH(B1777, Returns!$B$2:$B$801, 0)), "No Data")</f>
        <v>No Data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 = People!$B$5, People!$A$5, IF(M1778 = People!$B$4,People!$A$4, IF(M1778 = People!$B$3, People!$A$3, IF(M1778 = People!$B$2,People!$A$2, 0))))</f>
        <v>Chuck Magee</v>
      </c>
      <c r="W1778" s="3" t="str">
        <f>IFERROR(INDEX(Returns!$A$2:$A$801, MATCH(B1778, Returns!$B$2:$B$801, 0)), "No Data")</f>
        <v>No Data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 = People!$B$5, People!$A$5, IF(M1779 = People!$B$4,People!$A$4, IF(M1779 = People!$B$3, People!$A$3, IF(M1779 = People!$B$2,People!$A$2, 0))))</f>
        <v>Anna Andreadi</v>
      </c>
      <c r="W1779" s="3" t="str">
        <f>IFERROR(INDEX(Returns!$A$2:$A$801, MATCH(B1779, Returns!$B$2:$B$801, 0)), "No Data")</f>
        <v>No Data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 = People!$B$5, People!$A$5, IF(M1780 = People!$B$4,People!$A$4, IF(M1780 = People!$B$3, People!$A$3, IF(M1780 = People!$B$2,People!$A$2, 0))))</f>
        <v>Anna Andreadi</v>
      </c>
      <c r="W1780" s="3" t="str">
        <f>IFERROR(INDEX(Returns!$A$2:$A$801, MATCH(B1780, Returns!$B$2:$B$801, 0)), "No Data")</f>
        <v>No Data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 = People!$B$5, People!$A$5, IF(M1781 = People!$B$4,People!$A$4, IF(M1781 = People!$B$3, People!$A$3, IF(M1781 = People!$B$2,People!$A$2, 0))))</f>
        <v>Chuck Magee</v>
      </c>
      <c r="W1781" s="3" t="str">
        <f>IFERROR(INDEX(Returns!$A$2:$A$801, MATCH(B1781, Returns!$B$2:$B$801, 0)), "No Data")</f>
        <v>No Data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 = People!$B$5, People!$A$5, IF(M1782 = People!$B$4,People!$A$4, IF(M1782 = People!$B$3, People!$A$3, IF(M1782 = People!$B$2,People!$A$2, 0))))</f>
        <v>Chuck Magee</v>
      </c>
      <c r="W1782" s="3" t="str">
        <f>IFERROR(INDEX(Returns!$A$2:$A$801, MATCH(B1782, Returns!$B$2:$B$801, 0)), "No Data")</f>
        <v>No Data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 = People!$B$5, People!$A$5, IF(M1783 = People!$B$4,People!$A$4, IF(M1783 = People!$B$3, People!$A$3, IF(M1783 = People!$B$2,People!$A$2, 0))))</f>
        <v>Chuck Magee</v>
      </c>
      <c r="W1783" s="3" t="str">
        <f>IFERROR(INDEX(Returns!$A$2:$A$801, MATCH(B1783, Returns!$B$2:$B$801, 0)), "No Data")</f>
        <v>No Data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 = People!$B$5, People!$A$5, IF(M1784 = People!$B$4,People!$A$4, IF(M1784 = People!$B$3, People!$A$3, IF(M1784 = People!$B$2,People!$A$2, 0))))</f>
        <v>Chuck Magee</v>
      </c>
      <c r="W1784" s="3" t="str">
        <f>IFERROR(INDEX(Returns!$A$2:$A$801, MATCH(B1784, Returns!$B$2:$B$801, 0)), "No Data")</f>
        <v>No Data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 = People!$B$5, People!$A$5, IF(M1785 = People!$B$4,People!$A$4, IF(M1785 = People!$B$3, People!$A$3, IF(M1785 = People!$B$2,People!$A$2, 0))))</f>
        <v>Kelly Williams</v>
      </c>
      <c r="W1785" s="3" t="str">
        <f>IFERROR(INDEX(Returns!$A$2:$A$801, MATCH(B1785, Returns!$B$2:$B$801, 0)), "No Data")</f>
        <v>No Data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 = People!$B$5, People!$A$5, IF(M1786 = People!$B$4,People!$A$4, IF(M1786 = People!$B$3, People!$A$3, IF(M1786 = People!$B$2,People!$A$2, 0))))</f>
        <v>Kelly Williams</v>
      </c>
      <c r="W1786" s="3" t="str">
        <f>IFERROR(INDEX(Returns!$A$2:$A$801, MATCH(B1786, Returns!$B$2:$B$801, 0)), "No Data")</f>
        <v>No Data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 = People!$B$5, People!$A$5, IF(M1787 = People!$B$4,People!$A$4, IF(M1787 = People!$B$3, People!$A$3, IF(M1787 = People!$B$2,People!$A$2, 0))))</f>
        <v>Kelly Williams</v>
      </c>
      <c r="W1787" s="3" t="str">
        <f>IFERROR(INDEX(Returns!$A$2:$A$801, MATCH(B1787, Returns!$B$2:$B$801, 0)), "No Data")</f>
        <v>No Data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 = People!$B$5, People!$A$5, IF(M1788 = People!$B$4,People!$A$4, IF(M1788 = People!$B$3, People!$A$3, IF(M1788 = People!$B$2,People!$A$2, 0))))</f>
        <v>Kelly Williams</v>
      </c>
      <c r="W1788" s="3" t="str">
        <f>IFERROR(INDEX(Returns!$A$2:$A$801, MATCH(B1788, Returns!$B$2:$B$801, 0)), "No Data")</f>
        <v>No Data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 = People!$B$5, People!$A$5, IF(M1789 = People!$B$4,People!$A$4, IF(M1789 = People!$B$3, People!$A$3, IF(M1789 = People!$B$2,People!$A$2, 0))))</f>
        <v>Kelly Williams</v>
      </c>
      <c r="W1789" s="3" t="str">
        <f>IFERROR(INDEX(Returns!$A$2:$A$801, MATCH(B1789, Returns!$B$2:$B$801, 0)), "No Data")</f>
        <v>No Data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 = People!$B$5, People!$A$5, IF(M1790 = People!$B$4,People!$A$4, IF(M1790 = People!$B$3, People!$A$3, IF(M1790 = People!$B$2,People!$A$2, 0))))</f>
        <v>Kelly Williams</v>
      </c>
      <c r="W1790" s="3" t="str">
        <f>IFERROR(INDEX(Returns!$A$2:$A$801, MATCH(B1790, Returns!$B$2:$B$801, 0)), "No Data")</f>
        <v>No Data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 = People!$B$5, People!$A$5, IF(M1791 = People!$B$4,People!$A$4, IF(M1791 = People!$B$3, People!$A$3, IF(M1791 = People!$B$2,People!$A$2, 0))))</f>
        <v>Kelly Williams</v>
      </c>
      <c r="W1791" s="3" t="str">
        <f>IFERROR(INDEX(Returns!$A$2:$A$801, MATCH(B1791, Returns!$B$2:$B$801, 0)), "No Data")</f>
        <v>No Data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 = People!$B$5, People!$A$5, IF(M1792 = People!$B$4,People!$A$4, IF(M1792 = People!$B$3, People!$A$3, IF(M1792 = People!$B$2,People!$A$2, 0))))</f>
        <v>Chuck Magee</v>
      </c>
      <c r="W1792" s="3" t="str">
        <f>IFERROR(INDEX(Returns!$A$2:$A$801, MATCH(B1792, Returns!$B$2:$B$801, 0)), "No Data")</f>
        <v>No Data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 = People!$B$5, People!$A$5, IF(M1793 = People!$B$4,People!$A$4, IF(M1793 = People!$B$3, People!$A$3, IF(M1793 = People!$B$2,People!$A$2, 0))))</f>
        <v>Kelly Williams</v>
      </c>
      <c r="W1793" s="3" t="str">
        <f>IFERROR(INDEX(Returns!$A$2:$A$801, MATCH(B1793, Returns!$B$2:$B$801, 0)), "No Data")</f>
        <v>No Data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 = People!$B$5, People!$A$5, IF(M1794 = People!$B$4,People!$A$4, IF(M1794 = People!$B$3, People!$A$3, IF(M1794 = People!$B$2,People!$A$2, 0))))</f>
        <v>Kelly Williams</v>
      </c>
      <c r="W1794" s="3" t="str">
        <f>IFERROR(INDEX(Returns!$A$2:$A$801, MATCH(B1794, Returns!$B$2:$B$801, 0)), "No Data")</f>
        <v>No Data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 = People!$B$5, People!$A$5, IF(M1795 = People!$B$4,People!$A$4, IF(M1795 = People!$B$3, People!$A$3, IF(M1795 = People!$B$2,People!$A$2, 0))))</f>
        <v>Kelly Williams</v>
      </c>
      <c r="W1795" s="3" t="str">
        <f>IFERROR(INDEX(Returns!$A$2:$A$801, MATCH(B1795, Returns!$B$2:$B$801, 0)), "No Data")</f>
        <v>No Data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 = People!$B$5, People!$A$5, IF(M1796 = People!$B$4,People!$A$4, IF(M1796 = People!$B$3, People!$A$3, IF(M1796 = People!$B$2,People!$A$2, 0))))</f>
        <v>Kelly Williams</v>
      </c>
      <c r="W1796" s="3" t="str">
        <f>IFERROR(INDEX(Returns!$A$2:$A$801, MATCH(B1796, Returns!$B$2:$B$801, 0)), "No Data")</f>
        <v>No Data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 = People!$B$5, People!$A$5, IF(M1797 = People!$B$4,People!$A$4, IF(M1797 = People!$B$3, People!$A$3, IF(M1797 = People!$B$2,People!$A$2, 0))))</f>
        <v>Chuck Magee</v>
      </c>
      <c r="W1797" s="3" t="str">
        <f>IFERROR(INDEX(Returns!$A$2:$A$801, MATCH(B1797, Returns!$B$2:$B$801, 0)), "No Data")</f>
        <v>No Data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 = People!$B$5, People!$A$5, IF(M1798 = People!$B$4,People!$A$4, IF(M1798 = People!$B$3, People!$A$3, IF(M1798 = People!$B$2,People!$A$2, 0))))</f>
        <v>Chuck Magee</v>
      </c>
      <c r="W1798" s="3" t="str">
        <f>IFERROR(INDEX(Returns!$A$2:$A$801, MATCH(B1798, Returns!$B$2:$B$801, 0)), "No Data")</f>
        <v>No Data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 = People!$B$5, People!$A$5, IF(M1799 = People!$B$4,People!$A$4, IF(M1799 = People!$B$3, People!$A$3, IF(M1799 = People!$B$2,People!$A$2, 0))))</f>
        <v>Chuck Magee</v>
      </c>
      <c r="W1799" s="3" t="str">
        <f>IFERROR(INDEX(Returns!$A$2:$A$801, MATCH(B1799, Returns!$B$2:$B$801, 0)), "No Data")</f>
        <v>No Data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 = People!$B$5, People!$A$5, IF(M1800 = People!$B$4,People!$A$4, IF(M1800 = People!$B$3, People!$A$3, IF(M1800 = People!$B$2,People!$A$2, 0))))</f>
        <v>Anna Andreadi</v>
      </c>
      <c r="W1800" s="3" t="str">
        <f>IFERROR(INDEX(Returns!$A$2:$A$801, MATCH(B1800, Returns!$B$2:$B$801, 0)), "No Data")</f>
        <v>No Data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 = People!$B$5, People!$A$5, IF(M1801 = People!$B$4,People!$A$4, IF(M1801 = People!$B$3, People!$A$3, IF(M1801 = People!$B$2,People!$A$2, 0))))</f>
        <v>Kelly Williams</v>
      </c>
      <c r="W1801" s="3" t="str">
        <f>IFERROR(INDEX(Returns!$A$2:$A$801, MATCH(B1801, Returns!$B$2:$B$801, 0)), "No Data")</f>
        <v>No Data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 = People!$B$5, People!$A$5, IF(M1802 = People!$B$4,People!$A$4, IF(M1802 = People!$B$3, People!$A$3, IF(M1802 = People!$B$2,People!$A$2, 0))))</f>
        <v>Kelly Williams</v>
      </c>
      <c r="W1802" s="3" t="str">
        <f>IFERROR(INDEX(Returns!$A$2:$A$801, MATCH(B1802, Returns!$B$2:$B$801, 0)), "No Data")</f>
        <v>No Data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 = People!$B$5, People!$A$5, IF(M1803 = People!$B$4,People!$A$4, IF(M1803 = People!$B$3, People!$A$3, IF(M1803 = People!$B$2,People!$A$2, 0))))</f>
        <v>Anna Andreadi</v>
      </c>
      <c r="W1803" s="3" t="str">
        <f>IFERROR(INDEX(Returns!$A$2:$A$801, MATCH(B1803, Returns!$B$2:$B$801, 0)), "No Data")</f>
        <v>No Data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 = People!$B$5, People!$A$5, IF(M1804 = People!$B$4,People!$A$4, IF(M1804 = People!$B$3, People!$A$3, IF(M1804 = People!$B$2,People!$A$2, 0))))</f>
        <v>Chuck Magee</v>
      </c>
      <c r="W1804" s="3" t="str">
        <f>IFERROR(INDEX(Returns!$A$2:$A$801, MATCH(B1804, Returns!$B$2:$B$801, 0)), "No Data")</f>
        <v>No Data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 = People!$B$5, People!$A$5, IF(M1805 = People!$B$4,People!$A$4, IF(M1805 = People!$B$3, People!$A$3, IF(M1805 = People!$B$2,People!$A$2, 0))))</f>
        <v>Chuck Magee</v>
      </c>
      <c r="W1805" s="3" t="str">
        <f>IFERROR(INDEX(Returns!$A$2:$A$801, MATCH(B1805, Returns!$B$2:$B$801, 0)), "No Data")</f>
        <v>No Data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 = People!$B$5, People!$A$5, IF(M1806 = People!$B$4,People!$A$4, IF(M1806 = People!$B$3, People!$A$3, IF(M1806 = People!$B$2,People!$A$2, 0))))</f>
        <v>Chuck Magee</v>
      </c>
      <c r="W1806" s="3" t="str">
        <f>IFERROR(INDEX(Returns!$A$2:$A$801, MATCH(B1806, Returns!$B$2:$B$801, 0)), "No Data")</f>
        <v>No Data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 = People!$B$5, People!$A$5, IF(M1807 = People!$B$4,People!$A$4, IF(M1807 = People!$B$3, People!$A$3, IF(M1807 = People!$B$2,People!$A$2, 0))))</f>
        <v>Anna Andreadi</v>
      </c>
      <c r="W1807" s="3" t="str">
        <f>IFERROR(INDEX(Returns!$A$2:$A$801, MATCH(B1807, Returns!$B$2:$B$801, 0)), "No Data")</f>
        <v>No Data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 = People!$B$5, People!$A$5, IF(M1808 = People!$B$4,People!$A$4, IF(M1808 = People!$B$3, People!$A$3, IF(M1808 = People!$B$2,People!$A$2, 0))))</f>
        <v>Anna Andreadi</v>
      </c>
      <c r="W1808" s="3" t="str">
        <f>IFERROR(INDEX(Returns!$A$2:$A$801, MATCH(B1808, Returns!$B$2:$B$801, 0)), "No Data")</f>
        <v>No Data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 = People!$B$5, People!$A$5, IF(M1809 = People!$B$4,People!$A$4, IF(M1809 = People!$B$3, People!$A$3, IF(M1809 = People!$B$2,People!$A$2, 0))))</f>
        <v>Anna Andreadi</v>
      </c>
      <c r="W1809" s="3" t="str">
        <f>IFERROR(INDEX(Returns!$A$2:$A$801, MATCH(B1809, Returns!$B$2:$B$801, 0)), "No Data")</f>
        <v>No Data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 = People!$B$5, People!$A$5, IF(M1810 = People!$B$4,People!$A$4, IF(M1810 = People!$B$3, People!$A$3, IF(M1810 = People!$B$2,People!$A$2, 0))))</f>
        <v>Kelly Williams</v>
      </c>
      <c r="W1810" s="3" t="str">
        <f>IFERROR(INDEX(Returns!$A$2:$A$801, MATCH(B1810, Returns!$B$2:$B$801, 0)), "No Data")</f>
        <v>No Data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 = People!$B$5, People!$A$5, IF(M1811 = People!$B$4,People!$A$4, IF(M1811 = People!$B$3, People!$A$3, IF(M1811 = People!$B$2,People!$A$2, 0))))</f>
        <v>Kelly Williams</v>
      </c>
      <c r="W1811" s="3" t="str">
        <f>IFERROR(INDEX(Returns!$A$2:$A$801, MATCH(B1811, Returns!$B$2:$B$801, 0)), "No Data")</f>
        <v>No Data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 = People!$B$5, People!$A$5, IF(M1812 = People!$B$4,People!$A$4, IF(M1812 = People!$B$3, People!$A$3, IF(M1812 = People!$B$2,People!$A$2, 0))))</f>
        <v>Kelly Williams</v>
      </c>
      <c r="W1812" s="3" t="str">
        <f>IFERROR(INDEX(Returns!$A$2:$A$801, MATCH(B1812, Returns!$B$2:$B$801, 0)), "No Data")</f>
        <v>No Data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 = People!$B$5, People!$A$5, IF(M1813 = People!$B$4,People!$A$4, IF(M1813 = People!$B$3, People!$A$3, IF(M1813 = People!$B$2,People!$A$2, 0))))</f>
        <v>Cassandra Brandow</v>
      </c>
      <c r="W1813" s="3" t="str">
        <f>IFERROR(INDEX(Returns!$A$2:$A$801, MATCH(B1813, Returns!$B$2:$B$801, 0)), "No Data")</f>
        <v>No Data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 = People!$B$5, People!$A$5, IF(M1814 = People!$B$4,People!$A$4, IF(M1814 = People!$B$3, People!$A$3, IF(M1814 = People!$B$2,People!$A$2, 0))))</f>
        <v>Chuck Magee</v>
      </c>
      <c r="W1814" s="3" t="str">
        <f>IFERROR(INDEX(Returns!$A$2:$A$801, MATCH(B1814, Returns!$B$2:$B$801, 0)), "No Data")</f>
        <v>No Data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 = People!$B$5, People!$A$5, IF(M1815 = People!$B$4,People!$A$4, IF(M1815 = People!$B$3, People!$A$3, IF(M1815 = People!$B$2,People!$A$2, 0))))</f>
        <v>Chuck Magee</v>
      </c>
      <c r="W1815" s="3" t="str">
        <f>IFERROR(INDEX(Returns!$A$2:$A$801, MATCH(B1815, Returns!$B$2:$B$801, 0)), "No Data")</f>
        <v>No Data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 = People!$B$5, People!$A$5, IF(M1816 = People!$B$4,People!$A$4, IF(M1816 = People!$B$3, People!$A$3, IF(M1816 = People!$B$2,People!$A$2, 0))))</f>
        <v>Anna Andreadi</v>
      </c>
      <c r="W1816" s="3" t="str">
        <f>IFERROR(INDEX(Returns!$A$2:$A$801, MATCH(B1816, Returns!$B$2:$B$801, 0)), "No Data")</f>
        <v>No Data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 = People!$B$5, People!$A$5, IF(M1817 = People!$B$4,People!$A$4, IF(M1817 = People!$B$3, People!$A$3, IF(M1817 = People!$B$2,People!$A$2, 0))))</f>
        <v>Anna Andreadi</v>
      </c>
      <c r="W1817" s="3" t="str">
        <f>IFERROR(INDEX(Returns!$A$2:$A$801, MATCH(B1817, Returns!$B$2:$B$801, 0)), "No Data")</f>
        <v>No Data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 = People!$B$5, People!$A$5, IF(M1818 = People!$B$4,People!$A$4, IF(M1818 = People!$B$3, People!$A$3, IF(M1818 = People!$B$2,People!$A$2, 0))))</f>
        <v>Anna Andreadi</v>
      </c>
      <c r="W1818" s="3" t="str">
        <f>IFERROR(INDEX(Returns!$A$2:$A$801, MATCH(B1818, Returns!$B$2:$B$801, 0)), "No Data")</f>
        <v>No Data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 = People!$B$5, People!$A$5, IF(M1819 = People!$B$4,People!$A$4, IF(M1819 = People!$B$3, People!$A$3, IF(M1819 = People!$B$2,People!$A$2, 0))))</f>
        <v>Anna Andreadi</v>
      </c>
      <c r="W1819" s="3" t="str">
        <f>IFERROR(INDEX(Returns!$A$2:$A$801, MATCH(B1819, Returns!$B$2:$B$801, 0)), "No Data")</f>
        <v>No Data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 = People!$B$5, People!$A$5, IF(M1820 = People!$B$4,People!$A$4, IF(M1820 = People!$B$3, People!$A$3, IF(M1820 = People!$B$2,People!$A$2, 0))))</f>
        <v>Kelly Williams</v>
      </c>
      <c r="W1820" s="3" t="str">
        <f>IFERROR(INDEX(Returns!$A$2:$A$801, MATCH(B1820, Returns!$B$2:$B$801, 0)), "No Data")</f>
        <v>No Data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 = People!$B$5, People!$A$5, IF(M1821 = People!$B$4,People!$A$4, IF(M1821 = People!$B$3, People!$A$3, IF(M1821 = People!$B$2,People!$A$2, 0))))</f>
        <v>Kelly Williams</v>
      </c>
      <c r="W1821" s="3" t="str">
        <f>IFERROR(INDEX(Returns!$A$2:$A$801, MATCH(B1821, Returns!$B$2:$B$801, 0)), "No Data")</f>
        <v>No Data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 = People!$B$5, People!$A$5, IF(M1822 = People!$B$4,People!$A$4, IF(M1822 = People!$B$3, People!$A$3, IF(M1822 = People!$B$2,People!$A$2, 0))))</f>
        <v>Kelly Williams</v>
      </c>
      <c r="W1822" s="3" t="str">
        <f>IFERROR(INDEX(Returns!$A$2:$A$801, MATCH(B1822, Returns!$B$2:$B$801, 0)), "No Data")</f>
        <v>No Data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 = People!$B$5, People!$A$5, IF(M1823 = People!$B$4,People!$A$4, IF(M1823 = People!$B$3, People!$A$3, IF(M1823 = People!$B$2,People!$A$2, 0))))</f>
        <v>Kelly Williams</v>
      </c>
      <c r="W1823" s="3" t="str">
        <f>IFERROR(INDEX(Returns!$A$2:$A$801, MATCH(B1823, Returns!$B$2:$B$801, 0)), "No Data")</f>
        <v>No Data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 = People!$B$5, People!$A$5, IF(M1824 = People!$B$4,People!$A$4, IF(M1824 = People!$B$3, People!$A$3, IF(M1824 = People!$B$2,People!$A$2, 0))))</f>
        <v>Kelly Williams</v>
      </c>
      <c r="W1824" s="3" t="str">
        <f>IFERROR(INDEX(Returns!$A$2:$A$801, MATCH(B1824, Returns!$B$2:$B$801, 0)), "No Data")</f>
        <v>No Data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 = People!$B$5, People!$A$5, IF(M1825 = People!$B$4,People!$A$4, IF(M1825 = People!$B$3, People!$A$3, IF(M1825 = People!$B$2,People!$A$2, 0))))</f>
        <v>Kelly Williams</v>
      </c>
      <c r="W1825" s="3" t="str">
        <f>IFERROR(INDEX(Returns!$A$2:$A$801, MATCH(B1825, Returns!$B$2:$B$801, 0)), "No Data")</f>
        <v>No Data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 = People!$B$5, People!$A$5, IF(M1826 = People!$B$4,People!$A$4, IF(M1826 = People!$B$3, People!$A$3, IF(M1826 = People!$B$2,People!$A$2, 0))))</f>
        <v>Anna Andreadi</v>
      </c>
      <c r="W1826" s="3" t="str">
        <f>IFERROR(INDEX(Returns!$A$2:$A$801, MATCH(B1826, Returns!$B$2:$B$801, 0)), "No Data")</f>
        <v>No Data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 = People!$B$5, People!$A$5, IF(M1827 = People!$B$4,People!$A$4, IF(M1827 = People!$B$3, People!$A$3, IF(M1827 = People!$B$2,People!$A$2, 0))))</f>
        <v>Anna Andreadi</v>
      </c>
      <c r="W1827" s="3" t="str">
        <f>IFERROR(INDEX(Returns!$A$2:$A$801, MATCH(B1827, Returns!$B$2:$B$801, 0)), "No Data")</f>
        <v>No Data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 = People!$B$5, People!$A$5, IF(M1828 = People!$B$4,People!$A$4, IF(M1828 = People!$B$3, People!$A$3, IF(M1828 = People!$B$2,People!$A$2, 0))))</f>
        <v>Anna Andreadi</v>
      </c>
      <c r="W1828" s="3" t="str">
        <f>IFERROR(INDEX(Returns!$A$2:$A$801, MATCH(B1828, Returns!$B$2:$B$801, 0)), "No Data")</f>
        <v>No Data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 = People!$B$5, People!$A$5, IF(M1829 = People!$B$4,People!$A$4, IF(M1829 = People!$B$3, People!$A$3, IF(M1829 = People!$B$2,People!$A$2, 0))))</f>
        <v>Cassandra Brandow</v>
      </c>
      <c r="W1829" s="3" t="str">
        <f>IFERROR(INDEX(Returns!$A$2:$A$801, MATCH(B1829, Returns!$B$2:$B$801, 0)), "No Data")</f>
        <v>No Data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 = People!$B$5, People!$A$5, IF(M1830 = People!$B$4,People!$A$4, IF(M1830 = People!$B$3, People!$A$3, IF(M1830 = People!$B$2,People!$A$2, 0))))</f>
        <v>Cassandra Brandow</v>
      </c>
      <c r="W1830" s="3" t="str">
        <f>IFERROR(INDEX(Returns!$A$2:$A$801, MATCH(B1830, Returns!$B$2:$B$801, 0)), "No Data")</f>
        <v>No Data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 = People!$B$5, People!$A$5, IF(M1831 = People!$B$4,People!$A$4, IF(M1831 = People!$B$3, People!$A$3, IF(M1831 = People!$B$2,People!$A$2, 0))))</f>
        <v>Chuck Magee</v>
      </c>
      <c r="W1831" s="3" t="str">
        <f>IFERROR(INDEX(Returns!$A$2:$A$801, MATCH(B1831, Returns!$B$2:$B$801, 0)), "No Data")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 = People!$B$5, People!$A$5, IF(M1832 = People!$B$4,People!$A$4, IF(M1832 = People!$B$3, People!$A$3, IF(M1832 = People!$B$2,People!$A$2, 0))))</f>
        <v>Kelly Williams</v>
      </c>
      <c r="W1832" s="3" t="str">
        <f>IFERROR(INDEX(Returns!$A$2:$A$801, MATCH(B1832, Returns!$B$2:$B$801, 0)), "No Data")</f>
        <v>No Data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 = People!$B$5, People!$A$5, IF(M1833 = People!$B$4,People!$A$4, IF(M1833 = People!$B$3, People!$A$3, IF(M1833 = People!$B$2,People!$A$2, 0))))</f>
        <v>Kelly Williams</v>
      </c>
      <c r="W1833" s="3" t="str">
        <f>IFERROR(INDEX(Returns!$A$2:$A$801, MATCH(B1833, Returns!$B$2:$B$801, 0)), "No Data")</f>
        <v>No Data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 = People!$B$5, People!$A$5, IF(M1834 = People!$B$4,People!$A$4, IF(M1834 = People!$B$3, People!$A$3, IF(M1834 = People!$B$2,People!$A$2, 0))))</f>
        <v>Cassandra Brandow</v>
      </c>
      <c r="W1834" s="3" t="str">
        <f>IFERROR(INDEX(Returns!$A$2:$A$801, MATCH(B1834, Returns!$B$2:$B$801, 0)), "No Data")</f>
        <v>No Data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 = People!$B$5, People!$A$5, IF(M1835 = People!$B$4,People!$A$4, IF(M1835 = People!$B$3, People!$A$3, IF(M1835 = People!$B$2,People!$A$2, 0))))</f>
        <v>Kelly Williams</v>
      </c>
      <c r="W1835" s="3" t="str">
        <f>IFERROR(INDEX(Returns!$A$2:$A$801, MATCH(B1835, Returns!$B$2:$B$801, 0)), "No Data")</f>
        <v>No Data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 = People!$B$5, People!$A$5, IF(M1836 = People!$B$4,People!$A$4, IF(M1836 = People!$B$3, People!$A$3, IF(M1836 = People!$B$2,People!$A$2, 0))))</f>
        <v>Kelly Williams</v>
      </c>
      <c r="W1836" s="3" t="str">
        <f>IFERROR(INDEX(Returns!$A$2:$A$801, MATCH(B1836, Returns!$B$2:$B$801, 0)), "No Data")</f>
        <v>No Data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 = People!$B$5, People!$A$5, IF(M1837 = People!$B$4,People!$A$4, IF(M1837 = People!$B$3, People!$A$3, IF(M1837 = People!$B$2,People!$A$2, 0))))</f>
        <v>Chuck Magee</v>
      </c>
      <c r="W1837" s="3" t="str">
        <f>IFERROR(INDEX(Returns!$A$2:$A$801, MATCH(B1837, Returns!$B$2:$B$801, 0)), "No Data")</f>
        <v>No Data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 = People!$B$5, People!$A$5, IF(M1838 = People!$B$4,People!$A$4, IF(M1838 = People!$B$3, People!$A$3, IF(M1838 = People!$B$2,People!$A$2, 0))))</f>
        <v>Cassandra Brandow</v>
      </c>
      <c r="W1838" s="3" t="str">
        <f>IFERROR(INDEX(Returns!$A$2:$A$801, MATCH(B1838, Returns!$B$2:$B$801, 0)), "No Data")</f>
        <v>No Data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 = People!$B$5, People!$A$5, IF(M1839 = People!$B$4,People!$A$4, IF(M1839 = People!$B$3, People!$A$3, IF(M1839 = People!$B$2,People!$A$2, 0))))</f>
        <v>Cassandra Brandow</v>
      </c>
      <c r="W1839" s="3" t="str">
        <f>IFERROR(INDEX(Returns!$A$2:$A$801, MATCH(B1839, Returns!$B$2:$B$801, 0)), "No Data")</f>
        <v>No Data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 = People!$B$5, People!$A$5, IF(M1840 = People!$B$4,People!$A$4, IF(M1840 = People!$B$3, People!$A$3, IF(M1840 = People!$B$2,People!$A$2, 0))))</f>
        <v>Cassandra Brandow</v>
      </c>
      <c r="W1840" s="3" t="str">
        <f>IFERROR(INDEX(Returns!$A$2:$A$801, MATCH(B1840, Returns!$B$2:$B$801, 0)), "No Data")</f>
        <v>No Data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 = People!$B$5, People!$A$5, IF(M1841 = People!$B$4,People!$A$4, IF(M1841 = People!$B$3, People!$A$3, IF(M1841 = People!$B$2,People!$A$2, 0))))</f>
        <v>Cassandra Brandow</v>
      </c>
      <c r="W1841" s="3" t="str">
        <f>IFERROR(INDEX(Returns!$A$2:$A$801, MATCH(B1841, Returns!$B$2:$B$801, 0)), "No Data")</f>
        <v>No Data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 = People!$B$5, People!$A$5, IF(M1842 = People!$B$4,People!$A$4, IF(M1842 = People!$B$3, People!$A$3, IF(M1842 = People!$B$2,People!$A$2, 0))))</f>
        <v>Cassandra Brandow</v>
      </c>
      <c r="W1842" s="3" t="str">
        <f>IFERROR(INDEX(Returns!$A$2:$A$801, MATCH(B1842, Returns!$B$2:$B$801, 0)), "No Data")</f>
        <v>No Data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 = People!$B$5, People!$A$5, IF(M1843 = People!$B$4,People!$A$4, IF(M1843 = People!$B$3, People!$A$3, IF(M1843 = People!$B$2,People!$A$2, 0))))</f>
        <v>Cassandra Brandow</v>
      </c>
      <c r="W1843" s="3" t="str">
        <f>IFERROR(INDEX(Returns!$A$2:$A$801, MATCH(B1843, Returns!$B$2:$B$801, 0)), "No Data")</f>
        <v>No Data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 = People!$B$5, People!$A$5, IF(M1844 = People!$B$4,People!$A$4, IF(M1844 = People!$B$3, People!$A$3, IF(M1844 = People!$B$2,People!$A$2, 0))))</f>
        <v>Kelly Williams</v>
      </c>
      <c r="W1844" s="3" t="str">
        <f>IFERROR(INDEX(Returns!$A$2:$A$801, MATCH(B1844, Returns!$B$2:$B$801, 0)), "No Data")</f>
        <v>No Data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 = People!$B$5, People!$A$5, IF(M1845 = People!$B$4,People!$A$4, IF(M1845 = People!$B$3, People!$A$3, IF(M1845 = People!$B$2,People!$A$2, 0))))</f>
        <v>Kelly Williams</v>
      </c>
      <c r="W1845" s="3" t="str">
        <f>IFERROR(INDEX(Returns!$A$2:$A$801, MATCH(B1845, Returns!$B$2:$B$801, 0)), "No Data")</f>
        <v>No Data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 = People!$B$5, People!$A$5, IF(M1846 = People!$B$4,People!$A$4, IF(M1846 = People!$B$3, People!$A$3, IF(M1846 = People!$B$2,People!$A$2, 0))))</f>
        <v>Anna Andreadi</v>
      </c>
      <c r="W1846" s="3" t="str">
        <f>IFERROR(INDEX(Returns!$A$2:$A$801, MATCH(B1846, Returns!$B$2:$B$801, 0)), "No Data")</f>
        <v>No Data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 = People!$B$5, People!$A$5, IF(M1847 = People!$B$4,People!$A$4, IF(M1847 = People!$B$3, People!$A$3, IF(M1847 = People!$B$2,People!$A$2, 0))))</f>
        <v>Chuck Magee</v>
      </c>
      <c r="W1847" s="3" t="str">
        <f>IFERROR(INDEX(Returns!$A$2:$A$801, MATCH(B1847, Returns!$B$2:$B$801, 0)), "No Data")</f>
        <v>No Data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 = People!$B$5, People!$A$5, IF(M1848 = People!$B$4,People!$A$4, IF(M1848 = People!$B$3, People!$A$3, IF(M1848 = People!$B$2,People!$A$2, 0))))</f>
        <v>Chuck Magee</v>
      </c>
      <c r="W1848" s="3" t="str">
        <f>IFERROR(INDEX(Returns!$A$2:$A$801, MATCH(B1848, Returns!$B$2:$B$801, 0)), "No Data")</f>
        <v>No Data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 = People!$B$5, People!$A$5, IF(M1849 = People!$B$4,People!$A$4, IF(M1849 = People!$B$3, People!$A$3, IF(M1849 = People!$B$2,People!$A$2, 0))))</f>
        <v>Anna Andreadi</v>
      </c>
      <c r="W1849" s="3" t="str">
        <f>IFERROR(INDEX(Returns!$A$2:$A$801, MATCH(B1849, Returns!$B$2:$B$801, 0)), "No Data")</f>
        <v>No Data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 = People!$B$5, People!$A$5, IF(M1850 = People!$B$4,People!$A$4, IF(M1850 = People!$B$3, People!$A$3, IF(M1850 = People!$B$2,People!$A$2, 0))))</f>
        <v>Anna Andreadi</v>
      </c>
      <c r="W1850" s="3" t="str">
        <f>IFERROR(INDEX(Returns!$A$2:$A$801, MATCH(B1850, Returns!$B$2:$B$801, 0)), "No Data")</f>
        <v>No Data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 = People!$B$5, People!$A$5, IF(M1851 = People!$B$4,People!$A$4, IF(M1851 = People!$B$3, People!$A$3, IF(M1851 = People!$B$2,People!$A$2, 0))))</f>
        <v>Kelly Williams</v>
      </c>
      <c r="W1851" s="3" t="str">
        <f>IFERROR(INDEX(Returns!$A$2:$A$801, MATCH(B1851, Returns!$B$2:$B$801, 0)), "No Data")</f>
        <v>No Data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 = People!$B$5, People!$A$5, IF(M1852 = People!$B$4,People!$A$4, IF(M1852 = People!$B$3, People!$A$3, IF(M1852 = People!$B$2,People!$A$2, 0))))</f>
        <v>Kelly Williams</v>
      </c>
      <c r="W1852" s="3" t="str">
        <f>IFERROR(INDEX(Returns!$A$2:$A$801, MATCH(B1852, Returns!$B$2:$B$801, 0)), "No Data")</f>
        <v>No Data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 = People!$B$5, People!$A$5, IF(M1853 = People!$B$4,People!$A$4, IF(M1853 = People!$B$3, People!$A$3, IF(M1853 = People!$B$2,People!$A$2, 0))))</f>
        <v>Kelly Williams</v>
      </c>
      <c r="W1853" s="3" t="str">
        <f>IFERROR(INDEX(Returns!$A$2:$A$801, MATCH(B1853, Returns!$B$2:$B$801, 0)), "No Data")</f>
        <v>No Data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 = People!$B$5, People!$A$5, IF(M1854 = People!$B$4,People!$A$4, IF(M1854 = People!$B$3, People!$A$3, IF(M1854 = People!$B$2,People!$A$2, 0))))</f>
        <v>Kelly Williams</v>
      </c>
      <c r="W1854" s="3" t="str">
        <f>IFERROR(INDEX(Returns!$A$2:$A$801, MATCH(B1854, Returns!$B$2:$B$801, 0)), "No Data")</f>
        <v>No Data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 = People!$B$5, People!$A$5, IF(M1855 = People!$B$4,People!$A$4, IF(M1855 = People!$B$3, People!$A$3, IF(M1855 = People!$B$2,People!$A$2, 0))))</f>
        <v>Kelly Williams</v>
      </c>
      <c r="W1855" s="3" t="str">
        <f>IFERROR(INDEX(Returns!$A$2:$A$801, MATCH(B1855, Returns!$B$2:$B$801, 0)), "No Data")</f>
        <v>No Data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 = People!$B$5, People!$A$5, IF(M1856 = People!$B$4,People!$A$4, IF(M1856 = People!$B$3, People!$A$3, IF(M1856 = People!$B$2,People!$A$2, 0))))</f>
        <v>Kelly Williams</v>
      </c>
      <c r="W1856" s="3" t="str">
        <f>IFERROR(INDEX(Returns!$A$2:$A$801, MATCH(B1856, Returns!$B$2:$B$801, 0)), "No Data")</f>
        <v>No Data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 = People!$B$5, People!$A$5, IF(M1857 = People!$B$4,People!$A$4, IF(M1857 = People!$B$3, People!$A$3, IF(M1857 = People!$B$2,People!$A$2, 0))))</f>
        <v>Anna Andreadi</v>
      </c>
      <c r="W1857" s="3" t="str">
        <f>IFERROR(INDEX(Returns!$A$2:$A$801, MATCH(B1857, Returns!$B$2:$B$801, 0)), "No Data")</f>
        <v>No Data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 = People!$B$5, People!$A$5, IF(M1858 = People!$B$4,People!$A$4, IF(M1858 = People!$B$3, People!$A$3, IF(M1858 = People!$B$2,People!$A$2, 0))))</f>
        <v>Kelly Williams</v>
      </c>
      <c r="W1858" s="3" t="str">
        <f>IFERROR(INDEX(Returns!$A$2:$A$801, MATCH(B1858, Returns!$B$2:$B$801, 0)), "No Data")</f>
        <v>No Data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 = People!$B$5, People!$A$5, IF(M1859 = People!$B$4,People!$A$4, IF(M1859 = People!$B$3, People!$A$3, IF(M1859 = People!$B$2,People!$A$2, 0))))</f>
        <v>Kelly Williams</v>
      </c>
      <c r="W1859" s="3" t="str">
        <f>IFERROR(INDEX(Returns!$A$2:$A$801, MATCH(B1859, Returns!$B$2:$B$801, 0)), "No Data")</f>
        <v>No Data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 = People!$B$5, People!$A$5, IF(M1860 = People!$B$4,People!$A$4, IF(M1860 = People!$B$3, People!$A$3, IF(M1860 = People!$B$2,People!$A$2, 0))))</f>
        <v>Chuck Magee</v>
      </c>
      <c r="W1860" s="3" t="str">
        <f>IFERROR(INDEX(Returns!$A$2:$A$801, MATCH(B1860, Returns!$B$2:$B$801, 0)), "No Data")</f>
        <v>No Data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 = People!$B$5, People!$A$5, IF(M1861 = People!$B$4,People!$A$4, IF(M1861 = People!$B$3, People!$A$3, IF(M1861 = People!$B$2,People!$A$2, 0))))</f>
        <v>Chuck Magee</v>
      </c>
      <c r="W1861" s="3" t="str">
        <f>IFERROR(INDEX(Returns!$A$2:$A$801, MATCH(B1861, Returns!$B$2:$B$801, 0)), "No Data")</f>
        <v>No Data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 = People!$B$5, People!$A$5, IF(M1862 = People!$B$4,People!$A$4, IF(M1862 = People!$B$3, People!$A$3, IF(M1862 = People!$B$2,People!$A$2, 0))))</f>
        <v>Chuck Magee</v>
      </c>
      <c r="W1862" s="3" t="str">
        <f>IFERROR(INDEX(Returns!$A$2:$A$801, MATCH(B1862, Returns!$B$2:$B$801, 0)), "No Data")</f>
        <v>No Data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 = People!$B$5, People!$A$5, IF(M1863 = People!$B$4,People!$A$4, IF(M1863 = People!$B$3, People!$A$3, IF(M1863 = People!$B$2,People!$A$2, 0))))</f>
        <v>Chuck Magee</v>
      </c>
      <c r="W1863" s="3" t="str">
        <f>IFERROR(INDEX(Returns!$A$2:$A$801, MATCH(B1863, Returns!$B$2:$B$801, 0)), "No Data")</f>
        <v>No Data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 = People!$B$5, People!$A$5, IF(M1864 = People!$B$4,People!$A$4, IF(M1864 = People!$B$3, People!$A$3, IF(M1864 = People!$B$2,People!$A$2, 0))))</f>
        <v>Kelly Williams</v>
      </c>
      <c r="W1864" s="3" t="str">
        <f>IFERROR(INDEX(Returns!$A$2:$A$801, MATCH(B1864, Returns!$B$2:$B$801, 0)), "No Data")</f>
        <v>No Data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 = People!$B$5, People!$A$5, IF(M1865 = People!$B$4,People!$A$4, IF(M1865 = People!$B$3, People!$A$3, IF(M1865 = People!$B$2,People!$A$2, 0))))</f>
        <v>Anna Andreadi</v>
      </c>
      <c r="W1865" s="3" t="str">
        <f>IFERROR(INDEX(Returns!$A$2:$A$801, MATCH(B1865, Returns!$B$2:$B$801, 0)), "No Data")</f>
        <v>No Data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 = People!$B$5, People!$A$5, IF(M1866 = People!$B$4,People!$A$4, IF(M1866 = People!$B$3, People!$A$3, IF(M1866 = People!$B$2,People!$A$2, 0))))</f>
        <v>Anna Andreadi</v>
      </c>
      <c r="W1866" s="3" t="str">
        <f>IFERROR(INDEX(Returns!$A$2:$A$801, MATCH(B1866, Returns!$B$2:$B$801, 0)), "No Data")</f>
        <v>No Data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 = People!$B$5, People!$A$5, IF(M1867 = People!$B$4,People!$A$4, IF(M1867 = People!$B$3, People!$A$3, IF(M1867 = People!$B$2,People!$A$2, 0))))</f>
        <v>Chuck Magee</v>
      </c>
      <c r="W1867" s="3" t="str">
        <f>IFERROR(INDEX(Returns!$A$2:$A$801, MATCH(B1867, Returns!$B$2:$B$801, 0)), "No Data")</f>
        <v>No Data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 = People!$B$5, People!$A$5, IF(M1868 = People!$B$4,People!$A$4, IF(M1868 = People!$B$3, People!$A$3, IF(M1868 = People!$B$2,People!$A$2, 0))))</f>
        <v>Anna Andreadi</v>
      </c>
      <c r="W1868" s="3" t="str">
        <f>IFERROR(INDEX(Returns!$A$2:$A$801, MATCH(B1868, Returns!$B$2:$B$801, 0)), "No Data")</f>
        <v>No Data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 = People!$B$5, People!$A$5, IF(M1869 = People!$B$4,People!$A$4, IF(M1869 = People!$B$3, People!$A$3, IF(M1869 = People!$B$2,People!$A$2, 0))))</f>
        <v>Chuck Magee</v>
      </c>
      <c r="W1869" s="3" t="str">
        <f>IFERROR(INDEX(Returns!$A$2:$A$801, MATCH(B1869, Returns!$B$2:$B$801, 0)), "No Data")</f>
        <v>No Data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 = People!$B$5, People!$A$5, IF(M1870 = People!$B$4,People!$A$4, IF(M1870 = People!$B$3, People!$A$3, IF(M1870 = People!$B$2,People!$A$2, 0))))</f>
        <v>Chuck Magee</v>
      </c>
      <c r="W1870" s="3" t="str">
        <f>IFERROR(INDEX(Returns!$A$2:$A$801, MATCH(B1870, Returns!$B$2:$B$801, 0)), "No Data")</f>
        <v>No Data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 = People!$B$5, People!$A$5, IF(M1871 = People!$B$4,People!$A$4, IF(M1871 = People!$B$3, People!$A$3, IF(M1871 = People!$B$2,People!$A$2, 0))))</f>
        <v>Anna Andreadi</v>
      </c>
      <c r="W1871" s="3" t="str">
        <f>IFERROR(INDEX(Returns!$A$2:$A$801, MATCH(B1871, Returns!$B$2:$B$801, 0)), "No Data")</f>
        <v>No Data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 = People!$B$5, People!$A$5, IF(M1872 = People!$B$4,People!$A$4, IF(M1872 = People!$B$3, People!$A$3, IF(M1872 = People!$B$2,People!$A$2, 0))))</f>
        <v>Anna Andreadi</v>
      </c>
      <c r="W1872" s="3" t="str">
        <f>IFERROR(INDEX(Returns!$A$2:$A$801, MATCH(B1872, Returns!$B$2:$B$801, 0)), "No Data")</f>
        <v>No Data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 = People!$B$5, People!$A$5, IF(M1873 = People!$B$4,People!$A$4, IF(M1873 = People!$B$3, People!$A$3, IF(M1873 = People!$B$2,People!$A$2, 0))))</f>
        <v>Anna Andreadi</v>
      </c>
      <c r="W1873" s="3" t="str">
        <f>IFERROR(INDEX(Returns!$A$2:$A$801, MATCH(B1873, Returns!$B$2:$B$801, 0)), "No Data")</f>
        <v>No Data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 = People!$B$5, People!$A$5, IF(M1874 = People!$B$4,People!$A$4, IF(M1874 = People!$B$3, People!$A$3, IF(M1874 = People!$B$2,People!$A$2, 0))))</f>
        <v>Anna Andreadi</v>
      </c>
      <c r="W1874" s="3" t="str">
        <f>IFERROR(INDEX(Returns!$A$2:$A$801, MATCH(B1874, Returns!$B$2:$B$801, 0)), "No Data")</f>
        <v>No Data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 = People!$B$5, People!$A$5, IF(M1875 = People!$B$4,People!$A$4, IF(M1875 = People!$B$3, People!$A$3, IF(M1875 = People!$B$2,People!$A$2, 0))))</f>
        <v>Anna Andreadi</v>
      </c>
      <c r="W1875" s="3" t="str">
        <f>IFERROR(INDEX(Returns!$A$2:$A$801, MATCH(B1875, Returns!$B$2:$B$801, 0)), "No Data")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 = People!$B$5, People!$A$5, IF(M1876 = People!$B$4,People!$A$4, IF(M1876 = People!$B$3, People!$A$3, IF(M1876 = People!$B$2,People!$A$2, 0))))</f>
        <v>Chuck Magee</v>
      </c>
      <c r="W1876" s="3" t="str">
        <f>IFERROR(INDEX(Returns!$A$2:$A$801, MATCH(B1876, Returns!$B$2:$B$801, 0)), "No Data")</f>
        <v>No Data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 = People!$B$5, People!$A$5, IF(M1877 = People!$B$4,People!$A$4, IF(M1877 = People!$B$3, People!$A$3, IF(M1877 = People!$B$2,People!$A$2, 0))))</f>
        <v>Chuck Magee</v>
      </c>
      <c r="W1877" s="3" t="str">
        <f>IFERROR(INDEX(Returns!$A$2:$A$801, MATCH(B1877, Returns!$B$2:$B$801, 0)), "No Data")</f>
        <v>No Data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 = People!$B$5, People!$A$5, IF(M1878 = People!$B$4,People!$A$4, IF(M1878 = People!$B$3, People!$A$3, IF(M1878 = People!$B$2,People!$A$2, 0))))</f>
        <v>Kelly Williams</v>
      </c>
      <c r="W1878" s="3" t="str">
        <f>IFERROR(INDEX(Returns!$A$2:$A$801, MATCH(B1878, Returns!$B$2:$B$801, 0)), "No Data")</f>
        <v>No Data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 = People!$B$5, People!$A$5, IF(M1879 = People!$B$4,People!$A$4, IF(M1879 = People!$B$3, People!$A$3, IF(M1879 = People!$B$2,People!$A$2, 0))))</f>
        <v>Anna Andreadi</v>
      </c>
      <c r="W1879" s="3" t="str">
        <f>IFERROR(INDEX(Returns!$A$2:$A$801, MATCH(B1879, Returns!$B$2:$B$801, 0)), "No Data")</f>
        <v>No Data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 = People!$B$5, People!$A$5, IF(M1880 = People!$B$4,People!$A$4, IF(M1880 = People!$B$3, People!$A$3, IF(M1880 = People!$B$2,People!$A$2, 0))))</f>
        <v>Anna Andreadi</v>
      </c>
      <c r="W1880" s="3" t="str">
        <f>IFERROR(INDEX(Returns!$A$2:$A$801, MATCH(B1880, Returns!$B$2:$B$801, 0)), "No Data")</f>
        <v>No Data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 = People!$B$5, People!$A$5, IF(M1881 = People!$B$4,People!$A$4, IF(M1881 = People!$B$3, People!$A$3, IF(M1881 = People!$B$2,People!$A$2, 0))))</f>
        <v>Cassandra Brandow</v>
      </c>
      <c r="W1881" s="3" t="str">
        <f>IFERROR(INDEX(Returns!$A$2:$A$801, MATCH(B1881, Returns!$B$2:$B$801, 0)), "No Data")</f>
        <v>No Data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 = People!$B$5, People!$A$5, IF(M1882 = People!$B$4,People!$A$4, IF(M1882 = People!$B$3, People!$A$3, IF(M1882 = People!$B$2,People!$A$2, 0))))</f>
        <v>Chuck Magee</v>
      </c>
      <c r="W1882" s="3" t="str">
        <f>IFERROR(INDEX(Returns!$A$2:$A$801, MATCH(B1882, Returns!$B$2:$B$801, 0)), "No Data")</f>
        <v>No Data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 = People!$B$5, People!$A$5, IF(M1883 = People!$B$4,People!$A$4, IF(M1883 = People!$B$3, People!$A$3, IF(M1883 = People!$B$2,People!$A$2, 0))))</f>
        <v>Chuck Magee</v>
      </c>
      <c r="W1883" s="3" t="str">
        <f>IFERROR(INDEX(Returns!$A$2:$A$801, MATCH(B1883, Returns!$B$2:$B$801, 0)), "No Data")</f>
        <v>No Data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 = People!$B$5, People!$A$5, IF(M1884 = People!$B$4,People!$A$4, IF(M1884 = People!$B$3, People!$A$3, IF(M1884 = People!$B$2,People!$A$2, 0))))</f>
        <v>Chuck Magee</v>
      </c>
      <c r="W1884" s="3" t="str">
        <f>IFERROR(INDEX(Returns!$A$2:$A$801, MATCH(B1884, Returns!$B$2:$B$801, 0)), "No Data")</f>
        <v>No Data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 = People!$B$5, People!$A$5, IF(M1885 = People!$B$4,People!$A$4, IF(M1885 = People!$B$3, People!$A$3, IF(M1885 = People!$B$2,People!$A$2, 0))))</f>
        <v>Chuck Magee</v>
      </c>
      <c r="W1885" s="3" t="str">
        <f>IFERROR(INDEX(Returns!$A$2:$A$801, MATCH(B1885, Returns!$B$2:$B$801, 0)), "No Data")</f>
        <v>No Data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 = People!$B$5, People!$A$5, IF(M1886 = People!$B$4,People!$A$4, IF(M1886 = People!$B$3, People!$A$3, IF(M1886 = People!$B$2,People!$A$2, 0))))</f>
        <v>Kelly Williams</v>
      </c>
      <c r="W1886" s="3" t="str">
        <f>IFERROR(INDEX(Returns!$A$2:$A$801, MATCH(B1886, Returns!$B$2:$B$801, 0)), "No Data")</f>
        <v>No Data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 = People!$B$5, People!$A$5, IF(M1887 = People!$B$4,People!$A$4, IF(M1887 = People!$B$3, People!$A$3, IF(M1887 = People!$B$2,People!$A$2, 0))))</f>
        <v>Anna Andreadi</v>
      </c>
      <c r="W1887" s="3" t="str">
        <f>IFERROR(INDEX(Returns!$A$2:$A$801, MATCH(B1887, Returns!$B$2:$B$801, 0)), "No Data")</f>
        <v>No Data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 = People!$B$5, People!$A$5, IF(M1888 = People!$B$4,People!$A$4, IF(M1888 = People!$B$3, People!$A$3, IF(M1888 = People!$B$2,People!$A$2, 0))))</f>
        <v>Cassandra Brandow</v>
      </c>
      <c r="W1888" s="3" t="str">
        <f>IFERROR(INDEX(Returns!$A$2:$A$801, MATCH(B1888, Returns!$B$2:$B$801, 0)), "No Data")</f>
        <v>No Data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 = People!$B$5, People!$A$5, IF(M1889 = People!$B$4,People!$A$4, IF(M1889 = People!$B$3, People!$A$3, IF(M1889 = People!$B$2,People!$A$2, 0))))</f>
        <v>Cassandra Brandow</v>
      </c>
      <c r="W1889" s="3" t="str">
        <f>IFERROR(INDEX(Returns!$A$2:$A$801, MATCH(B1889, Returns!$B$2:$B$801, 0)), "No Data")</f>
        <v>No Data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 = People!$B$5, People!$A$5, IF(M1890 = People!$B$4,People!$A$4, IF(M1890 = People!$B$3, People!$A$3, IF(M1890 = People!$B$2,People!$A$2, 0))))</f>
        <v>Chuck Magee</v>
      </c>
      <c r="W1890" s="3" t="str">
        <f>IFERROR(INDEX(Returns!$A$2:$A$801, MATCH(B1890, Returns!$B$2:$B$801, 0)), "No Data")</f>
        <v>No Data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 = People!$B$5, People!$A$5, IF(M1891 = People!$B$4,People!$A$4, IF(M1891 = People!$B$3, People!$A$3, IF(M1891 = People!$B$2,People!$A$2, 0))))</f>
        <v>Chuck Magee</v>
      </c>
      <c r="W1891" s="3" t="str">
        <f>IFERROR(INDEX(Returns!$A$2:$A$801, MATCH(B1891, Returns!$B$2:$B$801, 0)), "No Data")</f>
        <v>No Data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 = People!$B$5, People!$A$5, IF(M1892 = People!$B$4,People!$A$4, IF(M1892 = People!$B$3, People!$A$3, IF(M1892 = People!$B$2,People!$A$2, 0))))</f>
        <v>Anna Andreadi</v>
      </c>
      <c r="W1892" s="3" t="str">
        <f>IFERROR(INDEX(Returns!$A$2:$A$801, MATCH(B1892, Returns!$B$2:$B$801, 0)), "No Data")</f>
        <v>No Data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 = People!$B$5, People!$A$5, IF(M1893 = People!$B$4,People!$A$4, IF(M1893 = People!$B$3, People!$A$3, IF(M1893 = People!$B$2,People!$A$2, 0))))</f>
        <v>Anna Andreadi</v>
      </c>
      <c r="W1893" s="3" t="str">
        <f>IFERROR(INDEX(Returns!$A$2:$A$801, MATCH(B1893, Returns!$B$2:$B$801, 0)), "No Data")</f>
        <v>No Data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 = People!$B$5, People!$A$5, IF(M1894 = People!$B$4,People!$A$4, IF(M1894 = People!$B$3, People!$A$3, IF(M1894 = People!$B$2,People!$A$2, 0))))</f>
        <v>Cassandra Brandow</v>
      </c>
      <c r="W1894" s="3" t="str">
        <f>IFERROR(INDEX(Returns!$A$2:$A$801, MATCH(B1894, Returns!$B$2:$B$801, 0)), "No Data")</f>
        <v>No Data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 = People!$B$5, People!$A$5, IF(M1895 = People!$B$4,People!$A$4, IF(M1895 = People!$B$3, People!$A$3, IF(M1895 = People!$B$2,People!$A$2, 0))))</f>
        <v>Anna Andreadi</v>
      </c>
      <c r="W1895" s="3" t="str">
        <f>IFERROR(INDEX(Returns!$A$2:$A$801, MATCH(B1895, Returns!$B$2:$B$801, 0)), "No Data")</f>
        <v>No Data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 = People!$B$5, People!$A$5, IF(M1896 = People!$B$4,People!$A$4, IF(M1896 = People!$B$3, People!$A$3, IF(M1896 = People!$B$2,People!$A$2, 0))))</f>
        <v>Cassandra Brandow</v>
      </c>
      <c r="W1896" s="3" t="str">
        <f>IFERROR(INDEX(Returns!$A$2:$A$801, MATCH(B1896, Returns!$B$2:$B$801, 0)), "No Data")</f>
        <v>No Data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 = People!$B$5, People!$A$5, IF(M1897 = People!$B$4,People!$A$4, IF(M1897 = People!$B$3, People!$A$3, IF(M1897 = People!$B$2,People!$A$2, 0))))</f>
        <v>Anna Andreadi</v>
      </c>
      <c r="W1897" s="3" t="str">
        <f>IFERROR(INDEX(Returns!$A$2:$A$801, MATCH(B1897, Returns!$B$2:$B$801, 0)), "No Data")</f>
        <v>No Data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 = People!$B$5, People!$A$5, IF(M1898 = People!$B$4,People!$A$4, IF(M1898 = People!$B$3, People!$A$3, IF(M1898 = People!$B$2,People!$A$2, 0))))</f>
        <v>Kelly Williams</v>
      </c>
      <c r="W1898" s="3" t="str">
        <f>IFERROR(INDEX(Returns!$A$2:$A$801, MATCH(B1898, Returns!$B$2:$B$801, 0)), "No Data")</f>
        <v>No Data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 = People!$B$5, People!$A$5, IF(M1899 = People!$B$4,People!$A$4, IF(M1899 = People!$B$3, People!$A$3, IF(M1899 = People!$B$2,People!$A$2, 0))))</f>
        <v>Cassandra Brandow</v>
      </c>
      <c r="W1899" s="3" t="str">
        <f>IFERROR(INDEX(Returns!$A$2:$A$801, MATCH(B1899, Returns!$B$2:$B$801, 0)), "No Data")</f>
        <v>No Data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 = People!$B$5, People!$A$5, IF(M1900 = People!$B$4,People!$A$4, IF(M1900 = People!$B$3, People!$A$3, IF(M1900 = People!$B$2,People!$A$2, 0))))</f>
        <v>Cassandra Brandow</v>
      </c>
      <c r="W1900" s="3" t="str">
        <f>IFERROR(INDEX(Returns!$A$2:$A$801, MATCH(B1900, Returns!$B$2:$B$801, 0)), "No Data")</f>
        <v>No Data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 = People!$B$5, People!$A$5, IF(M1901 = People!$B$4,People!$A$4, IF(M1901 = People!$B$3, People!$A$3, IF(M1901 = People!$B$2,People!$A$2, 0))))</f>
        <v>Cassandra Brandow</v>
      </c>
      <c r="W1901" s="3" t="str">
        <f>IFERROR(INDEX(Returns!$A$2:$A$801, MATCH(B1901, Returns!$B$2:$B$801, 0)), "No Data")</f>
        <v>No Data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 = People!$B$5, People!$A$5, IF(M1902 = People!$B$4,People!$A$4, IF(M1902 = People!$B$3, People!$A$3, IF(M1902 = People!$B$2,People!$A$2, 0))))</f>
        <v>Cassandra Brandow</v>
      </c>
      <c r="W1902" s="3" t="str">
        <f>IFERROR(INDEX(Returns!$A$2:$A$801, MATCH(B1902, Returns!$B$2:$B$801, 0)), "No Data")</f>
        <v>No Data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 = People!$B$5, People!$A$5, IF(M1903 = People!$B$4,People!$A$4, IF(M1903 = People!$B$3, People!$A$3, IF(M1903 = People!$B$2,People!$A$2, 0))))</f>
        <v>Kelly Williams</v>
      </c>
      <c r="W1903" s="3" t="str">
        <f>IFERROR(INDEX(Returns!$A$2:$A$801, MATCH(B1903, Returns!$B$2:$B$801, 0)), "No Data")</f>
        <v>No Data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 = People!$B$5, People!$A$5, IF(M1904 = People!$B$4,People!$A$4, IF(M1904 = People!$B$3, People!$A$3, IF(M1904 = People!$B$2,People!$A$2, 0))))</f>
        <v>Anna Andreadi</v>
      </c>
      <c r="W1904" s="3" t="str">
        <f>IFERROR(INDEX(Returns!$A$2:$A$801, MATCH(B1904, Returns!$B$2:$B$801, 0)), "No Data")</f>
        <v>No Data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 = People!$B$5, People!$A$5, IF(M1905 = People!$B$4,People!$A$4, IF(M1905 = People!$B$3, People!$A$3, IF(M1905 = People!$B$2,People!$A$2, 0))))</f>
        <v>Anna Andreadi</v>
      </c>
      <c r="W1905" s="3" t="str">
        <f>IFERROR(INDEX(Returns!$A$2:$A$801, MATCH(B1905, Returns!$B$2:$B$801, 0)), "No Data")</f>
        <v>No Data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 = People!$B$5, People!$A$5, IF(M1906 = People!$B$4,People!$A$4, IF(M1906 = People!$B$3, People!$A$3, IF(M1906 = People!$B$2,People!$A$2, 0))))</f>
        <v>Anna Andreadi</v>
      </c>
      <c r="W1906" s="3" t="str">
        <f>IFERROR(INDEX(Returns!$A$2:$A$801, MATCH(B1906, Returns!$B$2:$B$801, 0)), "No Data")</f>
        <v>No Data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 = People!$B$5, People!$A$5, IF(M1907 = People!$B$4,People!$A$4, IF(M1907 = People!$B$3, People!$A$3, IF(M1907 = People!$B$2,People!$A$2, 0))))</f>
        <v>Kelly Williams</v>
      </c>
      <c r="W1907" s="3" t="str">
        <f>IFERROR(INDEX(Returns!$A$2:$A$801, MATCH(B1907, Returns!$B$2:$B$801, 0)), "No Data")</f>
        <v>No Data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 = People!$B$5, People!$A$5, IF(M1908 = People!$B$4,People!$A$4, IF(M1908 = People!$B$3, People!$A$3, IF(M1908 = People!$B$2,People!$A$2, 0))))</f>
        <v>Cassandra Brandow</v>
      </c>
      <c r="W1908" s="3" t="str">
        <f>IFERROR(INDEX(Returns!$A$2:$A$801, MATCH(B1908, Returns!$B$2:$B$801, 0)), "No Data")</f>
        <v>No Data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 = People!$B$5, People!$A$5, IF(M1909 = People!$B$4,People!$A$4, IF(M1909 = People!$B$3, People!$A$3, IF(M1909 = People!$B$2,People!$A$2, 0))))</f>
        <v>Cassandra Brandow</v>
      </c>
      <c r="W1909" s="3" t="str">
        <f>IFERROR(INDEX(Returns!$A$2:$A$801, MATCH(B1909, Returns!$B$2:$B$801, 0)), "No Data")</f>
        <v>No Data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 = People!$B$5, People!$A$5, IF(M1910 = People!$B$4,People!$A$4, IF(M1910 = People!$B$3, People!$A$3, IF(M1910 = People!$B$2,People!$A$2, 0))))</f>
        <v>Anna Andreadi</v>
      </c>
      <c r="W1910" s="3" t="str">
        <f>IFERROR(INDEX(Returns!$A$2:$A$801, MATCH(B1910, Returns!$B$2:$B$801, 0)), "No Data")</f>
        <v>No Data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 = People!$B$5, People!$A$5, IF(M1911 = People!$B$4,People!$A$4, IF(M1911 = People!$B$3, People!$A$3, IF(M1911 = People!$B$2,People!$A$2, 0))))</f>
        <v>Chuck Magee</v>
      </c>
      <c r="W1911" s="3" t="str">
        <f>IFERROR(INDEX(Returns!$A$2:$A$801, MATCH(B1911, Returns!$B$2:$B$801, 0)), "No Data")</f>
        <v>No Data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 = People!$B$5, People!$A$5, IF(M1912 = People!$B$4,People!$A$4, IF(M1912 = People!$B$3, People!$A$3, IF(M1912 = People!$B$2,People!$A$2, 0))))</f>
        <v>Anna Andreadi</v>
      </c>
      <c r="W1912" s="3" t="str">
        <f>IFERROR(INDEX(Returns!$A$2:$A$801, MATCH(B1912, Returns!$B$2:$B$801, 0)), "No Data")</f>
        <v>No Data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 = People!$B$5, People!$A$5, IF(M1913 = People!$B$4,People!$A$4, IF(M1913 = People!$B$3, People!$A$3, IF(M1913 = People!$B$2,People!$A$2, 0))))</f>
        <v>Kelly Williams</v>
      </c>
      <c r="W1913" s="3" t="str">
        <f>IFERROR(INDEX(Returns!$A$2:$A$801, MATCH(B1913, Returns!$B$2:$B$801, 0)), "No Data")</f>
        <v>No Data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 = People!$B$5, People!$A$5, IF(M1914 = People!$B$4,People!$A$4, IF(M1914 = People!$B$3, People!$A$3, IF(M1914 = People!$B$2,People!$A$2, 0))))</f>
        <v>Kelly Williams</v>
      </c>
      <c r="W1914" s="3" t="str">
        <f>IFERROR(INDEX(Returns!$A$2:$A$801, MATCH(B1914, Returns!$B$2:$B$801, 0)), "No Data")</f>
        <v>No Data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 = People!$B$5, People!$A$5, IF(M1915 = People!$B$4,People!$A$4, IF(M1915 = People!$B$3, People!$A$3, IF(M1915 = People!$B$2,People!$A$2, 0))))</f>
        <v>Cassandra Brandow</v>
      </c>
      <c r="W1915" s="3" t="str">
        <f>IFERROR(INDEX(Returns!$A$2:$A$801, MATCH(B1915, Returns!$B$2:$B$801, 0)), "No Data")</f>
        <v>No Data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 = People!$B$5, People!$A$5, IF(M1916 = People!$B$4,People!$A$4, IF(M1916 = People!$B$3, People!$A$3, IF(M1916 = People!$B$2,People!$A$2, 0))))</f>
        <v>Cassandra Brandow</v>
      </c>
      <c r="W1916" s="3" t="str">
        <f>IFERROR(INDEX(Returns!$A$2:$A$801, MATCH(B1916, Returns!$B$2:$B$801, 0)), "No Data")</f>
        <v>No Data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 = People!$B$5, People!$A$5, IF(M1917 = People!$B$4,People!$A$4, IF(M1917 = People!$B$3, People!$A$3, IF(M1917 = People!$B$2,People!$A$2, 0))))</f>
        <v>Cassandra Brandow</v>
      </c>
      <c r="W1917" s="3" t="str">
        <f>IFERROR(INDEX(Returns!$A$2:$A$801, MATCH(B1917, Returns!$B$2:$B$801, 0)), "No Data")</f>
        <v>No Data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 = People!$B$5, People!$A$5, IF(M1918 = People!$B$4,People!$A$4, IF(M1918 = People!$B$3, People!$A$3, IF(M1918 = People!$B$2,People!$A$2, 0))))</f>
        <v>Cassandra Brandow</v>
      </c>
      <c r="W1918" s="3" t="str">
        <f>IFERROR(INDEX(Returns!$A$2:$A$801, MATCH(B1918, Returns!$B$2:$B$801, 0)), "No Data")</f>
        <v>No Data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 = People!$B$5, People!$A$5, IF(M1919 = People!$B$4,People!$A$4, IF(M1919 = People!$B$3, People!$A$3, IF(M1919 = People!$B$2,People!$A$2, 0))))</f>
        <v>Chuck Magee</v>
      </c>
      <c r="W1919" s="3" t="str">
        <f>IFERROR(INDEX(Returns!$A$2:$A$801, MATCH(B1919, Returns!$B$2:$B$801, 0)), "No Data")</f>
        <v>No Data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 = People!$B$5, People!$A$5, IF(M1920 = People!$B$4,People!$A$4, IF(M1920 = People!$B$3, People!$A$3, IF(M1920 = People!$B$2,People!$A$2, 0))))</f>
        <v>Kelly Williams</v>
      </c>
      <c r="W1920" s="3" t="str">
        <f>IFERROR(INDEX(Returns!$A$2:$A$801, MATCH(B1920, Returns!$B$2:$B$801, 0)), "No Data")</f>
        <v>No Data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 = People!$B$5, People!$A$5, IF(M1921 = People!$B$4,People!$A$4, IF(M1921 = People!$B$3, People!$A$3, IF(M1921 = People!$B$2,People!$A$2, 0))))</f>
        <v>Chuck Magee</v>
      </c>
      <c r="W1921" s="3" t="str">
        <f>IFERROR(INDEX(Returns!$A$2:$A$801, MATCH(B1921, Returns!$B$2:$B$801, 0)), "No Data")</f>
        <v>No Data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 = People!$B$5, People!$A$5, IF(M1922 = People!$B$4,People!$A$4, IF(M1922 = People!$B$3, People!$A$3, IF(M1922 = People!$B$2,People!$A$2, 0))))</f>
        <v>Chuck Magee</v>
      </c>
      <c r="W1922" s="3" t="str">
        <f>IFERROR(INDEX(Returns!$A$2:$A$801, MATCH(B1922, Returns!$B$2:$B$801, 0)), "No Data")</f>
        <v>No Data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 = People!$B$5, People!$A$5, IF(M1923 = People!$B$4,People!$A$4, IF(M1923 = People!$B$3, People!$A$3, IF(M1923 = People!$B$2,People!$A$2, 0))))</f>
        <v>Chuck Magee</v>
      </c>
      <c r="W1923" s="3" t="str">
        <f>IFERROR(INDEX(Returns!$A$2:$A$801, MATCH(B1923, Returns!$B$2:$B$801, 0)), "No Data")</f>
        <v>No Data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 = People!$B$5, People!$A$5, IF(M1924 = People!$B$4,People!$A$4, IF(M1924 = People!$B$3, People!$A$3, IF(M1924 = People!$B$2,People!$A$2, 0))))</f>
        <v>Kelly Williams</v>
      </c>
      <c r="W1924" s="3" t="str">
        <f>IFERROR(INDEX(Returns!$A$2:$A$801, MATCH(B1924, Returns!$B$2:$B$801, 0)), "No Data")</f>
        <v>No Data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 = People!$B$5, People!$A$5, IF(M1925 = People!$B$4,People!$A$4, IF(M1925 = People!$B$3, People!$A$3, IF(M1925 = People!$B$2,People!$A$2, 0))))</f>
        <v>Kelly Williams</v>
      </c>
      <c r="W1925" s="3" t="str">
        <f>IFERROR(INDEX(Returns!$A$2:$A$801, MATCH(B1925, Returns!$B$2:$B$801, 0)), "No Data")</f>
        <v>No Data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 = People!$B$5, People!$A$5, IF(M1926 = People!$B$4,People!$A$4, IF(M1926 = People!$B$3, People!$A$3, IF(M1926 = People!$B$2,People!$A$2, 0))))</f>
        <v>Anna Andreadi</v>
      </c>
      <c r="W1926" s="3" t="str">
        <f>IFERROR(INDEX(Returns!$A$2:$A$801, MATCH(B1926, Returns!$B$2:$B$801, 0)), "No Data")</f>
        <v>No Data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 = People!$B$5, People!$A$5, IF(M1927 = People!$B$4,People!$A$4, IF(M1927 = People!$B$3, People!$A$3, IF(M1927 = People!$B$2,People!$A$2, 0))))</f>
        <v>Anna Andreadi</v>
      </c>
      <c r="W1927" s="3" t="str">
        <f>IFERROR(INDEX(Returns!$A$2:$A$801, MATCH(B1927, Returns!$B$2:$B$801, 0)), "No Data")</f>
        <v>No Data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 = People!$B$5, People!$A$5, IF(M1928 = People!$B$4,People!$A$4, IF(M1928 = People!$B$3, People!$A$3, IF(M1928 = People!$B$2,People!$A$2, 0))))</f>
        <v>Anna Andreadi</v>
      </c>
      <c r="W1928" s="3" t="str">
        <f>IFERROR(INDEX(Returns!$A$2:$A$801, MATCH(B1928, Returns!$B$2:$B$801, 0)), "No Data")</f>
        <v>No Data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 = People!$B$5, People!$A$5, IF(M1929 = People!$B$4,People!$A$4, IF(M1929 = People!$B$3, People!$A$3, IF(M1929 = People!$B$2,People!$A$2, 0))))</f>
        <v>Anna Andreadi</v>
      </c>
      <c r="W1929" s="3" t="str">
        <f>IFERROR(INDEX(Returns!$A$2:$A$801, MATCH(B1929, Returns!$B$2:$B$801, 0)), "No Data")</f>
        <v>No Data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 = People!$B$5, People!$A$5, IF(M1930 = People!$B$4,People!$A$4, IF(M1930 = People!$B$3, People!$A$3, IF(M1930 = People!$B$2,People!$A$2, 0))))</f>
        <v>Anna Andreadi</v>
      </c>
      <c r="W1930" s="3" t="str">
        <f>IFERROR(INDEX(Returns!$A$2:$A$801, MATCH(B1930, Returns!$B$2:$B$801, 0)), "No Data")</f>
        <v>No Data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 = People!$B$5, People!$A$5, IF(M1931 = People!$B$4,People!$A$4, IF(M1931 = People!$B$3, People!$A$3, IF(M1931 = People!$B$2,People!$A$2, 0))))</f>
        <v>Anna Andreadi</v>
      </c>
      <c r="W1931" s="3" t="str">
        <f>IFERROR(INDEX(Returns!$A$2:$A$801, MATCH(B1931, Returns!$B$2:$B$801, 0)), "No Data")</f>
        <v>No Data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 = People!$B$5, People!$A$5, IF(M1932 = People!$B$4,People!$A$4, IF(M1932 = People!$B$3, People!$A$3, IF(M1932 = People!$B$2,People!$A$2, 0))))</f>
        <v>Anna Andreadi</v>
      </c>
      <c r="W1932" s="3" t="str">
        <f>IFERROR(INDEX(Returns!$A$2:$A$801, MATCH(B1932, Returns!$B$2:$B$801, 0)), "No Data")</f>
        <v>No Data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 = People!$B$5, People!$A$5, IF(M1933 = People!$B$4,People!$A$4, IF(M1933 = People!$B$3, People!$A$3, IF(M1933 = People!$B$2,People!$A$2, 0))))</f>
        <v>Anna Andreadi</v>
      </c>
      <c r="W1933" s="3" t="str">
        <f>IFERROR(INDEX(Returns!$A$2:$A$801, MATCH(B1933, Returns!$B$2:$B$801, 0)), "No Data")</f>
        <v>No Data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 = People!$B$5, People!$A$5, IF(M1934 = People!$B$4,People!$A$4, IF(M1934 = People!$B$3, People!$A$3, IF(M1934 = People!$B$2,People!$A$2, 0))))</f>
        <v>Cassandra Brandow</v>
      </c>
      <c r="W1934" s="3" t="str">
        <f>IFERROR(INDEX(Returns!$A$2:$A$801, MATCH(B1934, Returns!$B$2:$B$801, 0)), "No Data")</f>
        <v>No Data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 = People!$B$5, People!$A$5, IF(M1935 = People!$B$4,People!$A$4, IF(M1935 = People!$B$3, People!$A$3, IF(M1935 = People!$B$2,People!$A$2, 0))))</f>
        <v>Cassandra Brandow</v>
      </c>
      <c r="W1935" s="3" t="str">
        <f>IFERROR(INDEX(Returns!$A$2:$A$801, MATCH(B1935, Returns!$B$2:$B$801, 0)), "No Data")</f>
        <v>No Data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 = People!$B$5, People!$A$5, IF(M1936 = People!$B$4,People!$A$4, IF(M1936 = People!$B$3, People!$A$3, IF(M1936 = People!$B$2,People!$A$2, 0))))</f>
        <v>Anna Andreadi</v>
      </c>
      <c r="W1936" s="3" t="str">
        <f>IFERROR(INDEX(Returns!$A$2:$A$801, MATCH(B1936, Returns!$B$2:$B$801, 0)), "No Data")</f>
        <v>No Data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 = People!$B$5, People!$A$5, IF(M1937 = People!$B$4,People!$A$4, IF(M1937 = People!$B$3, People!$A$3, IF(M1937 = People!$B$2,People!$A$2, 0))))</f>
        <v>Anna Andreadi</v>
      </c>
      <c r="W1937" s="3" t="str">
        <f>IFERROR(INDEX(Returns!$A$2:$A$801, MATCH(B1937, Returns!$B$2:$B$801, 0)), "No Data")</f>
        <v>No Data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 = People!$B$5, People!$A$5, IF(M1938 = People!$B$4,People!$A$4, IF(M1938 = People!$B$3, People!$A$3, IF(M1938 = People!$B$2,People!$A$2, 0))))</f>
        <v>Anna Andreadi</v>
      </c>
      <c r="W1938" s="3" t="str">
        <f>IFERROR(INDEX(Returns!$A$2:$A$801, MATCH(B1938, Returns!$B$2:$B$801, 0)), "No Data")</f>
        <v>No Data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 = People!$B$5, People!$A$5, IF(M1939 = People!$B$4,People!$A$4, IF(M1939 = People!$B$3, People!$A$3, IF(M1939 = People!$B$2,People!$A$2, 0))))</f>
        <v>Anna Andreadi</v>
      </c>
      <c r="W1939" s="3" t="str">
        <f>IFERROR(INDEX(Returns!$A$2:$A$801, MATCH(B1939, Returns!$B$2:$B$801, 0)), "No Data")</f>
        <v>No Data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 = People!$B$5, People!$A$5, IF(M1940 = People!$B$4,People!$A$4, IF(M1940 = People!$B$3, People!$A$3, IF(M1940 = People!$B$2,People!$A$2, 0))))</f>
        <v>Anna Andreadi</v>
      </c>
      <c r="W1940" s="3" t="str">
        <f>IFERROR(INDEX(Returns!$A$2:$A$801, MATCH(B1940, Returns!$B$2:$B$801, 0)), "No Data")</f>
        <v>No Data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 = People!$B$5, People!$A$5, IF(M1941 = People!$B$4,People!$A$4, IF(M1941 = People!$B$3, People!$A$3, IF(M1941 = People!$B$2,People!$A$2, 0))))</f>
        <v>Anna Andreadi</v>
      </c>
      <c r="W1941" s="3" t="str">
        <f>IFERROR(INDEX(Returns!$A$2:$A$801, MATCH(B1941, Returns!$B$2:$B$801, 0)), "No Data")</f>
        <v>No Data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 = People!$B$5, People!$A$5, IF(M1942 = People!$B$4,People!$A$4, IF(M1942 = People!$B$3, People!$A$3, IF(M1942 = People!$B$2,People!$A$2, 0))))</f>
        <v>Anna Andreadi</v>
      </c>
      <c r="W1942" s="3" t="str">
        <f>IFERROR(INDEX(Returns!$A$2:$A$801, MATCH(B1942, Returns!$B$2:$B$801, 0)), "No Data")</f>
        <v>No Data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 = People!$B$5, People!$A$5, IF(M1943 = People!$B$4,People!$A$4, IF(M1943 = People!$B$3, People!$A$3, IF(M1943 = People!$B$2,People!$A$2, 0))))</f>
        <v>Kelly Williams</v>
      </c>
      <c r="W1943" s="3" t="str">
        <f>IFERROR(INDEX(Returns!$A$2:$A$801, MATCH(B1943, Returns!$B$2:$B$801, 0)), "No Data")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 = People!$B$5, People!$A$5, IF(M1944 = People!$B$4,People!$A$4, IF(M1944 = People!$B$3, People!$A$3, IF(M1944 = People!$B$2,People!$A$2, 0))))</f>
        <v>Kelly Williams</v>
      </c>
      <c r="W1944" s="3" t="str">
        <f>IFERROR(INDEX(Returns!$A$2:$A$801, MATCH(B1944, Returns!$B$2:$B$801, 0)), "No Data")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 = People!$B$5, People!$A$5, IF(M1945 = People!$B$4,People!$A$4, IF(M1945 = People!$B$3, People!$A$3, IF(M1945 = People!$B$2,People!$A$2, 0))))</f>
        <v>Kelly Williams</v>
      </c>
      <c r="W1945" s="3" t="str">
        <f>IFERROR(INDEX(Returns!$A$2:$A$801, MATCH(B1945, Returns!$B$2:$B$801, 0)), "No Data")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 = People!$B$5, People!$A$5, IF(M1946 = People!$B$4,People!$A$4, IF(M1946 = People!$B$3, People!$A$3, IF(M1946 = People!$B$2,People!$A$2, 0))))</f>
        <v>Kelly Williams</v>
      </c>
      <c r="W1946" s="3" t="str">
        <f>IFERROR(INDEX(Returns!$A$2:$A$801, MATCH(B1946, Returns!$B$2:$B$801, 0)), "No Data")</f>
        <v>No Data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 = People!$B$5, People!$A$5, IF(M1947 = People!$B$4,People!$A$4, IF(M1947 = People!$B$3, People!$A$3, IF(M1947 = People!$B$2,People!$A$2, 0))))</f>
        <v>Kelly Williams</v>
      </c>
      <c r="W1947" s="3" t="str">
        <f>IFERROR(INDEX(Returns!$A$2:$A$801, MATCH(B1947, Returns!$B$2:$B$801, 0)), "No Data")</f>
        <v>No Data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 = People!$B$5, People!$A$5, IF(M1948 = People!$B$4,People!$A$4, IF(M1948 = People!$B$3, People!$A$3, IF(M1948 = People!$B$2,People!$A$2, 0))))</f>
        <v>Chuck Magee</v>
      </c>
      <c r="W1948" s="3" t="str">
        <f>IFERROR(INDEX(Returns!$A$2:$A$801, MATCH(B1948, Returns!$B$2:$B$801, 0)), "No Data")</f>
        <v>No Data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 = People!$B$5, People!$A$5, IF(M1949 = People!$B$4,People!$A$4, IF(M1949 = People!$B$3, People!$A$3, IF(M1949 = People!$B$2,People!$A$2, 0))))</f>
        <v>Chuck Magee</v>
      </c>
      <c r="W1949" s="3" t="str">
        <f>IFERROR(INDEX(Returns!$A$2:$A$801, MATCH(B1949, Returns!$B$2:$B$801, 0)), "No Data")</f>
        <v>No Data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 = People!$B$5, People!$A$5, IF(M1950 = People!$B$4,People!$A$4, IF(M1950 = People!$B$3, People!$A$3, IF(M1950 = People!$B$2,People!$A$2, 0))))</f>
        <v>Chuck Magee</v>
      </c>
      <c r="W1950" s="3" t="str">
        <f>IFERROR(INDEX(Returns!$A$2:$A$801, MATCH(B1950, Returns!$B$2:$B$801, 0)), "No Data")</f>
        <v>No Data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 = People!$B$5, People!$A$5, IF(M1951 = People!$B$4,People!$A$4, IF(M1951 = People!$B$3, People!$A$3, IF(M1951 = People!$B$2,People!$A$2, 0))))</f>
        <v>Chuck Magee</v>
      </c>
      <c r="W1951" s="3" t="str">
        <f>IFERROR(INDEX(Returns!$A$2:$A$801, MATCH(B1951, Returns!$B$2:$B$801, 0)), "No Data")</f>
        <v>No Data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 = People!$B$5, People!$A$5, IF(M1952 = People!$B$4,People!$A$4, IF(M1952 = People!$B$3, People!$A$3, IF(M1952 = People!$B$2,People!$A$2, 0))))</f>
        <v>Chuck Magee</v>
      </c>
      <c r="W1952" s="3" t="str">
        <f>IFERROR(INDEX(Returns!$A$2:$A$801, MATCH(B1952, Returns!$B$2:$B$801, 0)), "No Data")</f>
        <v>No Data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 = People!$B$5, People!$A$5, IF(M1953 = People!$B$4,People!$A$4, IF(M1953 = People!$B$3, People!$A$3, IF(M1953 = People!$B$2,People!$A$2, 0))))</f>
        <v>Chuck Magee</v>
      </c>
      <c r="W1953" s="3" t="str">
        <f>IFERROR(INDEX(Returns!$A$2:$A$801, MATCH(B1953, Returns!$B$2:$B$801, 0)), "No Data")</f>
        <v>No Data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 = People!$B$5, People!$A$5, IF(M1954 = People!$B$4,People!$A$4, IF(M1954 = People!$B$3, People!$A$3, IF(M1954 = People!$B$2,People!$A$2, 0))))</f>
        <v>Chuck Magee</v>
      </c>
      <c r="W1954" s="3" t="str">
        <f>IFERROR(INDEX(Returns!$A$2:$A$801, MATCH(B1954, Returns!$B$2:$B$801, 0)), "No Data")</f>
        <v>No Data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 = People!$B$5, People!$A$5, IF(M1955 = People!$B$4,People!$A$4, IF(M1955 = People!$B$3, People!$A$3, IF(M1955 = People!$B$2,People!$A$2, 0))))</f>
        <v>Chuck Magee</v>
      </c>
      <c r="W1955" s="3" t="str">
        <f>IFERROR(INDEX(Returns!$A$2:$A$801, MATCH(B1955, Returns!$B$2:$B$801, 0)), "No Data")</f>
        <v>No Data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 = People!$B$5, People!$A$5, IF(M1956 = People!$B$4,People!$A$4, IF(M1956 = People!$B$3, People!$A$3, IF(M1956 = People!$B$2,People!$A$2, 0))))</f>
        <v>Chuck Magee</v>
      </c>
      <c r="W1956" s="3" t="str">
        <f>IFERROR(INDEX(Returns!$A$2:$A$801, MATCH(B1956, Returns!$B$2:$B$801, 0)), "No Data")</f>
        <v>No Data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 = People!$B$5, People!$A$5, IF(M1957 = People!$B$4,People!$A$4, IF(M1957 = People!$B$3, People!$A$3, IF(M1957 = People!$B$2,People!$A$2, 0))))</f>
        <v>Chuck Magee</v>
      </c>
      <c r="W1957" s="3" t="str">
        <f>IFERROR(INDEX(Returns!$A$2:$A$801, MATCH(B1957, Returns!$B$2:$B$801, 0)), "No Data")</f>
        <v>No Data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 = People!$B$5, People!$A$5, IF(M1958 = People!$B$4,People!$A$4, IF(M1958 = People!$B$3, People!$A$3, IF(M1958 = People!$B$2,People!$A$2, 0))))</f>
        <v>Chuck Magee</v>
      </c>
      <c r="W1958" s="3" t="str">
        <f>IFERROR(INDEX(Returns!$A$2:$A$801, MATCH(B1958, Returns!$B$2:$B$801, 0)), "No Data")</f>
        <v>No Data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 = People!$B$5, People!$A$5, IF(M1959 = People!$B$4,People!$A$4, IF(M1959 = People!$B$3, People!$A$3, IF(M1959 = People!$B$2,People!$A$2, 0))))</f>
        <v>Chuck Magee</v>
      </c>
      <c r="W1959" s="3" t="str">
        <f>IFERROR(INDEX(Returns!$A$2:$A$801, MATCH(B1959, Returns!$B$2:$B$801, 0)), "No Data")</f>
        <v>No Data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 = People!$B$5, People!$A$5, IF(M1960 = People!$B$4,People!$A$4, IF(M1960 = People!$B$3, People!$A$3, IF(M1960 = People!$B$2,People!$A$2, 0))))</f>
        <v>Kelly Williams</v>
      </c>
      <c r="W1960" s="3" t="str">
        <f>IFERROR(INDEX(Returns!$A$2:$A$801, MATCH(B1960, Returns!$B$2:$B$801, 0)), "No Data")</f>
        <v>No Data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 = People!$B$5, People!$A$5, IF(M1961 = People!$B$4,People!$A$4, IF(M1961 = People!$B$3, People!$A$3, IF(M1961 = People!$B$2,People!$A$2, 0))))</f>
        <v>Kelly Williams</v>
      </c>
      <c r="W1961" s="3" t="str">
        <f>IFERROR(INDEX(Returns!$A$2:$A$801, MATCH(B1961, Returns!$B$2:$B$801, 0)), "No Data")</f>
        <v>No Data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 = People!$B$5, People!$A$5, IF(M1962 = People!$B$4,People!$A$4, IF(M1962 = People!$B$3, People!$A$3, IF(M1962 = People!$B$2,People!$A$2, 0))))</f>
        <v>Kelly Williams</v>
      </c>
      <c r="W1962" s="3" t="str">
        <f>IFERROR(INDEX(Returns!$A$2:$A$801, MATCH(B1962, Returns!$B$2:$B$801, 0)), "No Data")</f>
        <v>No Data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 = People!$B$5, People!$A$5, IF(M1963 = People!$B$4,People!$A$4, IF(M1963 = People!$B$3, People!$A$3, IF(M1963 = People!$B$2,People!$A$2, 0))))</f>
        <v>Kelly Williams</v>
      </c>
      <c r="W1963" s="3" t="str">
        <f>IFERROR(INDEX(Returns!$A$2:$A$801, MATCH(B1963, Returns!$B$2:$B$801, 0)), "No Data")</f>
        <v>No Data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 = People!$B$5, People!$A$5, IF(M1964 = People!$B$4,People!$A$4, IF(M1964 = People!$B$3, People!$A$3, IF(M1964 = People!$B$2,People!$A$2, 0))))</f>
        <v>Kelly Williams</v>
      </c>
      <c r="W1964" s="3" t="str">
        <f>IFERROR(INDEX(Returns!$A$2:$A$801, MATCH(B1964, Returns!$B$2:$B$801, 0)), "No Data")</f>
        <v>No Data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 = People!$B$5, People!$A$5, IF(M1965 = People!$B$4,People!$A$4, IF(M1965 = People!$B$3, People!$A$3, IF(M1965 = People!$B$2,People!$A$2, 0))))</f>
        <v>Kelly Williams</v>
      </c>
      <c r="W1965" s="3" t="str">
        <f>IFERROR(INDEX(Returns!$A$2:$A$801, MATCH(B1965, Returns!$B$2:$B$801, 0)), "No Data")</f>
        <v>No Data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 = People!$B$5, People!$A$5, IF(M1966 = People!$B$4,People!$A$4, IF(M1966 = People!$B$3, People!$A$3, IF(M1966 = People!$B$2,People!$A$2, 0))))</f>
        <v>Kelly Williams</v>
      </c>
      <c r="W1966" s="3" t="str">
        <f>IFERROR(INDEX(Returns!$A$2:$A$801, MATCH(B1966, Returns!$B$2:$B$801, 0)), "No Data")</f>
        <v>No Data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 = People!$B$5, People!$A$5, IF(M1967 = People!$B$4,People!$A$4, IF(M1967 = People!$B$3, People!$A$3, IF(M1967 = People!$B$2,People!$A$2, 0))))</f>
        <v>Kelly Williams</v>
      </c>
      <c r="W1967" s="3" t="str">
        <f>IFERROR(INDEX(Returns!$A$2:$A$801, MATCH(B1967, Returns!$B$2:$B$801, 0)), "No Data")</f>
        <v>No Data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 = People!$B$5, People!$A$5, IF(M1968 = People!$B$4,People!$A$4, IF(M1968 = People!$B$3, People!$A$3, IF(M1968 = People!$B$2,People!$A$2, 0))))</f>
        <v>Chuck Magee</v>
      </c>
      <c r="W1968" s="3" t="str">
        <f>IFERROR(INDEX(Returns!$A$2:$A$801, MATCH(B1968, Returns!$B$2:$B$801, 0)), "No Data")</f>
        <v>No Data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 = People!$B$5, People!$A$5, IF(M1969 = People!$B$4,People!$A$4, IF(M1969 = People!$B$3, People!$A$3, IF(M1969 = People!$B$2,People!$A$2, 0))))</f>
        <v>Chuck Magee</v>
      </c>
      <c r="W1969" s="3" t="str">
        <f>IFERROR(INDEX(Returns!$A$2:$A$801, MATCH(B1969, Returns!$B$2:$B$801, 0)), "No Data")</f>
        <v>No Data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 = People!$B$5, People!$A$5, IF(M1970 = People!$B$4,People!$A$4, IF(M1970 = People!$B$3, People!$A$3, IF(M1970 = People!$B$2,People!$A$2, 0))))</f>
        <v>Chuck Magee</v>
      </c>
      <c r="W1970" s="3" t="str">
        <f>IFERROR(INDEX(Returns!$A$2:$A$801, MATCH(B1970, Returns!$B$2:$B$801, 0)), "No Data")</f>
        <v>No Data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 = People!$B$5, People!$A$5, IF(M1971 = People!$B$4,People!$A$4, IF(M1971 = People!$B$3, People!$A$3, IF(M1971 = People!$B$2,People!$A$2, 0))))</f>
        <v>Kelly Williams</v>
      </c>
      <c r="W1971" s="3" t="str">
        <f>IFERROR(INDEX(Returns!$A$2:$A$801, MATCH(B1971, Returns!$B$2:$B$801, 0)), "No Data")</f>
        <v>No Data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 = People!$B$5, People!$A$5, IF(M1972 = People!$B$4,People!$A$4, IF(M1972 = People!$B$3, People!$A$3, IF(M1972 = People!$B$2,People!$A$2, 0))))</f>
        <v>Kelly Williams</v>
      </c>
      <c r="W1972" s="3" t="str">
        <f>IFERROR(INDEX(Returns!$A$2:$A$801, MATCH(B1972, Returns!$B$2:$B$801, 0)), "No Data")</f>
        <v>No Data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 = People!$B$5, People!$A$5, IF(M1973 = People!$B$4,People!$A$4, IF(M1973 = People!$B$3, People!$A$3, IF(M1973 = People!$B$2,People!$A$2, 0))))</f>
        <v>Kelly Williams</v>
      </c>
      <c r="W1973" s="3" t="str">
        <f>IFERROR(INDEX(Returns!$A$2:$A$801, MATCH(B1973, Returns!$B$2:$B$801, 0)), "No Data")</f>
        <v>No Data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 = People!$B$5, People!$A$5, IF(M1974 = People!$B$4,People!$A$4, IF(M1974 = People!$B$3, People!$A$3, IF(M1974 = People!$B$2,People!$A$2, 0))))</f>
        <v>Kelly Williams</v>
      </c>
      <c r="W1974" s="3" t="str">
        <f>IFERROR(INDEX(Returns!$A$2:$A$801, MATCH(B1974, Returns!$B$2:$B$801, 0)), "No Data")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 = People!$B$5, People!$A$5, IF(M1975 = People!$B$4,People!$A$4, IF(M1975 = People!$B$3, People!$A$3, IF(M1975 = People!$B$2,People!$A$2, 0))))</f>
        <v>Kelly Williams</v>
      </c>
      <c r="W1975" s="3" t="str">
        <f>IFERROR(INDEX(Returns!$A$2:$A$801, MATCH(B1975, Returns!$B$2:$B$801, 0)), "No Data")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 = People!$B$5, People!$A$5, IF(M1976 = People!$B$4,People!$A$4, IF(M1976 = People!$B$3, People!$A$3, IF(M1976 = People!$B$2,People!$A$2, 0))))</f>
        <v>Kelly Williams</v>
      </c>
      <c r="W1976" s="3" t="str">
        <f>IFERROR(INDEX(Returns!$A$2:$A$801, MATCH(B1976, Returns!$B$2:$B$801, 0)), "No Data")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 = People!$B$5, People!$A$5, IF(M1977 = People!$B$4,People!$A$4, IF(M1977 = People!$B$3, People!$A$3, IF(M1977 = People!$B$2,People!$A$2, 0))))</f>
        <v>Cassandra Brandow</v>
      </c>
      <c r="W1977" s="3" t="str">
        <f>IFERROR(INDEX(Returns!$A$2:$A$801, MATCH(B1977, Returns!$B$2:$B$801, 0)), "No Data")</f>
        <v>No Data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 = People!$B$5, People!$A$5, IF(M1978 = People!$B$4,People!$A$4, IF(M1978 = People!$B$3, People!$A$3, IF(M1978 = People!$B$2,People!$A$2, 0))))</f>
        <v>Cassandra Brandow</v>
      </c>
      <c r="W1978" s="3" t="str">
        <f>IFERROR(INDEX(Returns!$A$2:$A$801, MATCH(B1978, Returns!$B$2:$B$801, 0)), "No Data")</f>
        <v>No Data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 = People!$B$5, People!$A$5, IF(M1979 = People!$B$4,People!$A$4, IF(M1979 = People!$B$3, People!$A$3, IF(M1979 = People!$B$2,People!$A$2, 0))))</f>
        <v>Cassandra Brandow</v>
      </c>
      <c r="W1979" s="3" t="str">
        <f>IFERROR(INDEX(Returns!$A$2:$A$801, MATCH(B1979, Returns!$B$2:$B$801, 0)), "No Data")</f>
        <v>No Data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 = People!$B$5, People!$A$5, IF(M1980 = People!$B$4,People!$A$4, IF(M1980 = People!$B$3, People!$A$3, IF(M1980 = People!$B$2,People!$A$2, 0))))</f>
        <v>Anna Andreadi</v>
      </c>
      <c r="W1980" s="3" t="str">
        <f>IFERROR(INDEX(Returns!$A$2:$A$801, MATCH(B1980, Returns!$B$2:$B$801, 0)), "No Data")</f>
        <v>No Data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 = People!$B$5, People!$A$5, IF(M1981 = People!$B$4,People!$A$4, IF(M1981 = People!$B$3, People!$A$3, IF(M1981 = People!$B$2,People!$A$2, 0))))</f>
        <v>Anna Andreadi</v>
      </c>
      <c r="W1981" s="3" t="str">
        <f>IFERROR(INDEX(Returns!$A$2:$A$801, MATCH(B1981, Returns!$B$2:$B$801, 0)), "No Data")</f>
        <v>No Data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 = People!$B$5, People!$A$5, IF(M1982 = People!$B$4,People!$A$4, IF(M1982 = People!$B$3, People!$A$3, IF(M1982 = People!$B$2,People!$A$2, 0))))</f>
        <v>Anna Andreadi</v>
      </c>
      <c r="W1982" s="3" t="str">
        <f>IFERROR(INDEX(Returns!$A$2:$A$801, MATCH(B1982, Returns!$B$2:$B$801, 0)), "No Data")</f>
        <v>No Data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 = People!$B$5, People!$A$5, IF(M1983 = People!$B$4,People!$A$4, IF(M1983 = People!$B$3, People!$A$3, IF(M1983 = People!$B$2,People!$A$2, 0))))</f>
        <v>Cassandra Brandow</v>
      </c>
      <c r="W1983" s="3" t="str">
        <f>IFERROR(INDEX(Returns!$A$2:$A$801, MATCH(B1983, Returns!$B$2:$B$801, 0)), "No Data")</f>
        <v>No Data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 = People!$B$5, People!$A$5, IF(M1984 = People!$B$4,People!$A$4, IF(M1984 = People!$B$3, People!$A$3, IF(M1984 = People!$B$2,People!$A$2, 0))))</f>
        <v>Kelly Williams</v>
      </c>
      <c r="W1984" s="3" t="str">
        <f>IFERROR(INDEX(Returns!$A$2:$A$801, MATCH(B1984, Returns!$B$2:$B$801, 0)), "No Data")</f>
        <v>No Data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 = People!$B$5, People!$A$5, IF(M1985 = People!$B$4,People!$A$4, IF(M1985 = People!$B$3, People!$A$3, IF(M1985 = People!$B$2,People!$A$2, 0))))</f>
        <v>Anna Andreadi</v>
      </c>
      <c r="W1985" s="3" t="str">
        <f>IFERROR(INDEX(Returns!$A$2:$A$801, MATCH(B1985, Returns!$B$2:$B$801, 0)), "No Data")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 = People!$B$5, People!$A$5, IF(M1986 = People!$B$4,People!$A$4, IF(M1986 = People!$B$3, People!$A$3, IF(M1986 = People!$B$2,People!$A$2, 0))))</f>
        <v>Anna Andreadi</v>
      </c>
      <c r="W1986" s="3" t="str">
        <f>IFERROR(INDEX(Returns!$A$2:$A$801, MATCH(B1986, Returns!$B$2:$B$801, 0)), "No Data")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 = People!$B$5, People!$A$5, IF(M1987 = People!$B$4,People!$A$4, IF(M1987 = People!$B$3, People!$A$3, IF(M1987 = People!$B$2,People!$A$2, 0))))</f>
        <v>Anna Andreadi</v>
      </c>
      <c r="W1987" s="3" t="str">
        <f>IFERROR(INDEX(Returns!$A$2:$A$801, MATCH(B1987, Returns!$B$2:$B$801, 0)), "No Data")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 = People!$B$5, People!$A$5, IF(M1988 = People!$B$4,People!$A$4, IF(M1988 = People!$B$3, People!$A$3, IF(M1988 = People!$B$2,People!$A$2, 0))))</f>
        <v>Chuck Magee</v>
      </c>
      <c r="W1988" s="3" t="str">
        <f>IFERROR(INDEX(Returns!$A$2:$A$801, MATCH(B1988, Returns!$B$2:$B$801, 0)), "No Data")</f>
        <v>No Data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 = People!$B$5, People!$A$5, IF(M1989 = People!$B$4,People!$A$4, IF(M1989 = People!$B$3, People!$A$3, IF(M1989 = People!$B$2,People!$A$2, 0))))</f>
        <v>Kelly Williams</v>
      </c>
      <c r="W1989" s="3" t="str">
        <f>IFERROR(INDEX(Returns!$A$2:$A$801, MATCH(B1989, Returns!$B$2:$B$801, 0)), "No Data")</f>
        <v>No Data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 = People!$B$5, People!$A$5, IF(M1990 = People!$B$4,People!$A$4, IF(M1990 = People!$B$3, People!$A$3, IF(M1990 = People!$B$2,People!$A$2, 0))))</f>
        <v>Kelly Williams</v>
      </c>
      <c r="W1990" s="3" t="str">
        <f>IFERROR(INDEX(Returns!$A$2:$A$801, MATCH(B1990, Returns!$B$2:$B$801, 0)), "No Data")</f>
        <v>No Data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 = People!$B$5, People!$A$5, IF(M1991 = People!$B$4,People!$A$4, IF(M1991 = People!$B$3, People!$A$3, IF(M1991 = People!$B$2,People!$A$2, 0))))</f>
        <v>Kelly Williams</v>
      </c>
      <c r="W1991" s="3" t="str">
        <f>IFERROR(INDEX(Returns!$A$2:$A$801, MATCH(B1991, Returns!$B$2:$B$801, 0)), "No Data")</f>
        <v>No Data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 = People!$B$5, People!$A$5, IF(M1992 = People!$B$4,People!$A$4, IF(M1992 = People!$B$3, People!$A$3, IF(M1992 = People!$B$2,People!$A$2, 0))))</f>
        <v>Kelly Williams</v>
      </c>
      <c r="W1992" s="3" t="str">
        <f>IFERROR(INDEX(Returns!$A$2:$A$801, MATCH(B1992, Returns!$B$2:$B$801, 0)), "No Data")</f>
        <v>No Data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 = People!$B$5, People!$A$5, IF(M1993 = People!$B$4,People!$A$4, IF(M1993 = People!$B$3, People!$A$3, IF(M1993 = People!$B$2,People!$A$2, 0))))</f>
        <v>Chuck Magee</v>
      </c>
      <c r="W1993" s="3" t="str">
        <f>IFERROR(INDEX(Returns!$A$2:$A$801, MATCH(B1993, Returns!$B$2:$B$801, 0)), "No Data")</f>
        <v>No Data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 = People!$B$5, People!$A$5, IF(M1994 = People!$B$4,People!$A$4, IF(M1994 = People!$B$3, People!$A$3, IF(M1994 = People!$B$2,People!$A$2, 0))))</f>
        <v>Anna Andreadi</v>
      </c>
      <c r="W1994" s="3" t="str">
        <f>IFERROR(INDEX(Returns!$A$2:$A$801, MATCH(B1994, Returns!$B$2:$B$801, 0)), "No Data")</f>
        <v>No Data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 = People!$B$5, People!$A$5, IF(M1995 = People!$B$4,People!$A$4, IF(M1995 = People!$B$3, People!$A$3, IF(M1995 = People!$B$2,People!$A$2, 0))))</f>
        <v>Anna Andreadi</v>
      </c>
      <c r="W1995" s="3" t="str">
        <f>IFERROR(INDEX(Returns!$A$2:$A$801, MATCH(B1995, Returns!$B$2:$B$801, 0)), "No Data")</f>
        <v>No Data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 = People!$B$5, People!$A$5, IF(M1996 = People!$B$4,People!$A$4, IF(M1996 = People!$B$3, People!$A$3, IF(M1996 = People!$B$2,People!$A$2, 0))))</f>
        <v>Anna Andreadi</v>
      </c>
      <c r="W1996" s="3" t="str">
        <f>IFERROR(INDEX(Returns!$A$2:$A$801, MATCH(B1996, Returns!$B$2:$B$801, 0)), "No Data")</f>
        <v>No Data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 = People!$B$5, People!$A$5, IF(M1997 = People!$B$4,People!$A$4, IF(M1997 = People!$B$3, People!$A$3, IF(M1997 = People!$B$2,People!$A$2, 0))))</f>
        <v>Kelly Williams</v>
      </c>
      <c r="W1997" s="3" t="str">
        <f>IFERROR(INDEX(Returns!$A$2:$A$801, MATCH(B1997, Returns!$B$2:$B$801, 0)), "No Data")</f>
        <v>No Data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 = People!$B$5, People!$A$5, IF(M1998 = People!$B$4,People!$A$4, IF(M1998 = People!$B$3, People!$A$3, IF(M1998 = People!$B$2,People!$A$2, 0))))</f>
        <v>Kelly Williams</v>
      </c>
      <c r="W1998" s="3" t="str">
        <f>IFERROR(INDEX(Returns!$A$2:$A$801, MATCH(B1998, Returns!$B$2:$B$801, 0)), "No Data")</f>
        <v>No Data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 = People!$B$5, People!$A$5, IF(M1999 = People!$B$4,People!$A$4, IF(M1999 = People!$B$3, People!$A$3, IF(M1999 = People!$B$2,People!$A$2, 0))))</f>
        <v>Cassandra Brandow</v>
      </c>
      <c r="W1999" s="3" t="str">
        <f>IFERROR(INDEX(Returns!$A$2:$A$801, MATCH(B1999, Returns!$B$2:$B$801, 0)), "No Data")</f>
        <v>No Data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 = People!$B$5, People!$A$5, IF(M2000 = People!$B$4,People!$A$4, IF(M2000 = People!$B$3, People!$A$3, IF(M2000 = People!$B$2,People!$A$2, 0))))</f>
        <v>Cassandra Brandow</v>
      </c>
      <c r="W2000" s="3" t="str">
        <f>IFERROR(INDEX(Returns!$A$2:$A$801, MATCH(B2000, Returns!$B$2:$B$801, 0)), "No Data")</f>
        <v>No Data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 = People!$B$5, People!$A$5, IF(M2001 = People!$B$4,People!$A$4, IF(M2001 = People!$B$3, People!$A$3, IF(M2001 = People!$B$2,People!$A$2, 0))))</f>
        <v>Cassandra Brandow</v>
      </c>
      <c r="W2001" s="3" t="str">
        <f>IFERROR(INDEX(Returns!$A$2:$A$801, MATCH(B2001, Returns!$B$2:$B$801, 0)), "No Data")</f>
        <v>No Data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 = People!$B$5, People!$A$5, IF(M2002 = People!$B$4,People!$A$4, IF(M2002 = People!$B$3, People!$A$3, IF(M2002 = People!$B$2,People!$A$2, 0))))</f>
        <v>Anna Andreadi</v>
      </c>
      <c r="W2002" s="3" t="str">
        <f>IFERROR(INDEX(Returns!$A$2:$A$801, MATCH(B2002, Returns!$B$2:$B$801, 0)), "No Data")</f>
        <v>No Data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 = People!$B$5, People!$A$5, IF(M2003 = People!$B$4,People!$A$4, IF(M2003 = People!$B$3, People!$A$3, IF(M2003 = People!$B$2,People!$A$2, 0))))</f>
        <v>Anna Andreadi</v>
      </c>
      <c r="W2003" s="3" t="str">
        <f>IFERROR(INDEX(Returns!$A$2:$A$801, MATCH(B2003, Returns!$B$2:$B$801, 0)), "No Data")</f>
        <v>No Data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 = People!$B$5, People!$A$5, IF(M2004 = People!$B$4,People!$A$4, IF(M2004 = People!$B$3, People!$A$3, IF(M2004 = People!$B$2,People!$A$2, 0))))</f>
        <v>Cassandra Brandow</v>
      </c>
      <c r="W2004" s="3" t="str">
        <f>IFERROR(INDEX(Returns!$A$2:$A$801, MATCH(B2004, Returns!$B$2:$B$801, 0)), "No Data")</f>
        <v>No Data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 = People!$B$5, People!$A$5, IF(M2005 = People!$B$4,People!$A$4, IF(M2005 = People!$B$3, People!$A$3, IF(M2005 = People!$B$2,People!$A$2, 0))))</f>
        <v>Cassandra Brandow</v>
      </c>
      <c r="W2005" s="3" t="str">
        <f>IFERROR(INDEX(Returns!$A$2:$A$801, MATCH(B2005, Returns!$B$2:$B$801, 0)), "No Data")</f>
        <v>No Data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 = People!$B$5, People!$A$5, IF(M2006 = People!$B$4,People!$A$4, IF(M2006 = People!$B$3, People!$A$3, IF(M2006 = People!$B$2,People!$A$2, 0))))</f>
        <v>Kelly Williams</v>
      </c>
      <c r="W2006" s="3" t="str">
        <f>IFERROR(INDEX(Returns!$A$2:$A$801, MATCH(B2006, Returns!$B$2:$B$801, 0)), "No Data")</f>
        <v>No Data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 = People!$B$5, People!$A$5, IF(M2007 = People!$B$4,People!$A$4, IF(M2007 = People!$B$3, People!$A$3, IF(M2007 = People!$B$2,People!$A$2, 0))))</f>
        <v>Kelly Williams</v>
      </c>
      <c r="W2007" s="3" t="str">
        <f>IFERROR(INDEX(Returns!$A$2:$A$801, MATCH(B2007, Returns!$B$2:$B$801, 0)), "No Data")</f>
        <v>No Data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 = People!$B$5, People!$A$5, IF(M2008 = People!$B$4,People!$A$4, IF(M2008 = People!$B$3, People!$A$3, IF(M2008 = People!$B$2,People!$A$2, 0))))</f>
        <v>Kelly Williams</v>
      </c>
      <c r="W2008" s="3" t="str">
        <f>IFERROR(INDEX(Returns!$A$2:$A$801, MATCH(B2008, Returns!$B$2:$B$801, 0)), "No Data")</f>
        <v>No Data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 = People!$B$5, People!$A$5, IF(M2009 = People!$B$4,People!$A$4, IF(M2009 = People!$B$3, People!$A$3, IF(M2009 = People!$B$2,People!$A$2, 0))))</f>
        <v>Kelly Williams</v>
      </c>
      <c r="W2009" s="3" t="str">
        <f>IFERROR(INDEX(Returns!$A$2:$A$801, MATCH(B2009, Returns!$B$2:$B$801, 0)), "No Data")</f>
        <v>No Data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 = People!$B$5, People!$A$5, IF(M2010 = People!$B$4,People!$A$4, IF(M2010 = People!$B$3, People!$A$3, IF(M2010 = People!$B$2,People!$A$2, 0))))</f>
        <v>Cassandra Brandow</v>
      </c>
      <c r="W2010" s="3" t="str">
        <f>IFERROR(INDEX(Returns!$A$2:$A$801, MATCH(B2010, Returns!$B$2:$B$801, 0)), "No Data")</f>
        <v>No Data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 = People!$B$5, People!$A$5, IF(M2011 = People!$B$4,People!$A$4, IF(M2011 = People!$B$3, People!$A$3, IF(M2011 = People!$B$2,People!$A$2, 0))))</f>
        <v>Cassandra Brandow</v>
      </c>
      <c r="W2011" s="3" t="str">
        <f>IFERROR(INDEX(Returns!$A$2:$A$801, MATCH(B2011, Returns!$B$2:$B$801, 0)), "No Data")</f>
        <v>No Data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 = People!$B$5, People!$A$5, IF(M2012 = People!$B$4,People!$A$4, IF(M2012 = People!$B$3, People!$A$3, IF(M2012 = People!$B$2,People!$A$2, 0))))</f>
        <v>Cassandra Brandow</v>
      </c>
      <c r="W2012" s="3" t="str">
        <f>IFERROR(INDEX(Returns!$A$2:$A$801, MATCH(B2012, Returns!$B$2:$B$801, 0)), "No Data")</f>
        <v>No Data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 = People!$B$5, People!$A$5, IF(M2013 = People!$B$4,People!$A$4, IF(M2013 = People!$B$3, People!$A$3, IF(M2013 = People!$B$2,People!$A$2, 0))))</f>
        <v>Kelly Williams</v>
      </c>
      <c r="W2013" s="3" t="str">
        <f>IFERROR(INDEX(Returns!$A$2:$A$801, MATCH(B2013, Returns!$B$2:$B$801, 0)), "No Data")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 = People!$B$5, People!$A$5, IF(M2014 = People!$B$4,People!$A$4, IF(M2014 = People!$B$3, People!$A$3, IF(M2014 = People!$B$2,People!$A$2, 0))))</f>
        <v>Kelly Williams</v>
      </c>
      <c r="W2014" s="3" t="str">
        <f>IFERROR(INDEX(Returns!$A$2:$A$801, MATCH(B2014, Returns!$B$2:$B$801, 0)), "No Data")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 = People!$B$5, People!$A$5, IF(M2015 = People!$B$4,People!$A$4, IF(M2015 = People!$B$3, People!$A$3, IF(M2015 = People!$B$2,People!$A$2, 0))))</f>
        <v>Cassandra Brandow</v>
      </c>
      <c r="W2015" s="3" t="str">
        <f>IFERROR(INDEX(Returns!$A$2:$A$801, MATCH(B2015, Returns!$B$2:$B$801, 0)), "No Data")</f>
        <v>No Data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 = People!$B$5, People!$A$5, IF(M2016 = People!$B$4,People!$A$4, IF(M2016 = People!$B$3, People!$A$3, IF(M2016 = People!$B$2,People!$A$2, 0))))</f>
        <v>Cassandra Brandow</v>
      </c>
      <c r="W2016" s="3" t="str">
        <f>IFERROR(INDEX(Returns!$A$2:$A$801, MATCH(B2016, Returns!$B$2:$B$801, 0)), "No Data")</f>
        <v>No Data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 = People!$B$5, People!$A$5, IF(M2017 = People!$B$4,People!$A$4, IF(M2017 = People!$B$3, People!$A$3, IF(M2017 = People!$B$2,People!$A$2, 0))))</f>
        <v>Cassandra Brandow</v>
      </c>
      <c r="W2017" s="3" t="str">
        <f>IFERROR(INDEX(Returns!$A$2:$A$801, MATCH(B2017, Returns!$B$2:$B$801, 0)), "No Data")</f>
        <v>No Data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 = People!$B$5, People!$A$5, IF(M2018 = People!$B$4,People!$A$4, IF(M2018 = People!$B$3, People!$A$3, IF(M2018 = People!$B$2,People!$A$2, 0))))</f>
        <v>Anna Andreadi</v>
      </c>
      <c r="W2018" s="3" t="str">
        <f>IFERROR(INDEX(Returns!$A$2:$A$801, MATCH(B2018, Returns!$B$2:$B$801, 0)), "No Data")</f>
        <v>No Data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 = People!$B$5, People!$A$5, IF(M2019 = People!$B$4,People!$A$4, IF(M2019 = People!$B$3, People!$A$3, IF(M2019 = People!$B$2,People!$A$2, 0))))</f>
        <v>Anna Andreadi</v>
      </c>
      <c r="W2019" s="3" t="str">
        <f>IFERROR(INDEX(Returns!$A$2:$A$801, MATCH(B2019, Returns!$B$2:$B$801, 0)), "No Data")</f>
        <v>No Data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 = People!$B$5, People!$A$5, IF(M2020 = People!$B$4,People!$A$4, IF(M2020 = People!$B$3, People!$A$3, IF(M2020 = People!$B$2,People!$A$2, 0))))</f>
        <v>Anna Andreadi</v>
      </c>
      <c r="W2020" s="3" t="str">
        <f>IFERROR(INDEX(Returns!$A$2:$A$801, MATCH(B2020, Returns!$B$2:$B$801, 0)), "No Data")</f>
        <v>No Data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 = People!$B$5, People!$A$5, IF(M2021 = People!$B$4,People!$A$4, IF(M2021 = People!$B$3, People!$A$3, IF(M2021 = People!$B$2,People!$A$2, 0))))</f>
        <v>Anna Andreadi</v>
      </c>
      <c r="W2021" s="3" t="str">
        <f>IFERROR(INDEX(Returns!$A$2:$A$801, MATCH(B2021, Returns!$B$2:$B$801, 0)), "No Data")</f>
        <v>No Data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 = People!$B$5, People!$A$5, IF(M2022 = People!$B$4,People!$A$4, IF(M2022 = People!$B$3, People!$A$3, IF(M2022 = People!$B$2,People!$A$2, 0))))</f>
        <v>Chuck Magee</v>
      </c>
      <c r="W2022" s="3" t="str">
        <f>IFERROR(INDEX(Returns!$A$2:$A$801, MATCH(B2022, Returns!$B$2:$B$801, 0)), "No Data")</f>
        <v>No Data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 = People!$B$5, People!$A$5, IF(M2023 = People!$B$4,People!$A$4, IF(M2023 = People!$B$3, People!$A$3, IF(M2023 = People!$B$2,People!$A$2, 0))))</f>
        <v>Chuck Magee</v>
      </c>
      <c r="W2023" s="3" t="str">
        <f>IFERROR(INDEX(Returns!$A$2:$A$801, MATCH(B2023, Returns!$B$2:$B$801, 0)), "No Data")</f>
        <v>No Data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 = People!$B$5, People!$A$5, IF(M2024 = People!$B$4,People!$A$4, IF(M2024 = People!$B$3, People!$A$3, IF(M2024 = People!$B$2,People!$A$2, 0))))</f>
        <v>Chuck Magee</v>
      </c>
      <c r="W2024" s="3" t="str">
        <f>IFERROR(INDEX(Returns!$A$2:$A$801, MATCH(B2024, Returns!$B$2:$B$801, 0)), "No Data")</f>
        <v>No Data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 = People!$B$5, People!$A$5, IF(M2025 = People!$B$4,People!$A$4, IF(M2025 = People!$B$3, People!$A$3, IF(M2025 = People!$B$2,People!$A$2, 0))))</f>
        <v>Chuck Magee</v>
      </c>
      <c r="W2025" s="3" t="str">
        <f>IFERROR(INDEX(Returns!$A$2:$A$801, MATCH(B2025, Returns!$B$2:$B$801, 0)), "No Data")</f>
        <v>No Data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 = People!$B$5, People!$A$5, IF(M2026 = People!$B$4,People!$A$4, IF(M2026 = People!$B$3, People!$A$3, IF(M2026 = People!$B$2,People!$A$2, 0))))</f>
        <v>Anna Andreadi</v>
      </c>
      <c r="W2026" s="3" t="str">
        <f>IFERROR(INDEX(Returns!$A$2:$A$801, MATCH(B2026, Returns!$B$2:$B$801, 0)), "No Data")</f>
        <v>No Data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 = People!$B$5, People!$A$5, IF(M2027 = People!$B$4,People!$A$4, IF(M2027 = People!$B$3, People!$A$3, IF(M2027 = People!$B$2,People!$A$2, 0))))</f>
        <v>Anna Andreadi</v>
      </c>
      <c r="W2027" s="3" t="str">
        <f>IFERROR(INDEX(Returns!$A$2:$A$801, MATCH(B2027, Returns!$B$2:$B$801, 0)), "No Data")</f>
        <v>No Data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 = People!$B$5, People!$A$5, IF(M2028 = People!$B$4,People!$A$4, IF(M2028 = People!$B$3, People!$A$3, IF(M2028 = People!$B$2,People!$A$2, 0))))</f>
        <v>Anna Andreadi</v>
      </c>
      <c r="W2028" s="3" t="str">
        <f>IFERROR(INDEX(Returns!$A$2:$A$801, MATCH(B2028, Returns!$B$2:$B$801, 0)), "No Data")</f>
        <v>No Data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 = People!$B$5, People!$A$5, IF(M2029 = People!$B$4,People!$A$4, IF(M2029 = People!$B$3, People!$A$3, IF(M2029 = People!$B$2,People!$A$2, 0))))</f>
        <v>Anna Andreadi</v>
      </c>
      <c r="W2029" s="3" t="str">
        <f>IFERROR(INDEX(Returns!$A$2:$A$801, MATCH(B2029, Returns!$B$2:$B$801, 0)), "No Data")</f>
        <v>No Data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 = People!$B$5, People!$A$5, IF(M2030 = People!$B$4,People!$A$4, IF(M2030 = People!$B$3, People!$A$3, IF(M2030 = People!$B$2,People!$A$2, 0))))</f>
        <v>Chuck Magee</v>
      </c>
      <c r="W2030" s="3" t="str">
        <f>IFERROR(INDEX(Returns!$A$2:$A$801, MATCH(B2030, Returns!$B$2:$B$801, 0)), "No Data")</f>
        <v>No Data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 = People!$B$5, People!$A$5, IF(M2031 = People!$B$4,People!$A$4, IF(M2031 = People!$B$3, People!$A$3, IF(M2031 = People!$B$2,People!$A$2, 0))))</f>
        <v>Chuck Magee</v>
      </c>
      <c r="W2031" s="3" t="str">
        <f>IFERROR(INDEX(Returns!$A$2:$A$801, MATCH(B2031, Returns!$B$2:$B$801, 0)), "No Data")</f>
        <v>No Data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 = People!$B$5, People!$A$5, IF(M2032 = People!$B$4,People!$A$4, IF(M2032 = People!$B$3, People!$A$3, IF(M2032 = People!$B$2,People!$A$2, 0))))</f>
        <v>Chuck Magee</v>
      </c>
      <c r="W2032" s="3" t="str">
        <f>IFERROR(INDEX(Returns!$A$2:$A$801, MATCH(B2032, Returns!$B$2:$B$801, 0)), "No Data")</f>
        <v>No Data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 = People!$B$5, People!$A$5, IF(M2033 = People!$B$4,People!$A$4, IF(M2033 = People!$B$3, People!$A$3, IF(M2033 = People!$B$2,People!$A$2, 0))))</f>
        <v>Chuck Magee</v>
      </c>
      <c r="W2033" s="3" t="str">
        <f>IFERROR(INDEX(Returns!$A$2:$A$801, MATCH(B2033, Returns!$B$2:$B$801, 0)), "No Data")</f>
        <v>No Data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 = People!$B$5, People!$A$5, IF(M2034 = People!$B$4,People!$A$4, IF(M2034 = People!$B$3, People!$A$3, IF(M2034 = People!$B$2,People!$A$2, 0))))</f>
        <v>Kelly Williams</v>
      </c>
      <c r="W2034" s="3" t="str">
        <f>IFERROR(INDEX(Returns!$A$2:$A$801, MATCH(B2034, Returns!$B$2:$B$801, 0)), "No Data")</f>
        <v>No Data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 = People!$B$5, People!$A$5, IF(M2035 = People!$B$4,People!$A$4, IF(M2035 = People!$B$3, People!$A$3, IF(M2035 = People!$B$2,People!$A$2, 0))))</f>
        <v>Kelly Williams</v>
      </c>
      <c r="W2035" s="3" t="str">
        <f>IFERROR(INDEX(Returns!$A$2:$A$801, MATCH(B2035, Returns!$B$2:$B$801, 0)), "No Data")</f>
        <v>No Data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 = People!$B$5, People!$A$5, IF(M2036 = People!$B$4,People!$A$4, IF(M2036 = People!$B$3, People!$A$3, IF(M2036 = People!$B$2,People!$A$2, 0))))</f>
        <v>Kelly Williams</v>
      </c>
      <c r="W2036" s="3" t="str">
        <f>IFERROR(INDEX(Returns!$A$2:$A$801, MATCH(B2036, Returns!$B$2:$B$801, 0)), "No Data")</f>
        <v>No Data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 = People!$B$5, People!$A$5, IF(M2037 = People!$B$4,People!$A$4, IF(M2037 = People!$B$3, People!$A$3, IF(M2037 = People!$B$2,People!$A$2, 0))))</f>
        <v>Kelly Williams</v>
      </c>
      <c r="W2037" s="3" t="str">
        <f>IFERROR(INDEX(Returns!$A$2:$A$801, MATCH(B2037, Returns!$B$2:$B$801, 0)), "No Data")</f>
        <v>No Data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 = People!$B$5, People!$A$5, IF(M2038 = People!$B$4,People!$A$4, IF(M2038 = People!$B$3, People!$A$3, IF(M2038 = People!$B$2,People!$A$2, 0))))</f>
        <v>Anna Andreadi</v>
      </c>
      <c r="W2038" s="3" t="str">
        <f>IFERROR(INDEX(Returns!$A$2:$A$801, MATCH(B2038, Returns!$B$2:$B$801, 0)), "No Data")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 = People!$B$5, People!$A$5, IF(M2039 = People!$B$4,People!$A$4, IF(M2039 = People!$B$3, People!$A$3, IF(M2039 = People!$B$2,People!$A$2, 0))))</f>
        <v>Anna Andreadi</v>
      </c>
      <c r="W2039" s="3" t="str">
        <f>IFERROR(INDEX(Returns!$A$2:$A$801, MATCH(B2039, Returns!$B$2:$B$801, 0)), "No Data")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 = People!$B$5, People!$A$5, IF(M2040 = People!$B$4,People!$A$4, IF(M2040 = People!$B$3, People!$A$3, IF(M2040 = People!$B$2,People!$A$2, 0))))</f>
        <v>Anna Andreadi</v>
      </c>
      <c r="W2040" s="3" t="str">
        <f>IFERROR(INDEX(Returns!$A$2:$A$801, MATCH(B2040, Returns!$B$2:$B$801, 0)), "No Data")</f>
        <v>No Data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 = People!$B$5, People!$A$5, IF(M2041 = People!$B$4,People!$A$4, IF(M2041 = People!$B$3, People!$A$3, IF(M2041 = People!$B$2,People!$A$2, 0))))</f>
        <v>Anna Andreadi</v>
      </c>
      <c r="W2041" s="3" t="str">
        <f>IFERROR(INDEX(Returns!$A$2:$A$801, MATCH(B2041, Returns!$B$2:$B$801, 0)), "No Data")</f>
        <v>No Data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 = People!$B$5, People!$A$5, IF(M2042 = People!$B$4,People!$A$4, IF(M2042 = People!$B$3, People!$A$3, IF(M2042 = People!$B$2,People!$A$2, 0))))</f>
        <v>Anna Andreadi</v>
      </c>
      <c r="W2042" s="3" t="str">
        <f>IFERROR(INDEX(Returns!$A$2:$A$801, MATCH(B2042, Returns!$B$2:$B$801, 0)), "No Data")</f>
        <v>No Data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 = People!$B$5, People!$A$5, IF(M2043 = People!$B$4,People!$A$4, IF(M2043 = People!$B$3, People!$A$3, IF(M2043 = People!$B$2,People!$A$2, 0))))</f>
        <v>Anna Andreadi</v>
      </c>
      <c r="W2043" s="3" t="str">
        <f>IFERROR(INDEX(Returns!$A$2:$A$801, MATCH(B2043, Returns!$B$2:$B$801, 0)), "No Data")</f>
        <v>No Data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 = People!$B$5, People!$A$5, IF(M2044 = People!$B$4,People!$A$4, IF(M2044 = People!$B$3, People!$A$3, IF(M2044 = People!$B$2,People!$A$2, 0))))</f>
        <v>Anna Andreadi</v>
      </c>
      <c r="W2044" s="3" t="str">
        <f>IFERROR(INDEX(Returns!$A$2:$A$801, MATCH(B2044, Returns!$B$2:$B$801, 0)), "No Data")</f>
        <v>No Data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 = People!$B$5, People!$A$5, IF(M2045 = People!$B$4,People!$A$4, IF(M2045 = People!$B$3, People!$A$3, IF(M2045 = People!$B$2,People!$A$2, 0))))</f>
        <v>Chuck Magee</v>
      </c>
      <c r="W2045" s="3" t="str">
        <f>IFERROR(INDEX(Returns!$A$2:$A$801, MATCH(B2045, Returns!$B$2:$B$801, 0)), "No Data")</f>
        <v>No Data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 = People!$B$5, People!$A$5, IF(M2046 = People!$B$4,People!$A$4, IF(M2046 = People!$B$3, People!$A$3, IF(M2046 = People!$B$2,People!$A$2, 0))))</f>
        <v>Kelly Williams</v>
      </c>
      <c r="W2046" s="3" t="str">
        <f>IFERROR(INDEX(Returns!$A$2:$A$801, MATCH(B2046, Returns!$B$2:$B$801, 0)), "No Data")</f>
        <v>No Data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 = People!$B$5, People!$A$5, IF(M2047 = People!$B$4,People!$A$4, IF(M2047 = People!$B$3, People!$A$3, IF(M2047 = People!$B$2,People!$A$2, 0))))</f>
        <v>Chuck Magee</v>
      </c>
      <c r="W2047" s="3" t="str">
        <f>IFERROR(INDEX(Returns!$A$2:$A$801, MATCH(B2047, Returns!$B$2:$B$801, 0)), "No Data")</f>
        <v>No Data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 = People!$B$5, People!$A$5, IF(M2048 = People!$B$4,People!$A$4, IF(M2048 = People!$B$3, People!$A$3, IF(M2048 = People!$B$2,People!$A$2, 0))))</f>
        <v>Chuck Magee</v>
      </c>
      <c r="W2048" s="3" t="str">
        <f>IFERROR(INDEX(Returns!$A$2:$A$801, MATCH(B2048, Returns!$B$2:$B$801, 0)), "No Data")</f>
        <v>No Data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 = People!$B$5, People!$A$5, IF(M2049 = People!$B$4,People!$A$4, IF(M2049 = People!$B$3, People!$A$3, IF(M2049 = People!$B$2,People!$A$2, 0))))</f>
        <v>Chuck Magee</v>
      </c>
      <c r="W2049" s="3" t="str">
        <f>IFERROR(INDEX(Returns!$A$2:$A$801, MATCH(B2049, Returns!$B$2:$B$801, 0)), "No Data")</f>
        <v>No Data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 = People!$B$5, People!$A$5, IF(M2050 = People!$B$4,People!$A$4, IF(M2050 = People!$B$3, People!$A$3, IF(M2050 = People!$B$2,People!$A$2, 0))))</f>
        <v>Chuck Magee</v>
      </c>
      <c r="W2050" s="3" t="str">
        <f>IFERROR(INDEX(Returns!$A$2:$A$801, MATCH(B2050, Returns!$B$2:$B$801, 0)), "No Data")</f>
        <v>No Data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 = People!$B$5, People!$A$5, IF(M2051 = People!$B$4,People!$A$4, IF(M2051 = People!$B$3, People!$A$3, IF(M2051 = People!$B$2,People!$A$2, 0))))</f>
        <v>Chuck Magee</v>
      </c>
      <c r="W2051" s="3" t="str">
        <f>IFERROR(INDEX(Returns!$A$2:$A$801, MATCH(B2051, Returns!$B$2:$B$801, 0)), "No Data")</f>
        <v>No Data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 = People!$B$5, People!$A$5, IF(M2052 = People!$B$4,People!$A$4, IF(M2052 = People!$B$3, People!$A$3, IF(M2052 = People!$B$2,People!$A$2, 0))))</f>
        <v>Chuck Magee</v>
      </c>
      <c r="W2052" s="3" t="str">
        <f>IFERROR(INDEX(Returns!$A$2:$A$801, MATCH(B2052, Returns!$B$2:$B$801, 0)), "No Data")</f>
        <v>No Data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 = People!$B$5, People!$A$5, IF(M2053 = People!$B$4,People!$A$4, IF(M2053 = People!$B$3, People!$A$3, IF(M2053 = People!$B$2,People!$A$2, 0))))</f>
        <v>Chuck Magee</v>
      </c>
      <c r="W2053" s="3" t="str">
        <f>IFERROR(INDEX(Returns!$A$2:$A$801, MATCH(B2053, Returns!$B$2:$B$801, 0)), "No Data")</f>
        <v>No Data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 = People!$B$5, People!$A$5, IF(M2054 = People!$B$4,People!$A$4, IF(M2054 = People!$B$3, People!$A$3, IF(M2054 = People!$B$2,People!$A$2, 0))))</f>
        <v>Chuck Magee</v>
      </c>
      <c r="W2054" s="3" t="str">
        <f>IFERROR(INDEX(Returns!$A$2:$A$801, MATCH(B2054, Returns!$B$2:$B$801, 0)), "No Data")</f>
        <v>No Data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 = People!$B$5, People!$A$5, IF(M2055 = People!$B$4,People!$A$4, IF(M2055 = People!$B$3, People!$A$3, IF(M2055 = People!$B$2,People!$A$2, 0))))</f>
        <v>Chuck Magee</v>
      </c>
      <c r="W2055" s="3" t="str">
        <f>IFERROR(INDEX(Returns!$A$2:$A$801, MATCH(B2055, Returns!$B$2:$B$801, 0)), "No Data")</f>
        <v>No Data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 = People!$B$5, People!$A$5, IF(M2056 = People!$B$4,People!$A$4, IF(M2056 = People!$B$3, People!$A$3, IF(M2056 = People!$B$2,People!$A$2, 0))))</f>
        <v>Kelly Williams</v>
      </c>
      <c r="W2056" s="3" t="str">
        <f>IFERROR(INDEX(Returns!$A$2:$A$801, MATCH(B2056, Returns!$B$2:$B$801, 0)), "No Data")</f>
        <v>No Data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 = People!$B$5, People!$A$5, IF(M2057 = People!$B$4,People!$A$4, IF(M2057 = People!$B$3, People!$A$3, IF(M2057 = People!$B$2,People!$A$2, 0))))</f>
        <v>Kelly Williams</v>
      </c>
      <c r="W2057" s="3" t="str">
        <f>IFERROR(INDEX(Returns!$A$2:$A$801, MATCH(B2057, Returns!$B$2:$B$801, 0)), "No Data")</f>
        <v>No Data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 = People!$B$5, People!$A$5, IF(M2058 = People!$B$4,People!$A$4, IF(M2058 = People!$B$3, People!$A$3, IF(M2058 = People!$B$2,People!$A$2, 0))))</f>
        <v>Kelly Williams</v>
      </c>
      <c r="W2058" s="3" t="str">
        <f>IFERROR(INDEX(Returns!$A$2:$A$801, MATCH(B2058, Returns!$B$2:$B$801, 0)), "No Data")</f>
        <v>No Data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 = People!$B$5, People!$A$5, IF(M2059 = People!$B$4,People!$A$4, IF(M2059 = People!$B$3, People!$A$3, IF(M2059 = People!$B$2,People!$A$2, 0))))</f>
        <v>Kelly Williams</v>
      </c>
      <c r="W2059" s="3" t="str">
        <f>IFERROR(INDEX(Returns!$A$2:$A$801, MATCH(B2059, Returns!$B$2:$B$801, 0)), "No Data")</f>
        <v>No Data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 = People!$B$5, People!$A$5, IF(M2060 = People!$B$4,People!$A$4, IF(M2060 = People!$B$3, People!$A$3, IF(M2060 = People!$B$2,People!$A$2, 0))))</f>
        <v>Kelly Williams</v>
      </c>
      <c r="W2060" s="3" t="str">
        <f>IFERROR(INDEX(Returns!$A$2:$A$801, MATCH(B2060, Returns!$B$2:$B$801, 0)), "No Data")</f>
        <v>No Data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 = People!$B$5, People!$A$5, IF(M2061 = People!$B$4,People!$A$4, IF(M2061 = People!$B$3, People!$A$3, IF(M2061 = People!$B$2,People!$A$2, 0))))</f>
        <v>Anna Andreadi</v>
      </c>
      <c r="W2061" s="3" t="str">
        <f>IFERROR(INDEX(Returns!$A$2:$A$801, MATCH(B2061, Returns!$B$2:$B$801, 0)), "No Data")</f>
        <v>No Data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 = People!$B$5, People!$A$5, IF(M2062 = People!$B$4,People!$A$4, IF(M2062 = People!$B$3, People!$A$3, IF(M2062 = People!$B$2,People!$A$2, 0))))</f>
        <v>Anna Andreadi</v>
      </c>
      <c r="W2062" s="3" t="str">
        <f>IFERROR(INDEX(Returns!$A$2:$A$801, MATCH(B2062, Returns!$B$2:$B$801, 0)), "No Data")</f>
        <v>No Data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 = People!$B$5, People!$A$5, IF(M2063 = People!$B$4,People!$A$4, IF(M2063 = People!$B$3, People!$A$3, IF(M2063 = People!$B$2,People!$A$2, 0))))</f>
        <v>Anna Andreadi</v>
      </c>
      <c r="W2063" s="3" t="str">
        <f>IFERROR(INDEX(Returns!$A$2:$A$801, MATCH(B2063, Returns!$B$2:$B$801, 0)), "No Data")</f>
        <v>No Data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 = People!$B$5, People!$A$5, IF(M2064 = People!$B$4,People!$A$4, IF(M2064 = People!$B$3, People!$A$3, IF(M2064 = People!$B$2,People!$A$2, 0))))</f>
        <v>Anna Andreadi</v>
      </c>
      <c r="W2064" s="3" t="str">
        <f>IFERROR(INDEX(Returns!$A$2:$A$801, MATCH(B2064, Returns!$B$2:$B$801, 0)), "No Data")</f>
        <v>No Data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 = People!$B$5, People!$A$5, IF(M2065 = People!$B$4,People!$A$4, IF(M2065 = People!$B$3, People!$A$3, IF(M2065 = People!$B$2,People!$A$2, 0))))</f>
        <v>Anna Andreadi</v>
      </c>
      <c r="W2065" s="3" t="str">
        <f>IFERROR(INDEX(Returns!$A$2:$A$801, MATCH(B2065, Returns!$B$2:$B$801, 0)), "No Data")</f>
        <v>No Data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 = People!$B$5, People!$A$5, IF(M2066 = People!$B$4,People!$A$4, IF(M2066 = People!$B$3, People!$A$3, IF(M2066 = People!$B$2,People!$A$2, 0))))</f>
        <v>Anna Andreadi</v>
      </c>
      <c r="W2066" s="3" t="str">
        <f>IFERROR(INDEX(Returns!$A$2:$A$801, MATCH(B2066, Returns!$B$2:$B$801, 0)), "No Data")</f>
        <v>No Data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 = People!$B$5, People!$A$5, IF(M2067 = People!$B$4,People!$A$4, IF(M2067 = People!$B$3, People!$A$3, IF(M2067 = People!$B$2,People!$A$2, 0))))</f>
        <v>Anna Andreadi</v>
      </c>
      <c r="W2067" s="3" t="str">
        <f>IFERROR(INDEX(Returns!$A$2:$A$801, MATCH(B2067, Returns!$B$2:$B$801, 0)), "No Data")</f>
        <v>No Data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 = People!$B$5, People!$A$5, IF(M2068 = People!$B$4,People!$A$4, IF(M2068 = People!$B$3, People!$A$3, IF(M2068 = People!$B$2,People!$A$2, 0))))</f>
        <v>Anna Andreadi</v>
      </c>
      <c r="W2068" s="3" t="str">
        <f>IFERROR(INDEX(Returns!$A$2:$A$801, MATCH(B2068, Returns!$B$2:$B$801, 0)), "No Data")</f>
        <v>No Data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 = People!$B$5, People!$A$5, IF(M2069 = People!$B$4,People!$A$4, IF(M2069 = People!$B$3, People!$A$3, IF(M2069 = People!$B$2,People!$A$2, 0))))</f>
        <v>Anna Andreadi</v>
      </c>
      <c r="W2069" s="3" t="str">
        <f>IFERROR(INDEX(Returns!$A$2:$A$801, MATCH(B2069, Returns!$B$2:$B$801, 0)), "No Data")</f>
        <v>No Data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 = People!$B$5, People!$A$5, IF(M2070 = People!$B$4,People!$A$4, IF(M2070 = People!$B$3, People!$A$3, IF(M2070 = People!$B$2,People!$A$2, 0))))</f>
        <v>Anna Andreadi</v>
      </c>
      <c r="W2070" s="3" t="str">
        <f>IFERROR(INDEX(Returns!$A$2:$A$801, MATCH(B2070, Returns!$B$2:$B$801, 0)), "No Data")</f>
        <v>No Data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 = People!$B$5, People!$A$5, IF(M2071 = People!$B$4,People!$A$4, IF(M2071 = People!$B$3, People!$A$3, IF(M2071 = People!$B$2,People!$A$2, 0))))</f>
        <v>Anna Andreadi</v>
      </c>
      <c r="W2071" s="3" t="str">
        <f>IFERROR(INDEX(Returns!$A$2:$A$801, MATCH(B2071, Returns!$B$2:$B$801, 0)), "No Data")</f>
        <v>No Data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 = People!$B$5, People!$A$5, IF(M2072 = People!$B$4,People!$A$4, IF(M2072 = People!$B$3, People!$A$3, IF(M2072 = People!$B$2,People!$A$2, 0))))</f>
        <v>Chuck Magee</v>
      </c>
      <c r="W2072" s="3" t="str">
        <f>IFERROR(INDEX(Returns!$A$2:$A$801, MATCH(B2072, Returns!$B$2:$B$801, 0)), "No Data")</f>
        <v>No Data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 = People!$B$5, People!$A$5, IF(M2073 = People!$B$4,People!$A$4, IF(M2073 = People!$B$3, People!$A$3, IF(M2073 = People!$B$2,People!$A$2, 0))))</f>
        <v>Anna Andreadi</v>
      </c>
      <c r="W2073" s="3" t="str">
        <f>IFERROR(INDEX(Returns!$A$2:$A$801, MATCH(B2073, Returns!$B$2:$B$801, 0)), "No Data")</f>
        <v>No Data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 = People!$B$5, People!$A$5, IF(M2074 = People!$B$4,People!$A$4, IF(M2074 = People!$B$3, People!$A$3, IF(M2074 = People!$B$2,People!$A$2, 0))))</f>
        <v>Anna Andreadi</v>
      </c>
      <c r="W2074" s="3" t="str">
        <f>IFERROR(INDEX(Returns!$A$2:$A$801, MATCH(B2074, Returns!$B$2:$B$801, 0)), "No Data")</f>
        <v>No Data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 = People!$B$5, People!$A$5, IF(M2075 = People!$B$4,People!$A$4, IF(M2075 = People!$B$3, People!$A$3, IF(M2075 = People!$B$2,People!$A$2, 0))))</f>
        <v>Anna Andreadi</v>
      </c>
      <c r="W2075" s="3" t="str">
        <f>IFERROR(INDEX(Returns!$A$2:$A$801, MATCH(B2075, Returns!$B$2:$B$801, 0)), "No Data")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 = People!$B$5, People!$A$5, IF(M2076 = People!$B$4,People!$A$4, IF(M2076 = People!$B$3, People!$A$3, IF(M2076 = People!$B$2,People!$A$2, 0))))</f>
        <v>Anna Andreadi</v>
      </c>
      <c r="W2076" s="3" t="str">
        <f>IFERROR(INDEX(Returns!$A$2:$A$801, MATCH(B2076, Returns!$B$2:$B$801, 0)), "No Data")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 = People!$B$5, People!$A$5, IF(M2077 = People!$B$4,People!$A$4, IF(M2077 = People!$B$3, People!$A$3, IF(M2077 = People!$B$2,People!$A$2, 0))))</f>
        <v>Anna Andreadi</v>
      </c>
      <c r="W2077" s="3" t="str">
        <f>IFERROR(INDEX(Returns!$A$2:$A$801, MATCH(B2077, Returns!$B$2:$B$801, 0)), "No Data")</f>
        <v>No Data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 = People!$B$5, People!$A$5, IF(M2078 = People!$B$4,People!$A$4, IF(M2078 = People!$B$3, People!$A$3, IF(M2078 = People!$B$2,People!$A$2, 0))))</f>
        <v>Chuck Magee</v>
      </c>
      <c r="W2078" s="3" t="str">
        <f>IFERROR(INDEX(Returns!$A$2:$A$801, MATCH(B2078, Returns!$B$2:$B$801, 0)), "No Data")</f>
        <v>No Data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 = People!$B$5, People!$A$5, IF(M2079 = People!$B$4,People!$A$4, IF(M2079 = People!$B$3, People!$A$3, IF(M2079 = People!$B$2,People!$A$2, 0))))</f>
        <v>Chuck Magee</v>
      </c>
      <c r="W2079" s="3" t="str">
        <f>IFERROR(INDEX(Returns!$A$2:$A$801, MATCH(B2079, Returns!$B$2:$B$801, 0)), "No Data")</f>
        <v>No Data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 = People!$B$5, People!$A$5, IF(M2080 = People!$B$4,People!$A$4, IF(M2080 = People!$B$3, People!$A$3, IF(M2080 = People!$B$2,People!$A$2, 0))))</f>
        <v>Chuck Magee</v>
      </c>
      <c r="W2080" s="3" t="str">
        <f>IFERROR(INDEX(Returns!$A$2:$A$801, MATCH(B2080, Returns!$B$2:$B$801, 0)), "No Data")</f>
        <v>No Data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 = People!$B$5, People!$A$5, IF(M2081 = People!$B$4,People!$A$4, IF(M2081 = People!$B$3, People!$A$3, IF(M2081 = People!$B$2,People!$A$2, 0))))</f>
        <v>Anna Andreadi</v>
      </c>
      <c r="W2081" s="3" t="str">
        <f>IFERROR(INDEX(Returns!$A$2:$A$801, MATCH(B2081, Returns!$B$2:$B$801, 0)), "No Data")</f>
        <v>No Data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 = People!$B$5, People!$A$5, IF(M2082 = People!$B$4,People!$A$4, IF(M2082 = People!$B$3, People!$A$3, IF(M2082 = People!$B$2,People!$A$2, 0))))</f>
        <v>Anna Andreadi</v>
      </c>
      <c r="W2082" s="3" t="str">
        <f>IFERROR(INDEX(Returns!$A$2:$A$801, MATCH(B2082, Returns!$B$2:$B$801, 0)), "No Data")</f>
        <v>No Data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 = People!$B$5, People!$A$5, IF(M2083 = People!$B$4,People!$A$4, IF(M2083 = People!$B$3, People!$A$3, IF(M2083 = People!$B$2,People!$A$2, 0))))</f>
        <v>Anna Andreadi</v>
      </c>
      <c r="W2083" s="3" t="str">
        <f>IFERROR(INDEX(Returns!$A$2:$A$801, MATCH(B2083, Returns!$B$2:$B$801, 0)), "No Data")</f>
        <v>No Data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 = People!$B$5, People!$A$5, IF(M2084 = People!$B$4,People!$A$4, IF(M2084 = People!$B$3, People!$A$3, IF(M2084 = People!$B$2,People!$A$2, 0))))</f>
        <v>Anna Andreadi</v>
      </c>
      <c r="W2084" s="3" t="str">
        <f>IFERROR(INDEX(Returns!$A$2:$A$801, MATCH(B2084, Returns!$B$2:$B$801, 0)), "No Data")</f>
        <v>No Data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 = People!$B$5, People!$A$5, IF(M2085 = People!$B$4,People!$A$4, IF(M2085 = People!$B$3, People!$A$3, IF(M2085 = People!$B$2,People!$A$2, 0))))</f>
        <v>Kelly Williams</v>
      </c>
      <c r="W2085" s="3" t="str">
        <f>IFERROR(INDEX(Returns!$A$2:$A$801, MATCH(B2085, Returns!$B$2:$B$801, 0)), "No Data")</f>
        <v>No Data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 = People!$B$5, People!$A$5, IF(M2086 = People!$B$4,People!$A$4, IF(M2086 = People!$B$3, People!$A$3, IF(M2086 = People!$B$2,People!$A$2, 0))))</f>
        <v>Chuck Magee</v>
      </c>
      <c r="W2086" s="3" t="str">
        <f>IFERROR(INDEX(Returns!$A$2:$A$801, MATCH(B2086, Returns!$B$2:$B$801, 0)), "No Data")</f>
        <v>No Data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 = People!$B$5, People!$A$5, IF(M2087 = People!$B$4,People!$A$4, IF(M2087 = People!$B$3, People!$A$3, IF(M2087 = People!$B$2,People!$A$2, 0))))</f>
        <v>Chuck Magee</v>
      </c>
      <c r="W2087" s="3" t="str">
        <f>IFERROR(INDEX(Returns!$A$2:$A$801, MATCH(B2087, Returns!$B$2:$B$801, 0)), "No Data")</f>
        <v>No Data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 = People!$B$5, People!$A$5, IF(M2088 = People!$B$4,People!$A$4, IF(M2088 = People!$B$3, People!$A$3, IF(M2088 = People!$B$2,People!$A$2, 0))))</f>
        <v>Chuck Magee</v>
      </c>
      <c r="W2088" s="3" t="str">
        <f>IFERROR(INDEX(Returns!$A$2:$A$801, MATCH(B2088, Returns!$B$2:$B$801, 0)), "No Data")</f>
        <v>No Data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 = People!$B$5, People!$A$5, IF(M2089 = People!$B$4,People!$A$4, IF(M2089 = People!$B$3, People!$A$3, IF(M2089 = People!$B$2,People!$A$2, 0))))</f>
        <v>Chuck Magee</v>
      </c>
      <c r="W2089" s="3" t="str">
        <f>IFERROR(INDEX(Returns!$A$2:$A$801, MATCH(B2089, Returns!$B$2:$B$801, 0)), "No Data")</f>
        <v>No Data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 = People!$B$5, People!$A$5, IF(M2090 = People!$B$4,People!$A$4, IF(M2090 = People!$B$3, People!$A$3, IF(M2090 = People!$B$2,People!$A$2, 0))))</f>
        <v>Chuck Magee</v>
      </c>
      <c r="W2090" s="3" t="str">
        <f>IFERROR(INDEX(Returns!$A$2:$A$801, MATCH(B2090, Returns!$B$2:$B$801, 0)), "No Data")</f>
        <v>No Data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 = People!$B$5, People!$A$5, IF(M2091 = People!$B$4,People!$A$4, IF(M2091 = People!$B$3, People!$A$3, IF(M2091 = People!$B$2,People!$A$2, 0))))</f>
        <v>Anna Andreadi</v>
      </c>
      <c r="W2091" s="3" t="str">
        <f>IFERROR(INDEX(Returns!$A$2:$A$801, MATCH(B2091, Returns!$B$2:$B$801, 0)), "No Data")</f>
        <v>No Data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 = People!$B$5, People!$A$5, IF(M2092 = People!$B$4,People!$A$4, IF(M2092 = People!$B$3, People!$A$3, IF(M2092 = People!$B$2,People!$A$2, 0))))</f>
        <v>Chuck Magee</v>
      </c>
      <c r="W2092" s="3" t="str">
        <f>IFERROR(INDEX(Returns!$A$2:$A$801, MATCH(B2092, Returns!$B$2:$B$801, 0)), "No Data")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 = People!$B$5, People!$A$5, IF(M2093 = People!$B$4,People!$A$4, IF(M2093 = People!$B$3, People!$A$3, IF(M2093 = People!$B$2,People!$A$2, 0))))</f>
        <v>Chuck Magee</v>
      </c>
      <c r="W2093" s="3" t="str">
        <f>IFERROR(INDEX(Returns!$A$2:$A$801, MATCH(B2093, Returns!$B$2:$B$801, 0)), "No Data")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 = People!$B$5, People!$A$5, IF(M2094 = People!$B$4,People!$A$4, IF(M2094 = People!$B$3, People!$A$3, IF(M2094 = People!$B$2,People!$A$2, 0))))</f>
        <v>Kelly Williams</v>
      </c>
      <c r="W2094" s="3" t="str">
        <f>IFERROR(INDEX(Returns!$A$2:$A$801, MATCH(B2094, Returns!$B$2:$B$801, 0)), "No Data")</f>
        <v>No Data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 = People!$B$5, People!$A$5, IF(M2095 = People!$B$4,People!$A$4, IF(M2095 = People!$B$3, People!$A$3, IF(M2095 = People!$B$2,People!$A$2, 0))))</f>
        <v>Anna Andreadi</v>
      </c>
      <c r="W2095" s="3" t="str">
        <f>IFERROR(INDEX(Returns!$A$2:$A$801, MATCH(B2095, Returns!$B$2:$B$801, 0)), "No Data")</f>
        <v>No Data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 = People!$B$5, People!$A$5, IF(M2096 = People!$B$4,People!$A$4, IF(M2096 = People!$B$3, People!$A$3, IF(M2096 = People!$B$2,People!$A$2, 0))))</f>
        <v>Cassandra Brandow</v>
      </c>
      <c r="W2096" s="3" t="str">
        <f>IFERROR(INDEX(Returns!$A$2:$A$801, MATCH(B2096, Returns!$B$2:$B$801, 0)), "No Data")</f>
        <v>No Data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 = People!$B$5, People!$A$5, IF(M2097 = People!$B$4,People!$A$4, IF(M2097 = People!$B$3, People!$A$3, IF(M2097 = People!$B$2,People!$A$2, 0))))</f>
        <v>Cassandra Brandow</v>
      </c>
      <c r="W2097" s="3" t="str">
        <f>IFERROR(INDEX(Returns!$A$2:$A$801, MATCH(B2097, Returns!$B$2:$B$801, 0)), "No Data")</f>
        <v>No Data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 = People!$B$5, People!$A$5, IF(M2098 = People!$B$4,People!$A$4, IF(M2098 = People!$B$3, People!$A$3, IF(M2098 = People!$B$2,People!$A$2, 0))))</f>
        <v>Cassandra Brandow</v>
      </c>
      <c r="W2098" s="3" t="str">
        <f>IFERROR(INDEX(Returns!$A$2:$A$801, MATCH(B2098, Returns!$B$2:$B$801, 0)), "No Data")</f>
        <v>No Data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 = People!$B$5, People!$A$5, IF(M2099 = People!$B$4,People!$A$4, IF(M2099 = People!$B$3, People!$A$3, IF(M2099 = People!$B$2,People!$A$2, 0))))</f>
        <v>Cassandra Brandow</v>
      </c>
      <c r="W2099" s="3" t="str">
        <f>IFERROR(INDEX(Returns!$A$2:$A$801, MATCH(B2099, Returns!$B$2:$B$801, 0)), "No Data")</f>
        <v>No Data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 = People!$B$5, People!$A$5, IF(M2100 = People!$B$4,People!$A$4, IF(M2100 = People!$B$3, People!$A$3, IF(M2100 = People!$B$2,People!$A$2, 0))))</f>
        <v>Anna Andreadi</v>
      </c>
      <c r="W2100" s="3" t="str">
        <f>IFERROR(INDEX(Returns!$A$2:$A$801, MATCH(B2100, Returns!$B$2:$B$801, 0)), "No Data")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 = People!$B$5, People!$A$5, IF(M2101 = People!$B$4,People!$A$4, IF(M2101 = People!$B$3, People!$A$3, IF(M2101 = People!$B$2,People!$A$2, 0))))</f>
        <v>Anna Andreadi</v>
      </c>
      <c r="W2101" s="3" t="str">
        <f>IFERROR(INDEX(Returns!$A$2:$A$801, MATCH(B2101, Returns!$B$2:$B$801, 0)), "No Data")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 = People!$B$5, People!$A$5, IF(M2102 = People!$B$4,People!$A$4, IF(M2102 = People!$B$3, People!$A$3, IF(M2102 = People!$B$2,People!$A$2, 0))))</f>
        <v>Anna Andreadi</v>
      </c>
      <c r="W2102" s="3" t="str">
        <f>IFERROR(INDEX(Returns!$A$2:$A$801, MATCH(B2102, Returns!$B$2:$B$801, 0)), "No Data")</f>
        <v>No Data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 = People!$B$5, People!$A$5, IF(M2103 = People!$B$4,People!$A$4, IF(M2103 = People!$B$3, People!$A$3, IF(M2103 = People!$B$2,People!$A$2, 0))))</f>
        <v>Anna Andreadi</v>
      </c>
      <c r="W2103" s="3" t="str">
        <f>IFERROR(INDEX(Returns!$A$2:$A$801, MATCH(B2103, Returns!$B$2:$B$801, 0)), "No Data")</f>
        <v>No Data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 = People!$B$5, People!$A$5, IF(M2104 = People!$B$4,People!$A$4, IF(M2104 = People!$B$3, People!$A$3, IF(M2104 = People!$B$2,People!$A$2, 0))))</f>
        <v>Anna Andreadi</v>
      </c>
      <c r="W2104" s="3" t="str">
        <f>IFERROR(INDEX(Returns!$A$2:$A$801, MATCH(B2104, Returns!$B$2:$B$801, 0)), "No Data")</f>
        <v>No Data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 = People!$B$5, People!$A$5, IF(M2105 = People!$B$4,People!$A$4, IF(M2105 = People!$B$3, People!$A$3, IF(M2105 = People!$B$2,People!$A$2, 0))))</f>
        <v>Chuck Magee</v>
      </c>
      <c r="W2105" s="3" t="str">
        <f>IFERROR(INDEX(Returns!$A$2:$A$801, MATCH(B2105, Returns!$B$2:$B$801, 0)), "No Data")</f>
        <v>No Data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 = People!$B$5, People!$A$5, IF(M2106 = People!$B$4,People!$A$4, IF(M2106 = People!$B$3, People!$A$3, IF(M2106 = People!$B$2,People!$A$2, 0))))</f>
        <v>Chuck Magee</v>
      </c>
      <c r="W2106" s="3" t="str">
        <f>IFERROR(INDEX(Returns!$A$2:$A$801, MATCH(B2106, Returns!$B$2:$B$801, 0)), "No Data")</f>
        <v>No Data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 = People!$B$5, People!$A$5, IF(M2107 = People!$B$4,People!$A$4, IF(M2107 = People!$B$3, People!$A$3, IF(M2107 = People!$B$2,People!$A$2, 0))))</f>
        <v>Cassandra Brandow</v>
      </c>
      <c r="W2107" s="3" t="str">
        <f>IFERROR(INDEX(Returns!$A$2:$A$801, MATCH(B2107, Returns!$B$2:$B$801, 0)), "No Data")</f>
        <v>No Data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 = People!$B$5, People!$A$5, IF(M2108 = People!$B$4,People!$A$4, IF(M2108 = People!$B$3, People!$A$3, IF(M2108 = People!$B$2,People!$A$2, 0))))</f>
        <v>Kelly Williams</v>
      </c>
      <c r="W2108" s="3" t="str">
        <f>IFERROR(INDEX(Returns!$A$2:$A$801, MATCH(B2108, Returns!$B$2:$B$801, 0)), "No Data")</f>
        <v>No Data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 = People!$B$5, People!$A$5, IF(M2109 = People!$B$4,People!$A$4, IF(M2109 = People!$B$3, People!$A$3, IF(M2109 = People!$B$2,People!$A$2, 0))))</f>
        <v>Anna Andreadi</v>
      </c>
      <c r="W2109" s="3" t="str">
        <f>IFERROR(INDEX(Returns!$A$2:$A$801, MATCH(B2109, Returns!$B$2:$B$801, 0)), "No Data")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 = People!$B$5, People!$A$5, IF(M2110 = People!$B$4,People!$A$4, IF(M2110 = People!$B$3, People!$A$3, IF(M2110 = People!$B$2,People!$A$2, 0))))</f>
        <v>Anna Andreadi</v>
      </c>
      <c r="W2110" s="3" t="str">
        <f>IFERROR(INDEX(Returns!$A$2:$A$801, MATCH(B2110, Returns!$B$2:$B$801, 0)), "No Data")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 = People!$B$5, People!$A$5, IF(M2111 = People!$B$4,People!$A$4, IF(M2111 = People!$B$3, People!$A$3, IF(M2111 = People!$B$2,People!$A$2, 0))))</f>
        <v>Anna Andreadi</v>
      </c>
      <c r="W2111" s="3" t="str">
        <f>IFERROR(INDEX(Returns!$A$2:$A$801, MATCH(B2111, Returns!$B$2:$B$801, 0)), "No Data")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 = People!$B$5, People!$A$5, IF(M2112 = People!$B$4,People!$A$4, IF(M2112 = People!$B$3, People!$A$3, IF(M2112 = People!$B$2,People!$A$2, 0))))</f>
        <v>Anna Andreadi</v>
      </c>
      <c r="W2112" s="3" t="str">
        <f>IFERROR(INDEX(Returns!$A$2:$A$801, MATCH(B2112, Returns!$B$2:$B$801, 0)), "No Data")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 = People!$B$5, People!$A$5, IF(M2113 = People!$B$4,People!$A$4, IF(M2113 = People!$B$3, People!$A$3, IF(M2113 = People!$B$2,People!$A$2, 0))))</f>
        <v>Anna Andreadi</v>
      </c>
      <c r="W2113" s="3" t="str">
        <f>IFERROR(INDEX(Returns!$A$2:$A$801, MATCH(B2113, Returns!$B$2:$B$801, 0)), "No Data")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 = People!$B$5, People!$A$5, IF(M2114 = People!$B$4,People!$A$4, IF(M2114 = People!$B$3, People!$A$3, IF(M2114 = People!$B$2,People!$A$2, 0))))</f>
        <v>Anna Andreadi</v>
      </c>
      <c r="W2114" s="3" t="str">
        <f>IFERROR(INDEX(Returns!$A$2:$A$801, MATCH(B2114, Returns!$B$2:$B$801, 0)), "No Data")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 = People!$B$5, People!$A$5, IF(M2115 = People!$B$4,People!$A$4, IF(M2115 = People!$B$3, People!$A$3, IF(M2115 = People!$B$2,People!$A$2, 0))))</f>
        <v>Anna Andreadi</v>
      </c>
      <c r="W2115" s="3" t="str">
        <f>IFERROR(INDEX(Returns!$A$2:$A$801, MATCH(B2115, Returns!$B$2:$B$801, 0)), "No Data")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 = People!$B$5, People!$A$5, IF(M2116 = People!$B$4,People!$A$4, IF(M2116 = People!$B$3, People!$A$3, IF(M2116 = People!$B$2,People!$A$2, 0))))</f>
        <v>Anna Andreadi</v>
      </c>
      <c r="W2116" s="3" t="str">
        <f>IFERROR(INDEX(Returns!$A$2:$A$801, MATCH(B2116, Returns!$B$2:$B$801, 0)), "No Data")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 = People!$B$5, People!$A$5, IF(M2117 = People!$B$4,People!$A$4, IF(M2117 = People!$B$3, People!$A$3, IF(M2117 = People!$B$2,People!$A$2, 0))))</f>
        <v>Anna Andreadi</v>
      </c>
      <c r="W2117" s="3" t="str">
        <f>IFERROR(INDEX(Returns!$A$2:$A$801, MATCH(B2117, Returns!$B$2:$B$801, 0)), "No Data")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 = People!$B$5, People!$A$5, IF(M2118 = People!$B$4,People!$A$4, IF(M2118 = People!$B$3, People!$A$3, IF(M2118 = People!$B$2,People!$A$2, 0))))</f>
        <v>Chuck Magee</v>
      </c>
      <c r="W2118" s="3" t="str">
        <f>IFERROR(INDEX(Returns!$A$2:$A$801, MATCH(B2118, Returns!$B$2:$B$801, 0)), "No Data")</f>
        <v>No Data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 = People!$B$5, People!$A$5, IF(M2119 = People!$B$4,People!$A$4, IF(M2119 = People!$B$3, People!$A$3, IF(M2119 = People!$B$2,People!$A$2, 0))))</f>
        <v>Anna Andreadi</v>
      </c>
      <c r="W2119" s="3" t="str">
        <f>IFERROR(INDEX(Returns!$A$2:$A$801, MATCH(B2119, Returns!$B$2:$B$801, 0)), "No Data")</f>
        <v>No Data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 = People!$B$5, People!$A$5, IF(M2120 = People!$B$4,People!$A$4, IF(M2120 = People!$B$3, People!$A$3, IF(M2120 = People!$B$2,People!$A$2, 0))))</f>
        <v>Anna Andreadi</v>
      </c>
      <c r="W2120" s="3" t="str">
        <f>IFERROR(INDEX(Returns!$A$2:$A$801, MATCH(B2120, Returns!$B$2:$B$801, 0)), "No Data")</f>
        <v>No Data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 = People!$B$5, People!$A$5, IF(M2121 = People!$B$4,People!$A$4, IF(M2121 = People!$B$3, People!$A$3, IF(M2121 = People!$B$2,People!$A$2, 0))))</f>
        <v>Anna Andreadi</v>
      </c>
      <c r="W2121" s="3" t="str">
        <f>IFERROR(INDEX(Returns!$A$2:$A$801, MATCH(B2121, Returns!$B$2:$B$801, 0)), "No Data")</f>
        <v>No Data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 = People!$B$5, People!$A$5, IF(M2122 = People!$B$4,People!$A$4, IF(M2122 = People!$B$3, People!$A$3, IF(M2122 = People!$B$2,People!$A$2, 0))))</f>
        <v>Cassandra Brandow</v>
      </c>
      <c r="W2122" s="3" t="str">
        <f>IFERROR(INDEX(Returns!$A$2:$A$801, MATCH(B2122, Returns!$B$2:$B$801, 0)), "No Data")</f>
        <v>No Data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 = People!$B$5, People!$A$5, IF(M2123 = People!$B$4,People!$A$4, IF(M2123 = People!$B$3, People!$A$3, IF(M2123 = People!$B$2,People!$A$2, 0))))</f>
        <v>Anna Andreadi</v>
      </c>
      <c r="W2123" s="3" t="str">
        <f>IFERROR(INDEX(Returns!$A$2:$A$801, MATCH(B2123, Returns!$B$2:$B$801, 0)), "No Data")</f>
        <v>No Data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 = People!$B$5, People!$A$5, IF(M2124 = People!$B$4,People!$A$4, IF(M2124 = People!$B$3, People!$A$3, IF(M2124 = People!$B$2,People!$A$2, 0))))</f>
        <v>Kelly Williams</v>
      </c>
      <c r="W2124" s="3" t="str">
        <f>IFERROR(INDEX(Returns!$A$2:$A$801, MATCH(B2124, Returns!$B$2:$B$801, 0)), "No Data")</f>
        <v>No Data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 = People!$B$5, People!$A$5, IF(M2125 = People!$B$4,People!$A$4, IF(M2125 = People!$B$3, People!$A$3, IF(M2125 = People!$B$2,People!$A$2, 0))))</f>
        <v>Kelly Williams</v>
      </c>
      <c r="W2125" s="3" t="str">
        <f>IFERROR(INDEX(Returns!$A$2:$A$801, MATCH(B2125, Returns!$B$2:$B$801, 0)), "No Data")</f>
        <v>No Data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 = People!$B$5, People!$A$5, IF(M2126 = People!$B$4,People!$A$4, IF(M2126 = People!$B$3, People!$A$3, IF(M2126 = People!$B$2,People!$A$2, 0))))</f>
        <v>Chuck Magee</v>
      </c>
      <c r="W2126" s="3" t="str">
        <f>IFERROR(INDEX(Returns!$A$2:$A$801, MATCH(B2126, Returns!$B$2:$B$801, 0)), "No Data")</f>
        <v>No Data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 = People!$B$5, People!$A$5, IF(M2127 = People!$B$4,People!$A$4, IF(M2127 = People!$B$3, People!$A$3, IF(M2127 = People!$B$2,People!$A$2, 0))))</f>
        <v>Chuck Magee</v>
      </c>
      <c r="W2127" s="3" t="str">
        <f>IFERROR(INDEX(Returns!$A$2:$A$801, MATCH(B2127, Returns!$B$2:$B$801, 0)), "No Data")</f>
        <v>No Data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 = People!$B$5, People!$A$5, IF(M2128 = People!$B$4,People!$A$4, IF(M2128 = People!$B$3, People!$A$3, IF(M2128 = People!$B$2,People!$A$2, 0))))</f>
        <v>Chuck Magee</v>
      </c>
      <c r="W2128" s="3" t="str">
        <f>IFERROR(INDEX(Returns!$A$2:$A$801, MATCH(B2128, Returns!$B$2:$B$801, 0)), "No Data")</f>
        <v>No Data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 = People!$B$5, People!$A$5, IF(M2129 = People!$B$4,People!$A$4, IF(M2129 = People!$B$3, People!$A$3, IF(M2129 = People!$B$2,People!$A$2, 0))))</f>
        <v>Chuck Magee</v>
      </c>
      <c r="W2129" s="3" t="str">
        <f>IFERROR(INDEX(Returns!$A$2:$A$801, MATCH(B2129, Returns!$B$2:$B$801, 0)), "No Data")</f>
        <v>No Data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 = People!$B$5, People!$A$5, IF(M2130 = People!$B$4,People!$A$4, IF(M2130 = People!$B$3, People!$A$3, IF(M2130 = People!$B$2,People!$A$2, 0))))</f>
        <v>Chuck Magee</v>
      </c>
      <c r="W2130" s="3" t="str">
        <f>IFERROR(INDEX(Returns!$A$2:$A$801, MATCH(B2130, Returns!$B$2:$B$801, 0)), "No Data")</f>
        <v>No Data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 = People!$B$5, People!$A$5, IF(M2131 = People!$B$4,People!$A$4, IF(M2131 = People!$B$3, People!$A$3, IF(M2131 = People!$B$2,People!$A$2, 0))))</f>
        <v>Chuck Magee</v>
      </c>
      <c r="W2131" s="3" t="str">
        <f>IFERROR(INDEX(Returns!$A$2:$A$801, MATCH(B2131, Returns!$B$2:$B$801, 0)), "No Data")</f>
        <v>No Data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 = People!$B$5, People!$A$5, IF(M2132 = People!$B$4,People!$A$4, IF(M2132 = People!$B$3, People!$A$3, IF(M2132 = People!$B$2,People!$A$2, 0))))</f>
        <v>Chuck Magee</v>
      </c>
      <c r="W2132" s="3" t="str">
        <f>IFERROR(INDEX(Returns!$A$2:$A$801, MATCH(B2132, Returns!$B$2:$B$801, 0)), "No Data")</f>
        <v>No Data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 = People!$B$5, People!$A$5, IF(M2133 = People!$B$4,People!$A$4, IF(M2133 = People!$B$3, People!$A$3, IF(M2133 = People!$B$2,People!$A$2, 0))))</f>
        <v>Chuck Magee</v>
      </c>
      <c r="W2133" s="3" t="str">
        <f>IFERROR(INDEX(Returns!$A$2:$A$801, MATCH(B2133, Returns!$B$2:$B$801, 0)), "No Data")</f>
        <v>No Data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 = People!$B$5, People!$A$5, IF(M2134 = People!$B$4,People!$A$4, IF(M2134 = People!$B$3, People!$A$3, IF(M2134 = People!$B$2,People!$A$2, 0))))</f>
        <v>Chuck Magee</v>
      </c>
      <c r="W2134" s="3" t="str">
        <f>IFERROR(INDEX(Returns!$A$2:$A$801, MATCH(B2134, Returns!$B$2:$B$801, 0)), "No Data")</f>
        <v>No Data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 = People!$B$5, People!$A$5, IF(M2135 = People!$B$4,People!$A$4, IF(M2135 = People!$B$3, People!$A$3, IF(M2135 = People!$B$2,People!$A$2, 0))))</f>
        <v>Chuck Magee</v>
      </c>
      <c r="W2135" s="3" t="str">
        <f>IFERROR(INDEX(Returns!$A$2:$A$801, MATCH(B2135, Returns!$B$2:$B$801, 0)), "No Data")</f>
        <v>No Data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 = People!$B$5, People!$A$5, IF(M2136 = People!$B$4,People!$A$4, IF(M2136 = People!$B$3, People!$A$3, IF(M2136 = People!$B$2,People!$A$2, 0))))</f>
        <v>Chuck Magee</v>
      </c>
      <c r="W2136" s="3" t="str">
        <f>IFERROR(INDEX(Returns!$A$2:$A$801, MATCH(B2136, Returns!$B$2:$B$801, 0)), "No Data")</f>
        <v>No Data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 = People!$B$5, People!$A$5, IF(M2137 = People!$B$4,People!$A$4, IF(M2137 = People!$B$3, People!$A$3, IF(M2137 = People!$B$2,People!$A$2, 0))))</f>
        <v>Chuck Magee</v>
      </c>
      <c r="W2137" s="3" t="str">
        <f>IFERROR(INDEX(Returns!$A$2:$A$801, MATCH(B2137, Returns!$B$2:$B$801, 0)), "No Data")</f>
        <v>No Data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 = People!$B$5, People!$A$5, IF(M2138 = People!$B$4,People!$A$4, IF(M2138 = People!$B$3, People!$A$3, IF(M2138 = People!$B$2,People!$A$2, 0))))</f>
        <v>Kelly Williams</v>
      </c>
      <c r="W2138" s="3" t="str">
        <f>IFERROR(INDEX(Returns!$A$2:$A$801, MATCH(B2138, Returns!$B$2:$B$801, 0)), "No Data")</f>
        <v>No Data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 = People!$B$5, People!$A$5, IF(M2139 = People!$B$4,People!$A$4, IF(M2139 = People!$B$3, People!$A$3, IF(M2139 = People!$B$2,People!$A$2, 0))))</f>
        <v>Kelly Williams</v>
      </c>
      <c r="W2139" s="3" t="str">
        <f>IFERROR(INDEX(Returns!$A$2:$A$801, MATCH(B2139, Returns!$B$2:$B$801, 0)), "No Data")</f>
        <v>No Data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 = People!$B$5, People!$A$5, IF(M2140 = People!$B$4,People!$A$4, IF(M2140 = People!$B$3, People!$A$3, IF(M2140 = People!$B$2,People!$A$2, 0))))</f>
        <v>Chuck Magee</v>
      </c>
      <c r="W2140" s="3" t="str">
        <f>IFERROR(INDEX(Returns!$A$2:$A$801, MATCH(B2140, Returns!$B$2:$B$801, 0)), "No Data")</f>
        <v>No Data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 = People!$B$5, People!$A$5, IF(M2141 = People!$B$4,People!$A$4, IF(M2141 = People!$B$3, People!$A$3, IF(M2141 = People!$B$2,People!$A$2, 0))))</f>
        <v>Chuck Magee</v>
      </c>
      <c r="W2141" s="3" t="str">
        <f>IFERROR(INDEX(Returns!$A$2:$A$801, MATCH(B2141, Returns!$B$2:$B$801, 0)), "No Data")</f>
        <v>No Data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 = People!$B$5, People!$A$5, IF(M2142 = People!$B$4,People!$A$4, IF(M2142 = People!$B$3, People!$A$3, IF(M2142 = People!$B$2,People!$A$2, 0))))</f>
        <v>Chuck Magee</v>
      </c>
      <c r="W2142" s="3" t="str">
        <f>IFERROR(INDEX(Returns!$A$2:$A$801, MATCH(B2142, Returns!$B$2:$B$801, 0)), "No Data")</f>
        <v>No Data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 = People!$B$5, People!$A$5, IF(M2143 = People!$B$4,People!$A$4, IF(M2143 = People!$B$3, People!$A$3, IF(M2143 = People!$B$2,People!$A$2, 0))))</f>
        <v>Chuck Magee</v>
      </c>
      <c r="W2143" s="3" t="str">
        <f>IFERROR(INDEX(Returns!$A$2:$A$801, MATCH(B2143, Returns!$B$2:$B$801, 0)), "No Data")</f>
        <v>No Data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 = People!$B$5, People!$A$5, IF(M2144 = People!$B$4,People!$A$4, IF(M2144 = People!$B$3, People!$A$3, IF(M2144 = People!$B$2,People!$A$2, 0))))</f>
        <v>Chuck Magee</v>
      </c>
      <c r="W2144" s="3" t="str">
        <f>IFERROR(INDEX(Returns!$A$2:$A$801, MATCH(B2144, Returns!$B$2:$B$801, 0)), "No Data")</f>
        <v>No Data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 = People!$B$5, People!$A$5, IF(M2145 = People!$B$4,People!$A$4, IF(M2145 = People!$B$3, People!$A$3, IF(M2145 = People!$B$2,People!$A$2, 0))))</f>
        <v>Chuck Magee</v>
      </c>
      <c r="W2145" s="3" t="str">
        <f>IFERROR(INDEX(Returns!$A$2:$A$801, MATCH(B2145, Returns!$B$2:$B$801, 0)), "No Data")</f>
        <v>No Data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 = People!$B$5, People!$A$5, IF(M2146 = People!$B$4,People!$A$4, IF(M2146 = People!$B$3, People!$A$3, IF(M2146 = People!$B$2,People!$A$2, 0))))</f>
        <v>Chuck Magee</v>
      </c>
      <c r="W2146" s="3" t="str">
        <f>IFERROR(INDEX(Returns!$A$2:$A$801, MATCH(B2146, Returns!$B$2:$B$801, 0)), "No Data")</f>
        <v>No Data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 = People!$B$5, People!$A$5, IF(M2147 = People!$B$4,People!$A$4, IF(M2147 = People!$B$3, People!$A$3, IF(M2147 = People!$B$2,People!$A$2, 0))))</f>
        <v>Chuck Magee</v>
      </c>
      <c r="W2147" s="3" t="str">
        <f>IFERROR(INDEX(Returns!$A$2:$A$801, MATCH(B2147, Returns!$B$2:$B$801, 0)), "No Data")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 = People!$B$5, People!$A$5, IF(M2148 = People!$B$4,People!$A$4, IF(M2148 = People!$B$3, People!$A$3, IF(M2148 = People!$B$2,People!$A$2, 0))))</f>
        <v>Chuck Magee</v>
      </c>
      <c r="W2148" s="3" t="str">
        <f>IFERROR(INDEX(Returns!$A$2:$A$801, MATCH(B2148, Returns!$B$2:$B$801, 0)), "No Data")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 = People!$B$5, People!$A$5, IF(M2149 = People!$B$4,People!$A$4, IF(M2149 = People!$B$3, People!$A$3, IF(M2149 = People!$B$2,People!$A$2, 0))))</f>
        <v>Chuck Magee</v>
      </c>
      <c r="W2149" s="3" t="str">
        <f>IFERROR(INDEX(Returns!$A$2:$A$801, MATCH(B2149, Returns!$B$2:$B$801, 0)), "No Data")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 = People!$B$5, People!$A$5, IF(M2150 = People!$B$4,People!$A$4, IF(M2150 = People!$B$3, People!$A$3, IF(M2150 = People!$B$2,People!$A$2, 0))))</f>
        <v>Anna Andreadi</v>
      </c>
      <c r="W2150" s="3" t="str">
        <f>IFERROR(INDEX(Returns!$A$2:$A$801, MATCH(B2150, Returns!$B$2:$B$801, 0)), "No Data")</f>
        <v>No Data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 = People!$B$5, People!$A$5, IF(M2151 = People!$B$4,People!$A$4, IF(M2151 = People!$B$3, People!$A$3, IF(M2151 = People!$B$2,People!$A$2, 0))))</f>
        <v>Chuck Magee</v>
      </c>
      <c r="W2151" s="3" t="str">
        <f>IFERROR(INDEX(Returns!$A$2:$A$801, MATCH(B2151, Returns!$B$2:$B$801, 0)), "No Data")</f>
        <v>No Data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 = People!$B$5, People!$A$5, IF(M2152 = People!$B$4,People!$A$4, IF(M2152 = People!$B$3, People!$A$3, IF(M2152 = People!$B$2,People!$A$2, 0))))</f>
        <v>Kelly Williams</v>
      </c>
      <c r="W2152" s="3" t="str">
        <f>IFERROR(INDEX(Returns!$A$2:$A$801, MATCH(B2152, Returns!$B$2:$B$801, 0)), "No Data")</f>
        <v>No Data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 = People!$B$5, People!$A$5, IF(M2153 = People!$B$4,People!$A$4, IF(M2153 = People!$B$3, People!$A$3, IF(M2153 = People!$B$2,People!$A$2, 0))))</f>
        <v>Kelly Williams</v>
      </c>
      <c r="W2153" s="3" t="str">
        <f>IFERROR(INDEX(Returns!$A$2:$A$801, MATCH(B2153, Returns!$B$2:$B$801, 0)), "No Data")</f>
        <v>No Data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 = People!$B$5, People!$A$5, IF(M2154 = People!$B$4,People!$A$4, IF(M2154 = People!$B$3, People!$A$3, IF(M2154 = People!$B$2,People!$A$2, 0))))</f>
        <v>Chuck Magee</v>
      </c>
      <c r="W2154" s="3" t="str">
        <f>IFERROR(INDEX(Returns!$A$2:$A$801, MATCH(B2154, Returns!$B$2:$B$801, 0)), "No Data")</f>
        <v>No Data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 = People!$B$5, People!$A$5, IF(M2155 = People!$B$4,People!$A$4, IF(M2155 = People!$B$3, People!$A$3, IF(M2155 = People!$B$2,People!$A$2, 0))))</f>
        <v>Chuck Magee</v>
      </c>
      <c r="W2155" s="3" t="str">
        <f>IFERROR(INDEX(Returns!$A$2:$A$801, MATCH(B2155, Returns!$B$2:$B$801, 0)), "No Data")</f>
        <v>No Data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 = People!$B$5, People!$A$5, IF(M2156 = People!$B$4,People!$A$4, IF(M2156 = People!$B$3, People!$A$3, IF(M2156 = People!$B$2,People!$A$2, 0))))</f>
        <v>Kelly Williams</v>
      </c>
      <c r="W2156" s="3" t="str">
        <f>IFERROR(INDEX(Returns!$A$2:$A$801, MATCH(B2156, Returns!$B$2:$B$801, 0)), "No Data")</f>
        <v>No Data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 = People!$B$5, People!$A$5, IF(M2157 = People!$B$4,People!$A$4, IF(M2157 = People!$B$3, People!$A$3, IF(M2157 = People!$B$2,People!$A$2, 0))))</f>
        <v>Anna Andreadi</v>
      </c>
      <c r="W2157" s="3" t="str">
        <f>IFERROR(INDEX(Returns!$A$2:$A$801, MATCH(B2157, Returns!$B$2:$B$801, 0)), "No Data")</f>
        <v>No Data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 = People!$B$5, People!$A$5, IF(M2158 = People!$B$4,People!$A$4, IF(M2158 = People!$B$3, People!$A$3, IF(M2158 = People!$B$2,People!$A$2, 0))))</f>
        <v>Kelly Williams</v>
      </c>
      <c r="W2158" s="3" t="str">
        <f>IFERROR(INDEX(Returns!$A$2:$A$801, MATCH(B2158, Returns!$B$2:$B$801, 0)), "No Data")</f>
        <v>No Data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 = People!$B$5, People!$A$5, IF(M2159 = People!$B$4,People!$A$4, IF(M2159 = People!$B$3, People!$A$3, IF(M2159 = People!$B$2,People!$A$2, 0))))</f>
        <v>Kelly Williams</v>
      </c>
      <c r="W2159" s="3" t="str">
        <f>IFERROR(INDEX(Returns!$A$2:$A$801, MATCH(B2159, Returns!$B$2:$B$801, 0)), "No Data")</f>
        <v>No Data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 = People!$B$5, People!$A$5, IF(M2160 = People!$B$4,People!$A$4, IF(M2160 = People!$B$3, People!$A$3, IF(M2160 = People!$B$2,People!$A$2, 0))))</f>
        <v>Cassandra Brandow</v>
      </c>
      <c r="W2160" s="3" t="str">
        <f>IFERROR(INDEX(Returns!$A$2:$A$801, MATCH(B2160, Returns!$B$2:$B$801, 0)), "No Data")</f>
        <v>No Data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 = People!$B$5, People!$A$5, IF(M2161 = People!$B$4,People!$A$4, IF(M2161 = People!$B$3, People!$A$3, IF(M2161 = People!$B$2,People!$A$2, 0))))</f>
        <v>Kelly Williams</v>
      </c>
      <c r="W2161" s="3" t="str">
        <f>IFERROR(INDEX(Returns!$A$2:$A$801, MATCH(B2161, Returns!$B$2:$B$801, 0)), "No Data")</f>
        <v>No Data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 = People!$B$5, People!$A$5, IF(M2162 = People!$B$4,People!$A$4, IF(M2162 = People!$B$3, People!$A$3, IF(M2162 = People!$B$2,People!$A$2, 0))))</f>
        <v>Chuck Magee</v>
      </c>
      <c r="W2162" s="3" t="str">
        <f>IFERROR(INDEX(Returns!$A$2:$A$801, MATCH(B2162, Returns!$B$2:$B$801, 0)), "No Data")</f>
        <v>No Data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 = People!$B$5, People!$A$5, IF(M2163 = People!$B$4,People!$A$4, IF(M2163 = People!$B$3, People!$A$3, IF(M2163 = People!$B$2,People!$A$2, 0))))</f>
        <v>Anna Andreadi</v>
      </c>
      <c r="W2163" s="3" t="str">
        <f>IFERROR(INDEX(Returns!$A$2:$A$801, MATCH(B2163, Returns!$B$2:$B$801, 0)), "No Data")</f>
        <v>No Data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 = People!$B$5, People!$A$5, IF(M2164 = People!$B$4,People!$A$4, IF(M2164 = People!$B$3, People!$A$3, IF(M2164 = People!$B$2,People!$A$2, 0))))</f>
        <v>Anna Andreadi</v>
      </c>
      <c r="W2164" s="3" t="str">
        <f>IFERROR(INDEX(Returns!$A$2:$A$801, MATCH(B2164, Returns!$B$2:$B$801, 0)), "No Data")</f>
        <v>No Data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 = People!$B$5, People!$A$5, IF(M2165 = People!$B$4,People!$A$4, IF(M2165 = People!$B$3, People!$A$3, IF(M2165 = People!$B$2,People!$A$2, 0))))</f>
        <v>Kelly Williams</v>
      </c>
      <c r="W2165" s="3" t="str">
        <f>IFERROR(INDEX(Returns!$A$2:$A$801, MATCH(B2165, Returns!$B$2:$B$801, 0)), "No Data")</f>
        <v>No Data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 = People!$B$5, People!$A$5, IF(M2166 = People!$B$4,People!$A$4, IF(M2166 = People!$B$3, People!$A$3, IF(M2166 = People!$B$2,People!$A$2, 0))))</f>
        <v>Kelly Williams</v>
      </c>
      <c r="W2166" s="3" t="str">
        <f>IFERROR(INDEX(Returns!$A$2:$A$801, MATCH(B2166, Returns!$B$2:$B$801, 0)), "No Data")</f>
        <v>No Data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 = People!$B$5, People!$A$5, IF(M2167 = People!$B$4,People!$A$4, IF(M2167 = People!$B$3, People!$A$3, IF(M2167 = People!$B$2,People!$A$2, 0))))</f>
        <v>Kelly Williams</v>
      </c>
      <c r="W2167" s="3" t="str">
        <f>IFERROR(INDEX(Returns!$A$2:$A$801, MATCH(B2167, Returns!$B$2:$B$801, 0)), "No Data")</f>
        <v>No Data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 = People!$B$5, People!$A$5, IF(M2168 = People!$B$4,People!$A$4, IF(M2168 = People!$B$3, People!$A$3, IF(M2168 = People!$B$2,People!$A$2, 0))))</f>
        <v>Kelly Williams</v>
      </c>
      <c r="W2168" s="3" t="str">
        <f>IFERROR(INDEX(Returns!$A$2:$A$801, MATCH(B2168, Returns!$B$2:$B$801, 0)), "No Data")</f>
        <v>No Data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 = People!$B$5, People!$A$5, IF(M2169 = People!$B$4,People!$A$4, IF(M2169 = People!$B$3, People!$A$3, IF(M2169 = People!$B$2,People!$A$2, 0))))</f>
        <v>Kelly Williams</v>
      </c>
      <c r="W2169" s="3" t="str">
        <f>IFERROR(INDEX(Returns!$A$2:$A$801, MATCH(B2169, Returns!$B$2:$B$801, 0)), "No Data")</f>
        <v>No Data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 = People!$B$5, People!$A$5, IF(M2170 = People!$B$4,People!$A$4, IF(M2170 = People!$B$3, People!$A$3, IF(M2170 = People!$B$2,People!$A$2, 0))))</f>
        <v>Chuck Magee</v>
      </c>
      <c r="W2170" s="3" t="str">
        <f>IFERROR(INDEX(Returns!$A$2:$A$801, MATCH(B2170, Returns!$B$2:$B$801, 0)), "No Data")</f>
        <v>No Data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 = People!$B$5, People!$A$5, IF(M2171 = People!$B$4,People!$A$4, IF(M2171 = People!$B$3, People!$A$3, IF(M2171 = People!$B$2,People!$A$2, 0))))</f>
        <v>Chuck Magee</v>
      </c>
      <c r="W2171" s="3" t="str">
        <f>IFERROR(INDEX(Returns!$A$2:$A$801, MATCH(B2171, Returns!$B$2:$B$801, 0)), "No Data")</f>
        <v>No Data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 = People!$B$5, People!$A$5, IF(M2172 = People!$B$4,People!$A$4, IF(M2172 = People!$B$3, People!$A$3, IF(M2172 = People!$B$2,People!$A$2, 0))))</f>
        <v>Chuck Magee</v>
      </c>
      <c r="W2172" s="3" t="str">
        <f>IFERROR(INDEX(Returns!$A$2:$A$801, MATCH(B2172, Returns!$B$2:$B$801, 0)), "No Data")</f>
        <v>No Data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 = People!$B$5, People!$A$5, IF(M2173 = People!$B$4,People!$A$4, IF(M2173 = People!$B$3, People!$A$3, IF(M2173 = People!$B$2,People!$A$2, 0))))</f>
        <v>Kelly Williams</v>
      </c>
      <c r="W2173" s="3" t="str">
        <f>IFERROR(INDEX(Returns!$A$2:$A$801, MATCH(B2173, Returns!$B$2:$B$801, 0)), "No Data")</f>
        <v>No Data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 = People!$B$5, People!$A$5, IF(M2174 = People!$B$4,People!$A$4, IF(M2174 = People!$B$3, People!$A$3, IF(M2174 = People!$B$2,People!$A$2, 0))))</f>
        <v>Anna Andreadi</v>
      </c>
      <c r="W2174" s="3" t="str">
        <f>IFERROR(INDEX(Returns!$A$2:$A$801, MATCH(B2174, Returns!$B$2:$B$801, 0)), "No Data")</f>
        <v>No Data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 = People!$B$5, People!$A$5, IF(M2175 = People!$B$4,People!$A$4, IF(M2175 = People!$B$3, People!$A$3, IF(M2175 = People!$B$2,People!$A$2, 0))))</f>
        <v>Kelly Williams</v>
      </c>
      <c r="W2175" s="3" t="str">
        <f>IFERROR(INDEX(Returns!$A$2:$A$801, MATCH(B2175, Returns!$B$2:$B$801, 0)), "No Data")</f>
        <v>No Data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 = People!$B$5, People!$A$5, IF(M2176 = People!$B$4,People!$A$4, IF(M2176 = People!$B$3, People!$A$3, IF(M2176 = People!$B$2,People!$A$2, 0))))</f>
        <v>Kelly Williams</v>
      </c>
      <c r="W2176" s="3" t="str">
        <f>IFERROR(INDEX(Returns!$A$2:$A$801, MATCH(B2176, Returns!$B$2:$B$801, 0)), "No Data")</f>
        <v>No Data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 = People!$B$5, People!$A$5, IF(M2177 = People!$B$4,People!$A$4, IF(M2177 = People!$B$3, People!$A$3, IF(M2177 = People!$B$2,People!$A$2, 0))))</f>
        <v>Anna Andreadi</v>
      </c>
      <c r="W2177" s="3" t="str">
        <f>IFERROR(INDEX(Returns!$A$2:$A$801, MATCH(B2177, Returns!$B$2:$B$801, 0)), "No Data")</f>
        <v>No Data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 = People!$B$5, People!$A$5, IF(M2178 = People!$B$4,People!$A$4, IF(M2178 = People!$B$3, People!$A$3, IF(M2178 = People!$B$2,People!$A$2, 0))))</f>
        <v>Anna Andreadi</v>
      </c>
      <c r="W2178" s="3" t="str">
        <f>IFERROR(INDEX(Returns!$A$2:$A$801, MATCH(B2178, Returns!$B$2:$B$801, 0)), "No Data")</f>
        <v>No Data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 = People!$B$5, People!$A$5, IF(M2179 = People!$B$4,People!$A$4, IF(M2179 = People!$B$3, People!$A$3, IF(M2179 = People!$B$2,People!$A$2, 0))))</f>
        <v>Anna Andreadi</v>
      </c>
      <c r="W2179" s="3" t="str">
        <f>IFERROR(INDEX(Returns!$A$2:$A$801, MATCH(B2179, Returns!$B$2:$B$801, 0)), "No Data")</f>
        <v>No Data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 = People!$B$5, People!$A$5, IF(M2180 = People!$B$4,People!$A$4, IF(M2180 = People!$B$3, People!$A$3, IF(M2180 = People!$B$2,People!$A$2, 0))))</f>
        <v>Anna Andreadi</v>
      </c>
      <c r="W2180" s="3" t="str">
        <f>IFERROR(INDEX(Returns!$A$2:$A$801, MATCH(B2180, Returns!$B$2:$B$801, 0)), "No Data")</f>
        <v>No Data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 = People!$B$5, People!$A$5, IF(M2181 = People!$B$4,People!$A$4, IF(M2181 = People!$B$3, People!$A$3, IF(M2181 = People!$B$2,People!$A$2, 0))))</f>
        <v>Chuck Magee</v>
      </c>
      <c r="W2181" s="3" t="str">
        <f>IFERROR(INDEX(Returns!$A$2:$A$801, MATCH(B2181, Returns!$B$2:$B$801, 0)), "No Data")</f>
        <v>No Data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 = People!$B$5, People!$A$5, IF(M2182 = People!$B$4,People!$A$4, IF(M2182 = People!$B$3, People!$A$3, IF(M2182 = People!$B$2,People!$A$2, 0))))</f>
        <v>Chuck Magee</v>
      </c>
      <c r="W2182" s="3" t="str">
        <f>IFERROR(INDEX(Returns!$A$2:$A$801, MATCH(B2182, Returns!$B$2:$B$801, 0)), "No Data")</f>
        <v>No Data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 = People!$B$5, People!$A$5, IF(M2183 = People!$B$4,People!$A$4, IF(M2183 = People!$B$3, People!$A$3, IF(M2183 = People!$B$2,People!$A$2, 0))))</f>
        <v>Chuck Magee</v>
      </c>
      <c r="W2183" s="3" t="str">
        <f>IFERROR(INDEX(Returns!$A$2:$A$801, MATCH(B2183, Returns!$B$2:$B$801, 0)), "No Data")</f>
        <v>No Data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 = People!$B$5, People!$A$5, IF(M2184 = People!$B$4,People!$A$4, IF(M2184 = People!$B$3, People!$A$3, IF(M2184 = People!$B$2,People!$A$2, 0))))</f>
        <v>Chuck Magee</v>
      </c>
      <c r="W2184" s="3" t="str">
        <f>IFERROR(INDEX(Returns!$A$2:$A$801, MATCH(B2184, Returns!$B$2:$B$801, 0)), "No Data")</f>
        <v>No Data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 = People!$B$5, People!$A$5, IF(M2185 = People!$B$4,People!$A$4, IF(M2185 = People!$B$3, People!$A$3, IF(M2185 = People!$B$2,People!$A$2, 0))))</f>
        <v>Chuck Magee</v>
      </c>
      <c r="W2185" s="3" t="str">
        <f>IFERROR(INDEX(Returns!$A$2:$A$801, MATCH(B2185, Returns!$B$2:$B$801, 0)), "No Data")</f>
        <v>No Data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 = People!$B$5, People!$A$5, IF(M2186 = People!$B$4,People!$A$4, IF(M2186 = People!$B$3, People!$A$3, IF(M2186 = People!$B$2,People!$A$2, 0))))</f>
        <v>Chuck Magee</v>
      </c>
      <c r="W2186" s="3" t="str">
        <f>IFERROR(INDEX(Returns!$A$2:$A$801, MATCH(B2186, Returns!$B$2:$B$801, 0)), "No Data")</f>
        <v>No Data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 = People!$B$5, People!$A$5, IF(M2187 = People!$B$4,People!$A$4, IF(M2187 = People!$B$3, People!$A$3, IF(M2187 = People!$B$2,People!$A$2, 0))))</f>
        <v>Anna Andreadi</v>
      </c>
      <c r="W2187" s="3" t="str">
        <f>IFERROR(INDEX(Returns!$A$2:$A$801, MATCH(B2187, Returns!$B$2:$B$801, 0)), "No Data")</f>
        <v>No Data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 = People!$B$5, People!$A$5, IF(M2188 = People!$B$4,People!$A$4, IF(M2188 = People!$B$3, People!$A$3, IF(M2188 = People!$B$2,People!$A$2, 0))))</f>
        <v>Cassandra Brandow</v>
      </c>
      <c r="W2188" s="3" t="str">
        <f>IFERROR(INDEX(Returns!$A$2:$A$801, MATCH(B2188, Returns!$B$2:$B$801, 0)), "No Data")</f>
        <v>No Data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 = People!$B$5, People!$A$5, IF(M2189 = People!$B$4,People!$A$4, IF(M2189 = People!$B$3, People!$A$3, IF(M2189 = People!$B$2,People!$A$2, 0))))</f>
        <v>Kelly Williams</v>
      </c>
      <c r="W2189" s="3" t="str">
        <f>IFERROR(INDEX(Returns!$A$2:$A$801, MATCH(B2189, Returns!$B$2:$B$801, 0)), "No Data")</f>
        <v>No Data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 = People!$B$5, People!$A$5, IF(M2190 = People!$B$4,People!$A$4, IF(M2190 = People!$B$3, People!$A$3, IF(M2190 = People!$B$2,People!$A$2, 0))))</f>
        <v>Kelly Williams</v>
      </c>
      <c r="W2190" s="3" t="str">
        <f>IFERROR(INDEX(Returns!$A$2:$A$801, MATCH(B2190, Returns!$B$2:$B$801, 0)), "No Data")</f>
        <v>No Data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 = People!$B$5, People!$A$5, IF(M2191 = People!$B$4,People!$A$4, IF(M2191 = People!$B$3, People!$A$3, IF(M2191 = People!$B$2,People!$A$2, 0))))</f>
        <v>Kelly Williams</v>
      </c>
      <c r="W2191" s="3" t="str">
        <f>IFERROR(INDEX(Returns!$A$2:$A$801, MATCH(B2191, Returns!$B$2:$B$801, 0)), "No Data")</f>
        <v>No Data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 = People!$B$5, People!$A$5, IF(M2192 = People!$B$4,People!$A$4, IF(M2192 = People!$B$3, People!$A$3, IF(M2192 = People!$B$2,People!$A$2, 0))))</f>
        <v>Anna Andreadi</v>
      </c>
      <c r="W2192" s="3" t="str">
        <f>IFERROR(INDEX(Returns!$A$2:$A$801, MATCH(B2192, Returns!$B$2:$B$801, 0)), "No Data")</f>
        <v>No Data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 = People!$B$5, People!$A$5, IF(M2193 = People!$B$4,People!$A$4, IF(M2193 = People!$B$3, People!$A$3, IF(M2193 = People!$B$2,People!$A$2, 0))))</f>
        <v>Anna Andreadi</v>
      </c>
      <c r="W2193" s="3" t="str">
        <f>IFERROR(INDEX(Returns!$A$2:$A$801, MATCH(B2193, Returns!$B$2:$B$801, 0)), "No Data")</f>
        <v>No Data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 = People!$B$5, People!$A$5, IF(M2194 = People!$B$4,People!$A$4, IF(M2194 = People!$B$3, People!$A$3, IF(M2194 = People!$B$2,People!$A$2, 0))))</f>
        <v>Anna Andreadi</v>
      </c>
      <c r="W2194" s="3" t="str">
        <f>IFERROR(INDEX(Returns!$A$2:$A$801, MATCH(B2194, Returns!$B$2:$B$801, 0)), "No Data")</f>
        <v>No Data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 = People!$B$5, People!$A$5, IF(M2195 = People!$B$4,People!$A$4, IF(M2195 = People!$B$3, People!$A$3, IF(M2195 = People!$B$2,People!$A$2, 0))))</f>
        <v>Anna Andreadi</v>
      </c>
      <c r="W2195" s="3" t="str">
        <f>IFERROR(INDEX(Returns!$A$2:$A$801, MATCH(B2195, Returns!$B$2:$B$801, 0)), "No Data")</f>
        <v>No Data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 = People!$B$5, People!$A$5, IF(M2196 = People!$B$4,People!$A$4, IF(M2196 = People!$B$3, People!$A$3, IF(M2196 = People!$B$2,People!$A$2, 0))))</f>
        <v>Anna Andreadi</v>
      </c>
      <c r="W2196" s="3" t="str">
        <f>IFERROR(INDEX(Returns!$A$2:$A$801, MATCH(B2196, Returns!$B$2:$B$801, 0)), "No Data")</f>
        <v>No Data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 = People!$B$5, People!$A$5, IF(M2197 = People!$B$4,People!$A$4, IF(M2197 = People!$B$3, People!$A$3, IF(M2197 = People!$B$2,People!$A$2, 0))))</f>
        <v>Anna Andreadi</v>
      </c>
      <c r="W2197" s="3" t="str">
        <f>IFERROR(INDEX(Returns!$A$2:$A$801, MATCH(B2197, Returns!$B$2:$B$801, 0)), "No Data")</f>
        <v>No Data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 = People!$B$5, People!$A$5, IF(M2198 = People!$B$4,People!$A$4, IF(M2198 = People!$B$3, People!$A$3, IF(M2198 = People!$B$2,People!$A$2, 0))))</f>
        <v>Cassandra Brandow</v>
      </c>
      <c r="W2198" s="3" t="str">
        <f>IFERROR(INDEX(Returns!$A$2:$A$801, MATCH(B2198, Returns!$B$2:$B$801, 0)), "No Data")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 = People!$B$5, People!$A$5, IF(M2199 = People!$B$4,People!$A$4, IF(M2199 = People!$B$3, People!$A$3, IF(M2199 = People!$B$2,People!$A$2, 0))))</f>
        <v>Cassandra Brandow</v>
      </c>
      <c r="W2199" s="3" t="str">
        <f>IFERROR(INDEX(Returns!$A$2:$A$801, MATCH(B2199, Returns!$B$2:$B$801, 0)), "No Data")</f>
        <v>No Data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 = People!$B$5, People!$A$5, IF(M2200 = People!$B$4,People!$A$4, IF(M2200 = People!$B$3, People!$A$3, IF(M2200 = People!$B$2,People!$A$2, 0))))</f>
        <v>Chuck Magee</v>
      </c>
      <c r="W2200" s="3" t="str">
        <f>IFERROR(INDEX(Returns!$A$2:$A$801, MATCH(B2200, Returns!$B$2:$B$801, 0)), "No Data")</f>
        <v>No Data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 = People!$B$5, People!$A$5, IF(M2201 = People!$B$4,People!$A$4, IF(M2201 = People!$B$3, People!$A$3, IF(M2201 = People!$B$2,People!$A$2, 0))))</f>
        <v>Chuck Magee</v>
      </c>
      <c r="W2201" s="3" t="str">
        <f>IFERROR(INDEX(Returns!$A$2:$A$801, MATCH(B2201, Returns!$B$2:$B$801, 0)), "No Data")</f>
        <v>No Data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 = People!$B$5, People!$A$5, IF(M2202 = People!$B$4,People!$A$4, IF(M2202 = People!$B$3, People!$A$3, IF(M2202 = People!$B$2,People!$A$2, 0))))</f>
        <v>Cassandra Brandow</v>
      </c>
      <c r="W2202" s="3" t="str">
        <f>IFERROR(INDEX(Returns!$A$2:$A$801, MATCH(B2202, Returns!$B$2:$B$801, 0)), "No Data")</f>
        <v>No Data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 = People!$B$5, People!$A$5, IF(M2203 = People!$B$4,People!$A$4, IF(M2203 = People!$B$3, People!$A$3, IF(M2203 = People!$B$2,People!$A$2, 0))))</f>
        <v>Cassandra Brandow</v>
      </c>
      <c r="W2203" s="3" t="str">
        <f>IFERROR(INDEX(Returns!$A$2:$A$801, MATCH(B2203, Returns!$B$2:$B$801, 0)), "No Data")</f>
        <v>No Data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 = People!$B$5, People!$A$5, IF(M2204 = People!$B$4,People!$A$4, IF(M2204 = People!$B$3, People!$A$3, IF(M2204 = People!$B$2,People!$A$2, 0))))</f>
        <v>Anna Andreadi</v>
      </c>
      <c r="W2204" s="3" t="str">
        <f>IFERROR(INDEX(Returns!$A$2:$A$801, MATCH(B2204, Returns!$B$2:$B$801, 0)), "No Data")</f>
        <v>No Data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 = People!$B$5, People!$A$5, IF(M2205 = People!$B$4,People!$A$4, IF(M2205 = People!$B$3, People!$A$3, IF(M2205 = People!$B$2,People!$A$2, 0))))</f>
        <v>Anna Andreadi</v>
      </c>
      <c r="W2205" s="3" t="str">
        <f>IFERROR(INDEX(Returns!$A$2:$A$801, MATCH(B2205, Returns!$B$2:$B$801, 0)), "No Data")</f>
        <v>No Data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 = People!$B$5, People!$A$5, IF(M2206 = People!$B$4,People!$A$4, IF(M2206 = People!$B$3, People!$A$3, IF(M2206 = People!$B$2,People!$A$2, 0))))</f>
        <v>Chuck Magee</v>
      </c>
      <c r="W2206" s="3" t="str">
        <f>IFERROR(INDEX(Returns!$A$2:$A$801, MATCH(B2206, Returns!$B$2:$B$801, 0)), "No Data")</f>
        <v>No Data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 = People!$B$5, People!$A$5, IF(M2207 = People!$B$4,People!$A$4, IF(M2207 = People!$B$3, People!$A$3, IF(M2207 = People!$B$2,People!$A$2, 0))))</f>
        <v>Cassandra Brandow</v>
      </c>
      <c r="W2207" s="3" t="str">
        <f>IFERROR(INDEX(Returns!$A$2:$A$801, MATCH(B2207, Returns!$B$2:$B$801, 0)), "No Data")</f>
        <v>No Data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 = People!$B$5, People!$A$5, IF(M2208 = People!$B$4,People!$A$4, IF(M2208 = People!$B$3, People!$A$3, IF(M2208 = People!$B$2,People!$A$2, 0))))</f>
        <v>Kelly Williams</v>
      </c>
      <c r="W2208" s="3" t="str">
        <f>IFERROR(INDEX(Returns!$A$2:$A$801, MATCH(B2208, Returns!$B$2:$B$801, 0)), "No Data")</f>
        <v>No Data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 = People!$B$5, People!$A$5, IF(M2209 = People!$B$4,People!$A$4, IF(M2209 = People!$B$3, People!$A$3, IF(M2209 = People!$B$2,People!$A$2, 0))))</f>
        <v>Kelly Williams</v>
      </c>
      <c r="W2209" s="3" t="str">
        <f>IFERROR(INDEX(Returns!$A$2:$A$801, MATCH(B2209, Returns!$B$2:$B$801, 0)), "No Data")</f>
        <v>No Data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 = People!$B$5, People!$A$5, IF(M2210 = People!$B$4,People!$A$4, IF(M2210 = People!$B$3, People!$A$3, IF(M2210 = People!$B$2,People!$A$2, 0))))</f>
        <v>Chuck Magee</v>
      </c>
      <c r="W2210" s="3" t="str">
        <f>IFERROR(INDEX(Returns!$A$2:$A$801, MATCH(B2210, Returns!$B$2:$B$801, 0)), "No Data")</f>
        <v>No Data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 = People!$B$5, People!$A$5, IF(M2211 = People!$B$4,People!$A$4, IF(M2211 = People!$B$3, People!$A$3, IF(M2211 = People!$B$2,People!$A$2, 0))))</f>
        <v>Chuck Magee</v>
      </c>
      <c r="W2211" s="3" t="str">
        <f>IFERROR(INDEX(Returns!$A$2:$A$801, MATCH(B2211, Returns!$B$2:$B$801, 0)), "No Data")</f>
        <v>No Data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 = People!$B$5, People!$A$5, IF(M2212 = People!$B$4,People!$A$4, IF(M2212 = People!$B$3, People!$A$3, IF(M2212 = People!$B$2,People!$A$2, 0))))</f>
        <v>Chuck Magee</v>
      </c>
      <c r="W2212" s="3" t="str">
        <f>IFERROR(INDEX(Returns!$A$2:$A$801, MATCH(B2212, Returns!$B$2:$B$801, 0)), "No Data")</f>
        <v>No Data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 = People!$B$5, People!$A$5, IF(M2213 = People!$B$4,People!$A$4, IF(M2213 = People!$B$3, People!$A$3, IF(M2213 = People!$B$2,People!$A$2, 0))))</f>
        <v>Kelly Williams</v>
      </c>
      <c r="W2213" s="3" t="str">
        <f>IFERROR(INDEX(Returns!$A$2:$A$801, MATCH(B2213, Returns!$B$2:$B$801, 0)), "No Data")</f>
        <v>No Data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 = People!$B$5, People!$A$5, IF(M2214 = People!$B$4,People!$A$4, IF(M2214 = People!$B$3, People!$A$3, IF(M2214 = People!$B$2,People!$A$2, 0))))</f>
        <v>Chuck Magee</v>
      </c>
      <c r="W2214" s="3" t="str">
        <f>IFERROR(INDEX(Returns!$A$2:$A$801, MATCH(B2214, Returns!$B$2:$B$801, 0)), "No Data")</f>
        <v>No Data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 = People!$B$5, People!$A$5, IF(M2215 = People!$B$4,People!$A$4, IF(M2215 = People!$B$3, People!$A$3, IF(M2215 = People!$B$2,People!$A$2, 0))))</f>
        <v>Anna Andreadi</v>
      </c>
      <c r="W2215" s="3" t="str">
        <f>IFERROR(INDEX(Returns!$A$2:$A$801, MATCH(B2215, Returns!$B$2:$B$801, 0)), "No Data")</f>
        <v>No Data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 = People!$B$5, People!$A$5, IF(M2216 = People!$B$4,People!$A$4, IF(M2216 = People!$B$3, People!$A$3, IF(M2216 = People!$B$2,People!$A$2, 0))))</f>
        <v>Anna Andreadi</v>
      </c>
      <c r="W2216" s="3" t="str">
        <f>IFERROR(INDEX(Returns!$A$2:$A$801, MATCH(B2216, Returns!$B$2:$B$801, 0)), "No Data")</f>
        <v>No Data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 = People!$B$5, People!$A$5, IF(M2217 = People!$B$4,People!$A$4, IF(M2217 = People!$B$3, People!$A$3, IF(M2217 = People!$B$2,People!$A$2, 0))))</f>
        <v>Anna Andreadi</v>
      </c>
      <c r="W2217" s="3" t="str">
        <f>IFERROR(INDEX(Returns!$A$2:$A$801, MATCH(B2217, Returns!$B$2:$B$801, 0)), "No Data")</f>
        <v>No Data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 = People!$B$5, People!$A$5, IF(M2218 = People!$B$4,People!$A$4, IF(M2218 = People!$B$3, People!$A$3, IF(M2218 = People!$B$2,People!$A$2, 0))))</f>
        <v>Anna Andreadi</v>
      </c>
      <c r="W2218" s="3" t="str">
        <f>IFERROR(INDEX(Returns!$A$2:$A$801, MATCH(B2218, Returns!$B$2:$B$801, 0)), "No Data")</f>
        <v>No Data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 = People!$B$5, People!$A$5, IF(M2219 = People!$B$4,People!$A$4, IF(M2219 = People!$B$3, People!$A$3, IF(M2219 = People!$B$2,People!$A$2, 0))))</f>
        <v>Cassandra Brandow</v>
      </c>
      <c r="W2219" s="3" t="str">
        <f>IFERROR(INDEX(Returns!$A$2:$A$801, MATCH(B2219, Returns!$B$2:$B$801, 0)), "No Data")</f>
        <v>No Data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 = People!$B$5, People!$A$5, IF(M2220 = People!$B$4,People!$A$4, IF(M2220 = People!$B$3, People!$A$3, IF(M2220 = People!$B$2,People!$A$2, 0))))</f>
        <v>Anna Andreadi</v>
      </c>
      <c r="W2220" s="3" t="str">
        <f>IFERROR(INDEX(Returns!$A$2:$A$801, MATCH(B2220, Returns!$B$2:$B$801, 0)), "No Data")</f>
        <v>No Data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 = People!$B$5, People!$A$5, IF(M2221 = People!$B$4,People!$A$4, IF(M2221 = People!$B$3, People!$A$3, IF(M2221 = People!$B$2,People!$A$2, 0))))</f>
        <v>Anna Andreadi</v>
      </c>
      <c r="W2221" s="3" t="str">
        <f>IFERROR(INDEX(Returns!$A$2:$A$801, MATCH(B2221, Returns!$B$2:$B$801, 0)), "No Data")</f>
        <v>No Data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 = People!$B$5, People!$A$5, IF(M2222 = People!$B$4,People!$A$4, IF(M2222 = People!$B$3, People!$A$3, IF(M2222 = People!$B$2,People!$A$2, 0))))</f>
        <v>Anna Andreadi</v>
      </c>
      <c r="W2222" s="3" t="str">
        <f>IFERROR(INDEX(Returns!$A$2:$A$801, MATCH(B2222, Returns!$B$2:$B$801, 0)), "No Data")</f>
        <v>No Data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 = People!$B$5, People!$A$5, IF(M2223 = People!$B$4,People!$A$4, IF(M2223 = People!$B$3, People!$A$3, IF(M2223 = People!$B$2,People!$A$2, 0))))</f>
        <v>Chuck Magee</v>
      </c>
      <c r="W2223" s="3" t="str">
        <f>IFERROR(INDEX(Returns!$A$2:$A$801, MATCH(B2223, Returns!$B$2:$B$801, 0)), "No Data")</f>
        <v>No Data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 = People!$B$5, People!$A$5, IF(M2224 = People!$B$4,People!$A$4, IF(M2224 = People!$B$3, People!$A$3, IF(M2224 = People!$B$2,People!$A$2, 0))))</f>
        <v>Chuck Magee</v>
      </c>
      <c r="W2224" s="3" t="str">
        <f>IFERROR(INDEX(Returns!$A$2:$A$801, MATCH(B2224, Returns!$B$2:$B$801, 0)), "No Data")</f>
        <v>No Data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 = People!$B$5, People!$A$5, IF(M2225 = People!$B$4,People!$A$4, IF(M2225 = People!$B$3, People!$A$3, IF(M2225 = People!$B$2,People!$A$2, 0))))</f>
        <v>Chuck Magee</v>
      </c>
      <c r="W2225" s="3" t="str">
        <f>IFERROR(INDEX(Returns!$A$2:$A$801, MATCH(B2225, Returns!$B$2:$B$801, 0)), "No Data")</f>
        <v>No Data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 = People!$B$5, People!$A$5, IF(M2226 = People!$B$4,People!$A$4, IF(M2226 = People!$B$3, People!$A$3, IF(M2226 = People!$B$2,People!$A$2, 0))))</f>
        <v>Chuck Magee</v>
      </c>
      <c r="W2226" s="3" t="str">
        <f>IFERROR(INDEX(Returns!$A$2:$A$801, MATCH(B2226, Returns!$B$2:$B$801, 0)), "No Data")</f>
        <v>No Data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 = People!$B$5, People!$A$5, IF(M2227 = People!$B$4,People!$A$4, IF(M2227 = People!$B$3, People!$A$3, IF(M2227 = People!$B$2,People!$A$2, 0))))</f>
        <v>Anna Andreadi</v>
      </c>
      <c r="W2227" s="3" t="str">
        <f>IFERROR(INDEX(Returns!$A$2:$A$801, MATCH(B2227, Returns!$B$2:$B$801, 0)), "No Data")</f>
        <v>No Data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 = People!$B$5, People!$A$5, IF(M2228 = People!$B$4,People!$A$4, IF(M2228 = People!$B$3, People!$A$3, IF(M2228 = People!$B$2,People!$A$2, 0))))</f>
        <v>Kelly Williams</v>
      </c>
      <c r="W2228" s="3" t="str">
        <f>IFERROR(INDEX(Returns!$A$2:$A$801, MATCH(B2228, Returns!$B$2:$B$801, 0)), "No Data")</f>
        <v>No Data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 = People!$B$5, People!$A$5, IF(M2229 = People!$B$4,People!$A$4, IF(M2229 = People!$B$3, People!$A$3, IF(M2229 = People!$B$2,People!$A$2, 0))))</f>
        <v>Kelly Williams</v>
      </c>
      <c r="W2229" s="3" t="str">
        <f>IFERROR(INDEX(Returns!$A$2:$A$801, MATCH(B2229, Returns!$B$2:$B$801, 0)), "No Data")</f>
        <v>No Data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 = People!$B$5, People!$A$5, IF(M2230 = People!$B$4,People!$A$4, IF(M2230 = People!$B$3, People!$A$3, IF(M2230 = People!$B$2,People!$A$2, 0))))</f>
        <v>Chuck Magee</v>
      </c>
      <c r="W2230" s="3" t="str">
        <f>IFERROR(INDEX(Returns!$A$2:$A$801, MATCH(B2230, Returns!$B$2:$B$801, 0)), "No Data")</f>
        <v>No Data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 = People!$B$5, People!$A$5, IF(M2231 = People!$B$4,People!$A$4, IF(M2231 = People!$B$3, People!$A$3, IF(M2231 = People!$B$2,People!$A$2, 0))))</f>
        <v>Anna Andreadi</v>
      </c>
      <c r="W2231" s="3" t="str">
        <f>IFERROR(INDEX(Returns!$A$2:$A$801, MATCH(B2231, Returns!$B$2:$B$801, 0)), "No Data")</f>
        <v>No Data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 = People!$B$5, People!$A$5, IF(M2232 = People!$B$4,People!$A$4, IF(M2232 = People!$B$3, People!$A$3, IF(M2232 = People!$B$2,People!$A$2, 0))))</f>
        <v>Anna Andreadi</v>
      </c>
      <c r="W2232" s="3" t="str">
        <f>IFERROR(INDEX(Returns!$A$2:$A$801, MATCH(B2232, Returns!$B$2:$B$801, 0)), "No Data")</f>
        <v>No Data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 = People!$B$5, People!$A$5, IF(M2233 = People!$B$4,People!$A$4, IF(M2233 = People!$B$3, People!$A$3, IF(M2233 = People!$B$2,People!$A$2, 0))))</f>
        <v>Kelly Williams</v>
      </c>
      <c r="W2233" s="3" t="str">
        <f>IFERROR(INDEX(Returns!$A$2:$A$801, MATCH(B2233, Returns!$B$2:$B$801, 0)), "No Data")</f>
        <v>No Data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 = People!$B$5, People!$A$5, IF(M2234 = People!$B$4,People!$A$4, IF(M2234 = People!$B$3, People!$A$3, IF(M2234 = People!$B$2,People!$A$2, 0))))</f>
        <v>Kelly Williams</v>
      </c>
      <c r="W2234" s="3" t="str">
        <f>IFERROR(INDEX(Returns!$A$2:$A$801, MATCH(B2234, Returns!$B$2:$B$801, 0)), "No Data")</f>
        <v>No Data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 = People!$B$5, People!$A$5, IF(M2235 = People!$B$4,People!$A$4, IF(M2235 = People!$B$3, People!$A$3, IF(M2235 = People!$B$2,People!$A$2, 0))))</f>
        <v>Anna Andreadi</v>
      </c>
      <c r="W2235" s="3" t="str">
        <f>IFERROR(INDEX(Returns!$A$2:$A$801, MATCH(B2235, Returns!$B$2:$B$801, 0)), "No Data")</f>
        <v>No Data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 = People!$B$5, People!$A$5, IF(M2236 = People!$B$4,People!$A$4, IF(M2236 = People!$B$3, People!$A$3, IF(M2236 = People!$B$2,People!$A$2, 0))))</f>
        <v>Chuck Magee</v>
      </c>
      <c r="W2236" s="3" t="str">
        <f>IFERROR(INDEX(Returns!$A$2:$A$801, MATCH(B2236, Returns!$B$2:$B$801, 0)), "No Data")</f>
        <v>No Data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 = People!$B$5, People!$A$5, IF(M2237 = People!$B$4,People!$A$4, IF(M2237 = People!$B$3, People!$A$3, IF(M2237 = People!$B$2,People!$A$2, 0))))</f>
        <v>Kelly Williams</v>
      </c>
      <c r="W2237" s="3" t="str">
        <f>IFERROR(INDEX(Returns!$A$2:$A$801, MATCH(B2237, Returns!$B$2:$B$801, 0)), "No Data")</f>
        <v>No Data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 = People!$B$5, People!$A$5, IF(M2238 = People!$B$4,People!$A$4, IF(M2238 = People!$B$3, People!$A$3, IF(M2238 = People!$B$2,People!$A$2, 0))))</f>
        <v>Kelly Williams</v>
      </c>
      <c r="W2238" s="3" t="str">
        <f>IFERROR(INDEX(Returns!$A$2:$A$801, MATCH(B2238, Returns!$B$2:$B$801, 0)), "No Data")</f>
        <v>No Data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 = People!$B$5, People!$A$5, IF(M2239 = People!$B$4,People!$A$4, IF(M2239 = People!$B$3, People!$A$3, IF(M2239 = People!$B$2,People!$A$2, 0))))</f>
        <v>Anna Andreadi</v>
      </c>
      <c r="W2239" s="3" t="str">
        <f>IFERROR(INDEX(Returns!$A$2:$A$801, MATCH(B2239, Returns!$B$2:$B$801, 0)), "No Data")</f>
        <v>No Data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 = People!$B$5, People!$A$5, IF(M2240 = People!$B$4,People!$A$4, IF(M2240 = People!$B$3, People!$A$3, IF(M2240 = People!$B$2,People!$A$2, 0))))</f>
        <v>Kelly Williams</v>
      </c>
      <c r="W2240" s="3" t="str">
        <f>IFERROR(INDEX(Returns!$A$2:$A$801, MATCH(B2240, Returns!$B$2:$B$801, 0)), "No Data")</f>
        <v>No Data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 = People!$B$5, People!$A$5, IF(M2241 = People!$B$4,People!$A$4, IF(M2241 = People!$B$3, People!$A$3, IF(M2241 = People!$B$2,People!$A$2, 0))))</f>
        <v>Anna Andreadi</v>
      </c>
      <c r="W2241" s="3" t="str">
        <f>IFERROR(INDEX(Returns!$A$2:$A$801, MATCH(B2241, Returns!$B$2:$B$801, 0)), "No Data")</f>
        <v>No Data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 = People!$B$5, People!$A$5, IF(M2242 = People!$B$4,People!$A$4, IF(M2242 = People!$B$3, People!$A$3, IF(M2242 = People!$B$2,People!$A$2, 0))))</f>
        <v>Anna Andreadi</v>
      </c>
      <c r="W2242" s="3" t="str">
        <f>IFERROR(INDEX(Returns!$A$2:$A$801, MATCH(B2242, Returns!$B$2:$B$801, 0)), "No Data")</f>
        <v>No Data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 = People!$B$5, People!$A$5, IF(M2243 = People!$B$4,People!$A$4, IF(M2243 = People!$B$3, People!$A$3, IF(M2243 = People!$B$2,People!$A$2, 0))))</f>
        <v>Chuck Magee</v>
      </c>
      <c r="W2243" s="3" t="str">
        <f>IFERROR(INDEX(Returns!$A$2:$A$801, MATCH(B2243, Returns!$B$2:$B$801, 0)), "No Data")</f>
        <v>No Data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 = People!$B$5, People!$A$5, IF(M2244 = People!$B$4,People!$A$4, IF(M2244 = People!$B$3, People!$A$3, IF(M2244 = People!$B$2,People!$A$2, 0))))</f>
        <v>Anna Andreadi</v>
      </c>
      <c r="W2244" s="3" t="str">
        <f>IFERROR(INDEX(Returns!$A$2:$A$801, MATCH(B2244, Returns!$B$2:$B$801, 0)), "No Data")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 = People!$B$5, People!$A$5, IF(M2245 = People!$B$4,People!$A$4, IF(M2245 = People!$B$3, People!$A$3, IF(M2245 = People!$B$2,People!$A$2, 0))))</f>
        <v>Anna Andreadi</v>
      </c>
      <c r="W2245" s="3" t="str">
        <f>IFERROR(INDEX(Returns!$A$2:$A$801, MATCH(B2245, Returns!$B$2:$B$801, 0)), "No Data")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 = People!$B$5, People!$A$5, IF(M2246 = People!$B$4,People!$A$4, IF(M2246 = People!$B$3, People!$A$3, IF(M2246 = People!$B$2,People!$A$2, 0))))</f>
        <v>Anna Andreadi</v>
      </c>
      <c r="W2246" s="3" t="str">
        <f>IFERROR(INDEX(Returns!$A$2:$A$801, MATCH(B2246, Returns!$B$2:$B$801, 0)), "No Data")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 = People!$B$5, People!$A$5, IF(M2247 = People!$B$4,People!$A$4, IF(M2247 = People!$B$3, People!$A$3, IF(M2247 = People!$B$2,People!$A$2, 0))))</f>
        <v>Anna Andreadi</v>
      </c>
      <c r="W2247" s="3" t="str">
        <f>IFERROR(INDEX(Returns!$A$2:$A$801, MATCH(B2247, Returns!$B$2:$B$801, 0)), "No Data")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 = People!$B$5, People!$A$5, IF(M2248 = People!$B$4,People!$A$4, IF(M2248 = People!$B$3, People!$A$3, IF(M2248 = People!$B$2,People!$A$2, 0))))</f>
        <v>Anna Andreadi</v>
      </c>
      <c r="W2248" s="3" t="str">
        <f>IFERROR(INDEX(Returns!$A$2:$A$801, MATCH(B2248, Returns!$B$2:$B$801, 0)), "No Data")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 = People!$B$5, People!$A$5, IF(M2249 = People!$B$4,People!$A$4, IF(M2249 = People!$B$3, People!$A$3, IF(M2249 = People!$B$2,People!$A$2, 0))))</f>
        <v>Anna Andreadi</v>
      </c>
      <c r="W2249" s="3" t="str">
        <f>IFERROR(INDEX(Returns!$A$2:$A$801, MATCH(B2249, Returns!$B$2:$B$801, 0)), "No Data")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 = People!$B$5, People!$A$5, IF(M2250 = People!$B$4,People!$A$4, IF(M2250 = People!$B$3, People!$A$3, IF(M2250 = People!$B$2,People!$A$2, 0))))</f>
        <v>Anna Andreadi</v>
      </c>
      <c r="W2250" s="3" t="str">
        <f>IFERROR(INDEX(Returns!$A$2:$A$801, MATCH(B2250, Returns!$B$2:$B$801, 0)), "No Data")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 = People!$B$5, People!$A$5, IF(M2251 = People!$B$4,People!$A$4, IF(M2251 = People!$B$3, People!$A$3, IF(M2251 = People!$B$2,People!$A$2, 0))))</f>
        <v>Anna Andreadi</v>
      </c>
      <c r="W2251" s="3" t="str">
        <f>IFERROR(INDEX(Returns!$A$2:$A$801, MATCH(B2251, Returns!$B$2:$B$801, 0)), "No Data")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 = People!$B$5, People!$A$5, IF(M2252 = People!$B$4,People!$A$4, IF(M2252 = People!$B$3, People!$A$3, IF(M2252 = People!$B$2,People!$A$2, 0))))</f>
        <v>Anna Andreadi</v>
      </c>
      <c r="W2252" s="3" t="str">
        <f>IFERROR(INDEX(Returns!$A$2:$A$801, MATCH(B2252, Returns!$B$2:$B$801, 0)), "No Data")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 = People!$B$5, People!$A$5, IF(M2253 = People!$B$4,People!$A$4, IF(M2253 = People!$B$3, People!$A$3, IF(M2253 = People!$B$2,People!$A$2, 0))))</f>
        <v>Anna Andreadi</v>
      </c>
      <c r="W2253" s="3" t="str">
        <f>IFERROR(INDEX(Returns!$A$2:$A$801, MATCH(B2253, Returns!$B$2:$B$801, 0)), "No Data")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 = People!$B$5, People!$A$5, IF(M2254 = People!$B$4,People!$A$4, IF(M2254 = People!$B$3, People!$A$3, IF(M2254 = People!$B$2,People!$A$2, 0))))</f>
        <v>Anna Andreadi</v>
      </c>
      <c r="W2254" s="3" t="str">
        <f>IFERROR(INDEX(Returns!$A$2:$A$801, MATCH(B2254, Returns!$B$2:$B$801, 0)), "No Data")</f>
        <v>No Data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 = People!$B$5, People!$A$5, IF(M2255 = People!$B$4,People!$A$4, IF(M2255 = People!$B$3, People!$A$3, IF(M2255 = People!$B$2,People!$A$2, 0))))</f>
        <v>Anna Andreadi</v>
      </c>
      <c r="W2255" s="3" t="str">
        <f>IFERROR(INDEX(Returns!$A$2:$A$801, MATCH(B2255, Returns!$B$2:$B$801, 0)), "No Data")</f>
        <v>No Data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 = People!$B$5, People!$A$5, IF(M2256 = People!$B$4,People!$A$4, IF(M2256 = People!$B$3, People!$A$3, IF(M2256 = People!$B$2,People!$A$2, 0))))</f>
        <v>Anna Andreadi</v>
      </c>
      <c r="W2256" s="3" t="str">
        <f>IFERROR(INDEX(Returns!$A$2:$A$801, MATCH(B2256, Returns!$B$2:$B$801, 0)), "No Data")</f>
        <v>No Data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 = People!$B$5, People!$A$5, IF(M2257 = People!$B$4,People!$A$4, IF(M2257 = People!$B$3, People!$A$3, IF(M2257 = People!$B$2,People!$A$2, 0))))</f>
        <v>Chuck Magee</v>
      </c>
      <c r="W2257" s="3" t="str">
        <f>IFERROR(INDEX(Returns!$A$2:$A$801, MATCH(B2257, Returns!$B$2:$B$801, 0)), "No Data")</f>
        <v>No Data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 = People!$B$5, People!$A$5, IF(M2258 = People!$B$4,People!$A$4, IF(M2258 = People!$B$3, People!$A$3, IF(M2258 = People!$B$2,People!$A$2, 0))))</f>
        <v>Chuck Magee</v>
      </c>
      <c r="W2258" s="3" t="str">
        <f>IFERROR(INDEX(Returns!$A$2:$A$801, MATCH(B2258, Returns!$B$2:$B$801, 0)), "No Data")</f>
        <v>No Data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 = People!$B$5, People!$A$5, IF(M2259 = People!$B$4,People!$A$4, IF(M2259 = People!$B$3, People!$A$3, IF(M2259 = People!$B$2,People!$A$2, 0))))</f>
        <v>Anna Andreadi</v>
      </c>
      <c r="W2259" s="3" t="str">
        <f>IFERROR(INDEX(Returns!$A$2:$A$801, MATCH(B2259, Returns!$B$2:$B$801, 0)), "No Data")</f>
        <v>No Data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 = People!$B$5, People!$A$5, IF(M2260 = People!$B$4,People!$A$4, IF(M2260 = People!$B$3, People!$A$3, IF(M2260 = People!$B$2,People!$A$2, 0))))</f>
        <v>Anna Andreadi</v>
      </c>
      <c r="W2260" s="3" t="str">
        <f>IFERROR(INDEX(Returns!$A$2:$A$801, MATCH(B2260, Returns!$B$2:$B$801, 0)), "No Data")</f>
        <v>No Data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 = People!$B$5, People!$A$5, IF(M2261 = People!$B$4,People!$A$4, IF(M2261 = People!$B$3, People!$A$3, IF(M2261 = People!$B$2,People!$A$2, 0))))</f>
        <v>Anna Andreadi</v>
      </c>
      <c r="W2261" s="3" t="str">
        <f>IFERROR(INDEX(Returns!$A$2:$A$801, MATCH(B2261, Returns!$B$2:$B$801, 0)), "No Data")</f>
        <v>No Data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 = People!$B$5, People!$A$5, IF(M2262 = People!$B$4,People!$A$4, IF(M2262 = People!$B$3, People!$A$3, IF(M2262 = People!$B$2,People!$A$2, 0))))</f>
        <v>Anna Andreadi</v>
      </c>
      <c r="W2262" s="3" t="str">
        <f>IFERROR(INDEX(Returns!$A$2:$A$801, MATCH(B2262, Returns!$B$2:$B$801, 0)), "No Data")</f>
        <v>No Data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 = People!$B$5, People!$A$5, IF(M2263 = People!$B$4,People!$A$4, IF(M2263 = People!$B$3, People!$A$3, IF(M2263 = People!$B$2,People!$A$2, 0))))</f>
        <v>Chuck Magee</v>
      </c>
      <c r="W2263" s="3" t="str">
        <f>IFERROR(INDEX(Returns!$A$2:$A$801, MATCH(B2263, Returns!$B$2:$B$801, 0)), "No Data")</f>
        <v>No Data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 = People!$B$5, People!$A$5, IF(M2264 = People!$B$4,People!$A$4, IF(M2264 = People!$B$3, People!$A$3, IF(M2264 = People!$B$2,People!$A$2, 0))))</f>
        <v>Cassandra Brandow</v>
      </c>
      <c r="W2264" s="3" t="str">
        <f>IFERROR(INDEX(Returns!$A$2:$A$801, MATCH(B2264, Returns!$B$2:$B$801, 0)), "No Data")</f>
        <v>No Data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 = People!$B$5, People!$A$5, IF(M2265 = People!$B$4,People!$A$4, IF(M2265 = People!$B$3, People!$A$3, IF(M2265 = People!$B$2,People!$A$2, 0))))</f>
        <v>Cassandra Brandow</v>
      </c>
      <c r="W2265" s="3" t="str">
        <f>IFERROR(INDEX(Returns!$A$2:$A$801, MATCH(B2265, Returns!$B$2:$B$801, 0)), "No Data")</f>
        <v>No Data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 = People!$B$5, People!$A$5, IF(M2266 = People!$B$4,People!$A$4, IF(M2266 = People!$B$3, People!$A$3, IF(M2266 = People!$B$2,People!$A$2, 0))))</f>
        <v>Cassandra Brandow</v>
      </c>
      <c r="W2266" s="3" t="str">
        <f>IFERROR(INDEX(Returns!$A$2:$A$801, MATCH(B2266, Returns!$B$2:$B$801, 0)), "No Data")</f>
        <v>No Data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 = People!$B$5, People!$A$5, IF(M2267 = People!$B$4,People!$A$4, IF(M2267 = People!$B$3, People!$A$3, IF(M2267 = People!$B$2,People!$A$2, 0))))</f>
        <v>Cassandra Brandow</v>
      </c>
      <c r="W2267" s="3" t="str">
        <f>IFERROR(INDEX(Returns!$A$2:$A$801, MATCH(B2267, Returns!$B$2:$B$801, 0)), "No Data")</f>
        <v>No Data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 = People!$B$5, People!$A$5, IF(M2268 = People!$B$4,People!$A$4, IF(M2268 = People!$B$3, People!$A$3, IF(M2268 = People!$B$2,People!$A$2, 0))))</f>
        <v>Cassandra Brandow</v>
      </c>
      <c r="W2268" s="3" t="str">
        <f>IFERROR(INDEX(Returns!$A$2:$A$801, MATCH(B2268, Returns!$B$2:$B$801, 0)), "No Data")</f>
        <v>No Data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 = People!$B$5, People!$A$5, IF(M2269 = People!$B$4,People!$A$4, IF(M2269 = People!$B$3, People!$A$3, IF(M2269 = People!$B$2,People!$A$2, 0))))</f>
        <v>Anna Andreadi</v>
      </c>
      <c r="W2269" s="3" t="str">
        <f>IFERROR(INDEX(Returns!$A$2:$A$801, MATCH(B2269, Returns!$B$2:$B$801, 0)), "No Data")</f>
        <v>No Data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 = People!$B$5, People!$A$5, IF(M2270 = People!$B$4,People!$A$4, IF(M2270 = People!$B$3, People!$A$3, IF(M2270 = People!$B$2,People!$A$2, 0))))</f>
        <v>Chuck Magee</v>
      </c>
      <c r="W2270" s="3" t="str">
        <f>IFERROR(INDEX(Returns!$A$2:$A$801, MATCH(B2270, Returns!$B$2:$B$801, 0)), "No Data")</f>
        <v>No Data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 = People!$B$5, People!$A$5, IF(M2271 = People!$B$4,People!$A$4, IF(M2271 = People!$B$3, People!$A$3, IF(M2271 = People!$B$2,People!$A$2, 0))))</f>
        <v>Chuck Magee</v>
      </c>
      <c r="W2271" s="3" t="str">
        <f>IFERROR(INDEX(Returns!$A$2:$A$801, MATCH(B2271, Returns!$B$2:$B$801, 0)), "No Data")</f>
        <v>No Data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 = People!$B$5, People!$A$5, IF(M2272 = People!$B$4,People!$A$4, IF(M2272 = People!$B$3, People!$A$3, IF(M2272 = People!$B$2,People!$A$2, 0))))</f>
        <v>Cassandra Brandow</v>
      </c>
      <c r="W2272" s="3" t="str">
        <f>IFERROR(INDEX(Returns!$A$2:$A$801, MATCH(B2272, Returns!$B$2:$B$801, 0)), "No Data")</f>
        <v>No Data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 = People!$B$5, People!$A$5, IF(M2273 = People!$B$4,People!$A$4, IF(M2273 = People!$B$3, People!$A$3, IF(M2273 = People!$B$2,People!$A$2, 0))))</f>
        <v>Anna Andreadi</v>
      </c>
      <c r="W2273" s="3" t="str">
        <f>IFERROR(INDEX(Returns!$A$2:$A$801, MATCH(B2273, Returns!$B$2:$B$801, 0)), "No Data")</f>
        <v>No Data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 = People!$B$5, People!$A$5, IF(M2274 = People!$B$4,People!$A$4, IF(M2274 = People!$B$3, People!$A$3, IF(M2274 = People!$B$2,People!$A$2, 0))))</f>
        <v>Anna Andreadi</v>
      </c>
      <c r="W2274" s="3" t="str">
        <f>IFERROR(INDEX(Returns!$A$2:$A$801, MATCH(B2274, Returns!$B$2:$B$801, 0)), "No Data")</f>
        <v>No Data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 = People!$B$5, People!$A$5, IF(M2275 = People!$B$4,People!$A$4, IF(M2275 = People!$B$3, People!$A$3, IF(M2275 = People!$B$2,People!$A$2, 0))))</f>
        <v>Anna Andreadi</v>
      </c>
      <c r="W2275" s="3" t="str">
        <f>IFERROR(INDEX(Returns!$A$2:$A$801, MATCH(B2275, Returns!$B$2:$B$801, 0)), "No Data")</f>
        <v>No Data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 = People!$B$5, People!$A$5, IF(M2276 = People!$B$4,People!$A$4, IF(M2276 = People!$B$3, People!$A$3, IF(M2276 = People!$B$2,People!$A$2, 0))))</f>
        <v>Anna Andreadi</v>
      </c>
      <c r="W2276" s="3" t="str">
        <f>IFERROR(INDEX(Returns!$A$2:$A$801, MATCH(B2276, Returns!$B$2:$B$801, 0)), "No Data")</f>
        <v>No Data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 = People!$B$5, People!$A$5, IF(M2277 = People!$B$4,People!$A$4, IF(M2277 = People!$B$3, People!$A$3, IF(M2277 = People!$B$2,People!$A$2, 0))))</f>
        <v>Anna Andreadi</v>
      </c>
      <c r="W2277" s="3" t="str">
        <f>IFERROR(INDEX(Returns!$A$2:$A$801, MATCH(B2277, Returns!$B$2:$B$801, 0)), "No Data")</f>
        <v>No Data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 = People!$B$5, People!$A$5, IF(M2278 = People!$B$4,People!$A$4, IF(M2278 = People!$B$3, People!$A$3, IF(M2278 = People!$B$2,People!$A$2, 0))))</f>
        <v>Cassandra Brandow</v>
      </c>
      <c r="W2278" s="3" t="str">
        <f>IFERROR(INDEX(Returns!$A$2:$A$801, MATCH(B2278, Returns!$B$2:$B$801, 0)), "No Data")</f>
        <v>No Data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 = People!$B$5, People!$A$5, IF(M2279 = People!$B$4,People!$A$4, IF(M2279 = People!$B$3, People!$A$3, IF(M2279 = People!$B$2,People!$A$2, 0))))</f>
        <v>Cassandra Brandow</v>
      </c>
      <c r="W2279" s="3" t="str">
        <f>IFERROR(INDEX(Returns!$A$2:$A$801, MATCH(B2279, Returns!$B$2:$B$801, 0)), "No Data")</f>
        <v>No Data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 = People!$B$5, People!$A$5, IF(M2280 = People!$B$4,People!$A$4, IF(M2280 = People!$B$3, People!$A$3, IF(M2280 = People!$B$2,People!$A$2, 0))))</f>
        <v>Cassandra Brandow</v>
      </c>
      <c r="W2280" s="3" t="str">
        <f>IFERROR(INDEX(Returns!$A$2:$A$801, MATCH(B2280, Returns!$B$2:$B$801, 0)), "No Data")</f>
        <v>No Data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 = People!$B$5, People!$A$5, IF(M2281 = People!$B$4,People!$A$4, IF(M2281 = People!$B$3, People!$A$3, IF(M2281 = People!$B$2,People!$A$2, 0))))</f>
        <v>Anna Andreadi</v>
      </c>
      <c r="W2281" s="3" t="str">
        <f>IFERROR(INDEX(Returns!$A$2:$A$801, MATCH(B2281, Returns!$B$2:$B$801, 0)), "No Data")</f>
        <v>No Data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 = People!$B$5, People!$A$5, IF(M2282 = People!$B$4,People!$A$4, IF(M2282 = People!$B$3, People!$A$3, IF(M2282 = People!$B$2,People!$A$2, 0))))</f>
        <v>Anna Andreadi</v>
      </c>
      <c r="W2282" s="3" t="str">
        <f>IFERROR(INDEX(Returns!$A$2:$A$801, MATCH(B2282, Returns!$B$2:$B$801, 0)), "No Data")</f>
        <v>No Data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 = People!$B$5, People!$A$5, IF(M2283 = People!$B$4,People!$A$4, IF(M2283 = People!$B$3, People!$A$3, IF(M2283 = People!$B$2,People!$A$2, 0))))</f>
        <v>Anna Andreadi</v>
      </c>
      <c r="W2283" s="3" t="str">
        <f>IFERROR(INDEX(Returns!$A$2:$A$801, MATCH(B2283, Returns!$B$2:$B$801, 0)), "No Data")</f>
        <v>No Data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 = People!$B$5, People!$A$5, IF(M2284 = People!$B$4,People!$A$4, IF(M2284 = People!$B$3, People!$A$3, IF(M2284 = People!$B$2,People!$A$2, 0))))</f>
        <v>Chuck Magee</v>
      </c>
      <c r="W2284" s="3" t="str">
        <f>IFERROR(INDEX(Returns!$A$2:$A$801, MATCH(B2284, Returns!$B$2:$B$801, 0)), "No Data")</f>
        <v>No Data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 = People!$B$5, People!$A$5, IF(M2285 = People!$B$4,People!$A$4, IF(M2285 = People!$B$3, People!$A$3, IF(M2285 = People!$B$2,People!$A$2, 0))))</f>
        <v>Kelly Williams</v>
      </c>
      <c r="W2285" s="3" t="str">
        <f>IFERROR(INDEX(Returns!$A$2:$A$801, MATCH(B2285, Returns!$B$2:$B$801, 0)), "No Data")</f>
        <v>No Data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 = People!$B$5, People!$A$5, IF(M2286 = People!$B$4,People!$A$4, IF(M2286 = People!$B$3, People!$A$3, IF(M2286 = People!$B$2,People!$A$2, 0))))</f>
        <v>Kelly Williams</v>
      </c>
      <c r="W2286" s="3" t="str">
        <f>IFERROR(INDEX(Returns!$A$2:$A$801, MATCH(B2286, Returns!$B$2:$B$801, 0)), "No Data")</f>
        <v>No Data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 = People!$B$5, People!$A$5, IF(M2287 = People!$B$4,People!$A$4, IF(M2287 = People!$B$3, People!$A$3, IF(M2287 = People!$B$2,People!$A$2, 0))))</f>
        <v>Cassandra Brandow</v>
      </c>
      <c r="W2287" s="3" t="str">
        <f>IFERROR(INDEX(Returns!$A$2:$A$801, MATCH(B2287, Returns!$B$2:$B$801, 0)), "No Data")</f>
        <v>No Data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 = People!$B$5, People!$A$5, IF(M2288 = People!$B$4,People!$A$4, IF(M2288 = People!$B$3, People!$A$3, IF(M2288 = People!$B$2,People!$A$2, 0))))</f>
        <v>Cassandra Brandow</v>
      </c>
      <c r="W2288" s="3" t="str">
        <f>IFERROR(INDEX(Returns!$A$2:$A$801, MATCH(B2288, Returns!$B$2:$B$801, 0)), "No Data")</f>
        <v>No Data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 = People!$B$5, People!$A$5, IF(M2289 = People!$B$4,People!$A$4, IF(M2289 = People!$B$3, People!$A$3, IF(M2289 = People!$B$2,People!$A$2, 0))))</f>
        <v>Chuck Magee</v>
      </c>
      <c r="W2289" s="3" t="str">
        <f>IFERROR(INDEX(Returns!$A$2:$A$801, MATCH(B2289, Returns!$B$2:$B$801, 0)), "No Data")</f>
        <v>No Data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 = People!$B$5, People!$A$5, IF(M2290 = People!$B$4,People!$A$4, IF(M2290 = People!$B$3, People!$A$3, IF(M2290 = People!$B$2,People!$A$2, 0))))</f>
        <v>Anna Andreadi</v>
      </c>
      <c r="W2290" s="3" t="str">
        <f>IFERROR(INDEX(Returns!$A$2:$A$801, MATCH(B2290, Returns!$B$2:$B$801, 0)), "No Data")</f>
        <v>No Data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 = People!$B$5, People!$A$5, IF(M2291 = People!$B$4,People!$A$4, IF(M2291 = People!$B$3, People!$A$3, IF(M2291 = People!$B$2,People!$A$2, 0))))</f>
        <v>Anna Andreadi</v>
      </c>
      <c r="W2291" s="3" t="str">
        <f>IFERROR(INDEX(Returns!$A$2:$A$801, MATCH(B2291, Returns!$B$2:$B$801, 0)), "No Data")</f>
        <v>No Data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 = People!$B$5, People!$A$5, IF(M2292 = People!$B$4,People!$A$4, IF(M2292 = People!$B$3, People!$A$3, IF(M2292 = People!$B$2,People!$A$2, 0))))</f>
        <v>Cassandra Brandow</v>
      </c>
      <c r="W2292" s="3" t="str">
        <f>IFERROR(INDEX(Returns!$A$2:$A$801, MATCH(B2292, Returns!$B$2:$B$801, 0)), "No Data")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 = People!$B$5, People!$A$5, IF(M2293 = People!$B$4,People!$A$4, IF(M2293 = People!$B$3, People!$A$3, IF(M2293 = People!$B$2,People!$A$2, 0))))</f>
        <v>Cassandra Brandow</v>
      </c>
      <c r="W2293" s="3" t="str">
        <f>IFERROR(INDEX(Returns!$A$2:$A$801, MATCH(B2293, Returns!$B$2:$B$801, 0)), "No Data")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 = People!$B$5, People!$A$5, IF(M2294 = People!$B$4,People!$A$4, IF(M2294 = People!$B$3, People!$A$3, IF(M2294 = People!$B$2,People!$A$2, 0))))</f>
        <v>Cassandra Brandow</v>
      </c>
      <c r="W2294" s="3" t="str">
        <f>IFERROR(INDEX(Returns!$A$2:$A$801, MATCH(B2294, Returns!$B$2:$B$801, 0)), "No Data")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 = People!$B$5, People!$A$5, IF(M2295 = People!$B$4,People!$A$4, IF(M2295 = People!$B$3, People!$A$3, IF(M2295 = People!$B$2,People!$A$2, 0))))</f>
        <v>Chuck Magee</v>
      </c>
      <c r="W2295" s="3" t="str">
        <f>IFERROR(INDEX(Returns!$A$2:$A$801, MATCH(B2295, Returns!$B$2:$B$801, 0)), "No Data")</f>
        <v>No Data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 = People!$B$5, People!$A$5, IF(M2296 = People!$B$4,People!$A$4, IF(M2296 = People!$B$3, People!$A$3, IF(M2296 = People!$B$2,People!$A$2, 0))))</f>
        <v>Chuck Magee</v>
      </c>
      <c r="W2296" s="3" t="str">
        <f>IFERROR(INDEX(Returns!$A$2:$A$801, MATCH(B2296, Returns!$B$2:$B$801, 0)), "No Data")</f>
        <v>No Data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 = People!$B$5, People!$A$5, IF(M2297 = People!$B$4,People!$A$4, IF(M2297 = People!$B$3, People!$A$3, IF(M2297 = People!$B$2,People!$A$2, 0))))</f>
        <v>Chuck Magee</v>
      </c>
      <c r="W2297" s="3" t="str">
        <f>IFERROR(INDEX(Returns!$A$2:$A$801, MATCH(B2297, Returns!$B$2:$B$801, 0)), "No Data")</f>
        <v>No Data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 = People!$B$5, People!$A$5, IF(M2298 = People!$B$4,People!$A$4, IF(M2298 = People!$B$3, People!$A$3, IF(M2298 = People!$B$2,People!$A$2, 0))))</f>
        <v>Chuck Magee</v>
      </c>
      <c r="W2298" s="3" t="str">
        <f>IFERROR(INDEX(Returns!$A$2:$A$801, MATCH(B2298, Returns!$B$2:$B$801, 0)), "No Data")</f>
        <v>No Data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 = People!$B$5, People!$A$5, IF(M2299 = People!$B$4,People!$A$4, IF(M2299 = People!$B$3, People!$A$3, IF(M2299 = People!$B$2,People!$A$2, 0))))</f>
        <v>Chuck Magee</v>
      </c>
      <c r="W2299" s="3" t="str">
        <f>IFERROR(INDEX(Returns!$A$2:$A$801, MATCH(B2299, Returns!$B$2:$B$801, 0)), "No Data")</f>
        <v>No Data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 = People!$B$5, People!$A$5, IF(M2300 = People!$B$4,People!$A$4, IF(M2300 = People!$B$3, People!$A$3, IF(M2300 = People!$B$2,People!$A$2, 0))))</f>
        <v>Chuck Magee</v>
      </c>
      <c r="W2300" s="3" t="str">
        <f>IFERROR(INDEX(Returns!$A$2:$A$801, MATCH(B2300, Returns!$B$2:$B$801, 0)), "No Data")</f>
        <v>No Data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 = People!$B$5, People!$A$5, IF(M2301 = People!$B$4,People!$A$4, IF(M2301 = People!$B$3, People!$A$3, IF(M2301 = People!$B$2,People!$A$2, 0))))</f>
        <v>Chuck Magee</v>
      </c>
      <c r="W2301" s="3" t="str">
        <f>IFERROR(INDEX(Returns!$A$2:$A$801, MATCH(B2301, Returns!$B$2:$B$801, 0)), "No Data")</f>
        <v>No Data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 = People!$B$5, People!$A$5, IF(M2302 = People!$B$4,People!$A$4, IF(M2302 = People!$B$3, People!$A$3, IF(M2302 = People!$B$2,People!$A$2, 0))))</f>
        <v>Kelly Williams</v>
      </c>
      <c r="W2302" s="3" t="str">
        <f>IFERROR(INDEX(Returns!$A$2:$A$801, MATCH(B2302, Returns!$B$2:$B$801, 0)), "No Data")</f>
        <v>No Data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 = People!$B$5, People!$A$5, IF(M2303 = People!$B$4,People!$A$4, IF(M2303 = People!$B$3, People!$A$3, IF(M2303 = People!$B$2,People!$A$2, 0))))</f>
        <v>Kelly Williams</v>
      </c>
      <c r="W2303" s="3" t="str">
        <f>IFERROR(INDEX(Returns!$A$2:$A$801, MATCH(B2303, Returns!$B$2:$B$801, 0)), "No Data")</f>
        <v>No Data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 = People!$B$5, People!$A$5, IF(M2304 = People!$B$4,People!$A$4, IF(M2304 = People!$B$3, People!$A$3, IF(M2304 = People!$B$2,People!$A$2, 0))))</f>
        <v>Cassandra Brandow</v>
      </c>
      <c r="W2304" s="3" t="str">
        <f>IFERROR(INDEX(Returns!$A$2:$A$801, MATCH(B2304, Returns!$B$2:$B$801, 0)), "No Data")</f>
        <v>No Data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 = People!$B$5, People!$A$5, IF(M2305 = People!$B$4,People!$A$4, IF(M2305 = People!$B$3, People!$A$3, IF(M2305 = People!$B$2,People!$A$2, 0))))</f>
        <v>Cassandra Brandow</v>
      </c>
      <c r="W2305" s="3" t="str">
        <f>IFERROR(INDEX(Returns!$A$2:$A$801, MATCH(B2305, Returns!$B$2:$B$801, 0)), "No Data")</f>
        <v>No Data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 = People!$B$5, People!$A$5, IF(M2306 = People!$B$4,People!$A$4, IF(M2306 = People!$B$3, People!$A$3, IF(M2306 = People!$B$2,People!$A$2, 0))))</f>
        <v>Cassandra Brandow</v>
      </c>
      <c r="W2306" s="3" t="str">
        <f>IFERROR(INDEX(Returns!$A$2:$A$801, MATCH(B2306, Returns!$B$2:$B$801, 0)), "No Data")</f>
        <v>No Data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 = People!$B$5, People!$A$5, IF(M2307 = People!$B$4,People!$A$4, IF(M2307 = People!$B$3, People!$A$3, IF(M2307 = People!$B$2,People!$A$2, 0))))</f>
        <v>Kelly Williams</v>
      </c>
      <c r="W2307" s="3" t="str">
        <f>IFERROR(INDEX(Returns!$A$2:$A$801, MATCH(B2307, Returns!$B$2:$B$801, 0)), "No Data")</f>
        <v>No Data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 = People!$B$5, People!$A$5, IF(M2308 = People!$B$4,People!$A$4, IF(M2308 = People!$B$3, People!$A$3, IF(M2308 = People!$B$2,People!$A$2, 0))))</f>
        <v>Kelly Williams</v>
      </c>
      <c r="W2308" s="3" t="str">
        <f>IFERROR(INDEX(Returns!$A$2:$A$801, MATCH(B2308, Returns!$B$2:$B$801, 0)), "No Data")</f>
        <v>No Data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 = People!$B$5, People!$A$5, IF(M2309 = People!$B$4,People!$A$4, IF(M2309 = People!$B$3, People!$A$3, IF(M2309 = People!$B$2,People!$A$2, 0))))</f>
        <v>Chuck Magee</v>
      </c>
      <c r="W2309" s="3" t="str">
        <f>IFERROR(INDEX(Returns!$A$2:$A$801, MATCH(B2309, Returns!$B$2:$B$801, 0)), "No Data")</f>
        <v>No Data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 = People!$B$5, People!$A$5, IF(M2310 = People!$B$4,People!$A$4, IF(M2310 = People!$B$3, People!$A$3, IF(M2310 = People!$B$2,People!$A$2, 0))))</f>
        <v>Anna Andreadi</v>
      </c>
      <c r="W2310" s="3" t="str">
        <f>IFERROR(INDEX(Returns!$A$2:$A$801, MATCH(B2310, Returns!$B$2:$B$801, 0)), "No Data")</f>
        <v>No Data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 = People!$B$5, People!$A$5, IF(M2311 = People!$B$4,People!$A$4, IF(M2311 = People!$B$3, People!$A$3, IF(M2311 = People!$B$2,People!$A$2, 0))))</f>
        <v>Anna Andreadi</v>
      </c>
      <c r="W2311" s="3" t="str">
        <f>IFERROR(INDEX(Returns!$A$2:$A$801, MATCH(B2311, Returns!$B$2:$B$801, 0)), "No Data")</f>
        <v>No Data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 = People!$B$5, People!$A$5, IF(M2312 = People!$B$4,People!$A$4, IF(M2312 = People!$B$3, People!$A$3, IF(M2312 = People!$B$2,People!$A$2, 0))))</f>
        <v>Anna Andreadi</v>
      </c>
      <c r="W2312" s="3" t="str">
        <f>IFERROR(INDEX(Returns!$A$2:$A$801, MATCH(B2312, Returns!$B$2:$B$801, 0)), "No Data")</f>
        <v>No Data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 = People!$B$5, People!$A$5, IF(M2313 = People!$B$4,People!$A$4, IF(M2313 = People!$B$3, People!$A$3, IF(M2313 = People!$B$2,People!$A$2, 0))))</f>
        <v>Anna Andreadi</v>
      </c>
      <c r="W2313" s="3" t="str">
        <f>IFERROR(INDEX(Returns!$A$2:$A$801, MATCH(B2313, Returns!$B$2:$B$801, 0)), "No Data")</f>
        <v>No Data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 = People!$B$5, People!$A$5, IF(M2314 = People!$B$4,People!$A$4, IF(M2314 = People!$B$3, People!$A$3, IF(M2314 = People!$B$2,People!$A$2, 0))))</f>
        <v>Anna Andreadi</v>
      </c>
      <c r="W2314" s="3" t="str">
        <f>IFERROR(INDEX(Returns!$A$2:$A$801, MATCH(B2314, Returns!$B$2:$B$801, 0)), "No Data")</f>
        <v>No Data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 = People!$B$5, People!$A$5, IF(M2315 = People!$B$4,People!$A$4, IF(M2315 = People!$B$3, People!$A$3, IF(M2315 = People!$B$2,People!$A$2, 0))))</f>
        <v>Kelly Williams</v>
      </c>
      <c r="W2315" s="3" t="str">
        <f>IFERROR(INDEX(Returns!$A$2:$A$801, MATCH(B2315, Returns!$B$2:$B$801, 0)), "No Data")</f>
        <v>No Data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 = People!$B$5, People!$A$5, IF(M2316 = People!$B$4,People!$A$4, IF(M2316 = People!$B$3, People!$A$3, IF(M2316 = People!$B$2,People!$A$2, 0))))</f>
        <v>Kelly Williams</v>
      </c>
      <c r="W2316" s="3" t="str">
        <f>IFERROR(INDEX(Returns!$A$2:$A$801, MATCH(B2316, Returns!$B$2:$B$801, 0)), "No Data")</f>
        <v>No Data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 = People!$B$5, People!$A$5, IF(M2317 = People!$B$4,People!$A$4, IF(M2317 = People!$B$3, People!$A$3, IF(M2317 = People!$B$2,People!$A$2, 0))))</f>
        <v>Kelly Williams</v>
      </c>
      <c r="W2317" s="3" t="str">
        <f>IFERROR(INDEX(Returns!$A$2:$A$801, MATCH(B2317, Returns!$B$2:$B$801, 0)), "No Data")</f>
        <v>No Data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 = People!$B$5, People!$A$5, IF(M2318 = People!$B$4,People!$A$4, IF(M2318 = People!$B$3, People!$A$3, IF(M2318 = People!$B$2,People!$A$2, 0))))</f>
        <v>Kelly Williams</v>
      </c>
      <c r="W2318" s="3" t="str">
        <f>IFERROR(INDEX(Returns!$A$2:$A$801, MATCH(B2318, Returns!$B$2:$B$801, 0)), "No Data")</f>
        <v>No Data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 = People!$B$5, People!$A$5, IF(M2319 = People!$B$4,People!$A$4, IF(M2319 = People!$B$3, People!$A$3, IF(M2319 = People!$B$2,People!$A$2, 0))))</f>
        <v>Kelly Williams</v>
      </c>
      <c r="W2319" s="3" t="str">
        <f>IFERROR(INDEX(Returns!$A$2:$A$801, MATCH(B2319, Returns!$B$2:$B$801, 0)), "No Data")</f>
        <v>No Data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 = People!$B$5, People!$A$5, IF(M2320 = People!$B$4,People!$A$4, IF(M2320 = People!$B$3, People!$A$3, IF(M2320 = People!$B$2,People!$A$2, 0))))</f>
        <v>Kelly Williams</v>
      </c>
      <c r="W2320" s="3" t="str">
        <f>IFERROR(INDEX(Returns!$A$2:$A$801, MATCH(B2320, Returns!$B$2:$B$801, 0)), "No Data")</f>
        <v>No Data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 = People!$B$5, People!$A$5, IF(M2321 = People!$B$4,People!$A$4, IF(M2321 = People!$B$3, People!$A$3, IF(M2321 = People!$B$2,People!$A$2, 0))))</f>
        <v>Cassandra Brandow</v>
      </c>
      <c r="W2321" s="3" t="str">
        <f>IFERROR(INDEX(Returns!$A$2:$A$801, MATCH(B2321, Returns!$B$2:$B$801, 0)), "No Data")</f>
        <v>No Data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 = People!$B$5, People!$A$5, IF(M2322 = People!$B$4,People!$A$4, IF(M2322 = People!$B$3, People!$A$3, IF(M2322 = People!$B$2,People!$A$2, 0))))</f>
        <v>Anna Andreadi</v>
      </c>
      <c r="W2322" s="3" t="str">
        <f>IFERROR(INDEX(Returns!$A$2:$A$801, MATCH(B2322, Returns!$B$2:$B$801, 0)), "No Data")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 = People!$B$5, People!$A$5, IF(M2323 = People!$B$4,People!$A$4, IF(M2323 = People!$B$3, People!$A$3, IF(M2323 = People!$B$2,People!$A$2, 0))))</f>
        <v>Cassandra Brandow</v>
      </c>
      <c r="W2323" s="3" t="str">
        <f>IFERROR(INDEX(Returns!$A$2:$A$801, MATCH(B2323, Returns!$B$2:$B$801, 0)), "No Data")</f>
        <v>No Data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 = People!$B$5, People!$A$5, IF(M2324 = People!$B$4,People!$A$4, IF(M2324 = People!$B$3, People!$A$3, IF(M2324 = People!$B$2,People!$A$2, 0))))</f>
        <v>Cassandra Brandow</v>
      </c>
      <c r="W2324" s="3" t="str">
        <f>IFERROR(INDEX(Returns!$A$2:$A$801, MATCH(B2324, Returns!$B$2:$B$801, 0)), "No Data")</f>
        <v>No Data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 = People!$B$5, People!$A$5, IF(M2325 = People!$B$4,People!$A$4, IF(M2325 = People!$B$3, People!$A$3, IF(M2325 = People!$B$2,People!$A$2, 0))))</f>
        <v>Cassandra Brandow</v>
      </c>
      <c r="W2325" s="3" t="str">
        <f>IFERROR(INDEX(Returns!$A$2:$A$801, MATCH(B2325, Returns!$B$2:$B$801, 0)), "No Data")</f>
        <v>No Data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 = People!$B$5, People!$A$5, IF(M2326 = People!$B$4,People!$A$4, IF(M2326 = People!$B$3, People!$A$3, IF(M2326 = People!$B$2,People!$A$2, 0))))</f>
        <v>Cassandra Brandow</v>
      </c>
      <c r="W2326" s="3" t="str">
        <f>IFERROR(INDEX(Returns!$A$2:$A$801, MATCH(B2326, Returns!$B$2:$B$801, 0)), "No Data")</f>
        <v>No Data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 = People!$B$5, People!$A$5, IF(M2327 = People!$B$4,People!$A$4, IF(M2327 = People!$B$3, People!$A$3, IF(M2327 = People!$B$2,People!$A$2, 0))))</f>
        <v>Chuck Magee</v>
      </c>
      <c r="W2327" s="3" t="str">
        <f>IFERROR(INDEX(Returns!$A$2:$A$801, MATCH(B2327, Returns!$B$2:$B$801, 0)), "No Data")</f>
        <v>No Data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 = People!$B$5, People!$A$5, IF(M2328 = People!$B$4,People!$A$4, IF(M2328 = People!$B$3, People!$A$3, IF(M2328 = People!$B$2,People!$A$2, 0))))</f>
        <v>Chuck Magee</v>
      </c>
      <c r="W2328" s="3" t="str">
        <f>IFERROR(INDEX(Returns!$A$2:$A$801, MATCH(B2328, Returns!$B$2:$B$801, 0)), "No Data")</f>
        <v>No Data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 = People!$B$5, People!$A$5, IF(M2329 = People!$B$4,People!$A$4, IF(M2329 = People!$B$3, People!$A$3, IF(M2329 = People!$B$2,People!$A$2, 0))))</f>
        <v>Chuck Magee</v>
      </c>
      <c r="W2329" s="3" t="str">
        <f>IFERROR(INDEX(Returns!$A$2:$A$801, MATCH(B2329, Returns!$B$2:$B$801, 0)), "No Data")</f>
        <v>No Data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 = People!$B$5, People!$A$5, IF(M2330 = People!$B$4,People!$A$4, IF(M2330 = People!$B$3, People!$A$3, IF(M2330 = People!$B$2,People!$A$2, 0))))</f>
        <v>Anna Andreadi</v>
      </c>
      <c r="W2330" s="3" t="str">
        <f>IFERROR(INDEX(Returns!$A$2:$A$801, MATCH(B2330, Returns!$B$2:$B$801, 0)), "No Data")</f>
        <v>No Data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 = People!$B$5, People!$A$5, IF(M2331 = People!$B$4,People!$A$4, IF(M2331 = People!$B$3, People!$A$3, IF(M2331 = People!$B$2,People!$A$2, 0))))</f>
        <v>Chuck Magee</v>
      </c>
      <c r="W2331" s="3" t="str">
        <f>IFERROR(INDEX(Returns!$A$2:$A$801, MATCH(B2331, Returns!$B$2:$B$801, 0)), "No Data")</f>
        <v>No Data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 = People!$B$5, People!$A$5, IF(M2332 = People!$B$4,People!$A$4, IF(M2332 = People!$B$3, People!$A$3, IF(M2332 = People!$B$2,People!$A$2, 0))))</f>
        <v>Anna Andreadi</v>
      </c>
      <c r="W2332" s="3" t="str">
        <f>IFERROR(INDEX(Returns!$A$2:$A$801, MATCH(B2332, Returns!$B$2:$B$801, 0)), "No Data")</f>
        <v>No Data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 = People!$B$5, People!$A$5, IF(M2333 = People!$B$4,People!$A$4, IF(M2333 = People!$B$3, People!$A$3, IF(M2333 = People!$B$2,People!$A$2, 0))))</f>
        <v>Anna Andreadi</v>
      </c>
      <c r="W2333" s="3" t="str">
        <f>IFERROR(INDEX(Returns!$A$2:$A$801, MATCH(B2333, Returns!$B$2:$B$801, 0)), "No Data")</f>
        <v>No Data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 = People!$B$5, People!$A$5, IF(M2334 = People!$B$4,People!$A$4, IF(M2334 = People!$B$3, People!$A$3, IF(M2334 = People!$B$2,People!$A$2, 0))))</f>
        <v>Kelly Williams</v>
      </c>
      <c r="W2334" s="3" t="str">
        <f>IFERROR(INDEX(Returns!$A$2:$A$801, MATCH(B2334, Returns!$B$2:$B$801, 0)), "No Data")</f>
        <v>No Data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 = People!$B$5, People!$A$5, IF(M2335 = People!$B$4,People!$A$4, IF(M2335 = People!$B$3, People!$A$3, IF(M2335 = People!$B$2,People!$A$2, 0))))</f>
        <v>Kelly Williams</v>
      </c>
      <c r="W2335" s="3" t="str">
        <f>IFERROR(INDEX(Returns!$A$2:$A$801, MATCH(B2335, Returns!$B$2:$B$801, 0)), "No Data")</f>
        <v>No Data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 = People!$B$5, People!$A$5, IF(M2336 = People!$B$4,People!$A$4, IF(M2336 = People!$B$3, People!$A$3, IF(M2336 = People!$B$2,People!$A$2, 0))))</f>
        <v>Cassandra Brandow</v>
      </c>
      <c r="W2336" s="3" t="str">
        <f>IFERROR(INDEX(Returns!$A$2:$A$801, MATCH(B2336, Returns!$B$2:$B$801, 0)), "No Data")</f>
        <v>No Data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 = People!$B$5, People!$A$5, IF(M2337 = People!$B$4,People!$A$4, IF(M2337 = People!$B$3, People!$A$3, IF(M2337 = People!$B$2,People!$A$2, 0))))</f>
        <v>Chuck Magee</v>
      </c>
      <c r="W2337" s="3" t="str">
        <f>IFERROR(INDEX(Returns!$A$2:$A$801, MATCH(B2337, Returns!$B$2:$B$801, 0)), "No Data")</f>
        <v>No Data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 = People!$B$5, People!$A$5, IF(M2338 = People!$B$4,People!$A$4, IF(M2338 = People!$B$3, People!$A$3, IF(M2338 = People!$B$2,People!$A$2, 0))))</f>
        <v>Chuck Magee</v>
      </c>
      <c r="W2338" s="3" t="str">
        <f>IFERROR(INDEX(Returns!$A$2:$A$801, MATCH(B2338, Returns!$B$2:$B$801, 0)), "No Data")</f>
        <v>No Data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 = People!$B$5, People!$A$5, IF(M2339 = People!$B$4,People!$A$4, IF(M2339 = People!$B$3, People!$A$3, IF(M2339 = People!$B$2,People!$A$2, 0))))</f>
        <v>Chuck Magee</v>
      </c>
      <c r="W2339" s="3" t="str">
        <f>IFERROR(INDEX(Returns!$A$2:$A$801, MATCH(B2339, Returns!$B$2:$B$801, 0)), "No Data")</f>
        <v>No Data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 = People!$B$5, People!$A$5, IF(M2340 = People!$B$4,People!$A$4, IF(M2340 = People!$B$3, People!$A$3, IF(M2340 = People!$B$2,People!$A$2, 0))))</f>
        <v>Chuck Magee</v>
      </c>
      <c r="W2340" s="3" t="str">
        <f>IFERROR(INDEX(Returns!$A$2:$A$801, MATCH(B2340, Returns!$B$2:$B$801, 0)), "No Data")</f>
        <v>No Data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 = People!$B$5, People!$A$5, IF(M2341 = People!$B$4,People!$A$4, IF(M2341 = People!$B$3, People!$A$3, IF(M2341 = People!$B$2,People!$A$2, 0))))</f>
        <v>Chuck Magee</v>
      </c>
      <c r="W2341" s="3" t="str">
        <f>IFERROR(INDEX(Returns!$A$2:$A$801, MATCH(B2341, Returns!$B$2:$B$801, 0)), "No Data")</f>
        <v>No Data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 = People!$B$5, People!$A$5, IF(M2342 = People!$B$4,People!$A$4, IF(M2342 = People!$B$3, People!$A$3, IF(M2342 = People!$B$2,People!$A$2, 0))))</f>
        <v>Cassandra Brandow</v>
      </c>
      <c r="W2342" s="3" t="str">
        <f>IFERROR(INDEX(Returns!$A$2:$A$801, MATCH(B2342, Returns!$B$2:$B$801, 0)), "No Data")</f>
        <v>No Data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 = People!$B$5, People!$A$5, IF(M2343 = People!$B$4,People!$A$4, IF(M2343 = People!$B$3, People!$A$3, IF(M2343 = People!$B$2,People!$A$2, 0))))</f>
        <v>Chuck Magee</v>
      </c>
      <c r="W2343" s="3" t="str">
        <f>IFERROR(INDEX(Returns!$A$2:$A$801, MATCH(B2343, Returns!$B$2:$B$801, 0)), "No Data")</f>
        <v>No Data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 = People!$B$5, People!$A$5, IF(M2344 = People!$B$4,People!$A$4, IF(M2344 = People!$B$3, People!$A$3, IF(M2344 = People!$B$2,People!$A$2, 0))))</f>
        <v>Chuck Magee</v>
      </c>
      <c r="W2344" s="3" t="str">
        <f>IFERROR(INDEX(Returns!$A$2:$A$801, MATCH(B2344, Returns!$B$2:$B$801, 0)), "No Data")</f>
        <v>No Data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 = People!$B$5, People!$A$5, IF(M2345 = People!$B$4,People!$A$4, IF(M2345 = People!$B$3, People!$A$3, IF(M2345 = People!$B$2,People!$A$2, 0))))</f>
        <v>Kelly Williams</v>
      </c>
      <c r="W2345" s="3" t="str">
        <f>IFERROR(INDEX(Returns!$A$2:$A$801, MATCH(B2345, Returns!$B$2:$B$801, 0)), "No Data")</f>
        <v>No Data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 = People!$B$5, People!$A$5, IF(M2346 = People!$B$4,People!$A$4, IF(M2346 = People!$B$3, People!$A$3, IF(M2346 = People!$B$2,People!$A$2, 0))))</f>
        <v>Kelly Williams</v>
      </c>
      <c r="W2346" s="3" t="str">
        <f>IFERROR(INDEX(Returns!$A$2:$A$801, MATCH(B2346, Returns!$B$2:$B$801, 0)), "No Data")</f>
        <v>No Data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 = People!$B$5, People!$A$5, IF(M2347 = People!$B$4,People!$A$4, IF(M2347 = People!$B$3, People!$A$3, IF(M2347 = People!$B$2,People!$A$2, 0))))</f>
        <v>Kelly Williams</v>
      </c>
      <c r="W2347" s="3" t="str">
        <f>IFERROR(INDEX(Returns!$A$2:$A$801, MATCH(B2347, Returns!$B$2:$B$801, 0)), "No Data")</f>
        <v>No Data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 = People!$B$5, People!$A$5, IF(M2348 = People!$B$4,People!$A$4, IF(M2348 = People!$B$3, People!$A$3, IF(M2348 = People!$B$2,People!$A$2, 0))))</f>
        <v>Kelly Williams</v>
      </c>
      <c r="W2348" s="3" t="str">
        <f>IFERROR(INDEX(Returns!$A$2:$A$801, MATCH(B2348, Returns!$B$2:$B$801, 0)), "No Data")</f>
        <v>No Data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 = People!$B$5, People!$A$5, IF(M2349 = People!$B$4,People!$A$4, IF(M2349 = People!$B$3, People!$A$3, IF(M2349 = People!$B$2,People!$A$2, 0))))</f>
        <v>Kelly Williams</v>
      </c>
      <c r="W2349" s="3" t="str">
        <f>IFERROR(INDEX(Returns!$A$2:$A$801, MATCH(B2349, Returns!$B$2:$B$801, 0)), "No Data")</f>
        <v>No Data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 = People!$B$5, People!$A$5, IF(M2350 = People!$B$4,People!$A$4, IF(M2350 = People!$B$3, People!$A$3, IF(M2350 = People!$B$2,People!$A$2, 0))))</f>
        <v>Anna Andreadi</v>
      </c>
      <c r="W2350" s="3" t="str">
        <f>IFERROR(INDEX(Returns!$A$2:$A$801, MATCH(B2350, Returns!$B$2:$B$801, 0)), "No Data")</f>
        <v>No Data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 = People!$B$5, People!$A$5, IF(M2351 = People!$B$4,People!$A$4, IF(M2351 = People!$B$3, People!$A$3, IF(M2351 = People!$B$2,People!$A$2, 0))))</f>
        <v>Anna Andreadi</v>
      </c>
      <c r="W2351" s="3" t="str">
        <f>IFERROR(INDEX(Returns!$A$2:$A$801, MATCH(B2351, Returns!$B$2:$B$801, 0)), "No Data")</f>
        <v>No Data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 = People!$B$5, People!$A$5, IF(M2352 = People!$B$4,People!$A$4, IF(M2352 = People!$B$3, People!$A$3, IF(M2352 = People!$B$2,People!$A$2, 0))))</f>
        <v>Anna Andreadi</v>
      </c>
      <c r="W2352" s="3" t="str">
        <f>IFERROR(INDEX(Returns!$A$2:$A$801, MATCH(B2352, Returns!$B$2:$B$801, 0)), "No Data")</f>
        <v>No Data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 = People!$B$5, People!$A$5, IF(M2353 = People!$B$4,People!$A$4, IF(M2353 = People!$B$3, People!$A$3, IF(M2353 = People!$B$2,People!$A$2, 0))))</f>
        <v>Anna Andreadi</v>
      </c>
      <c r="W2353" s="3" t="str">
        <f>IFERROR(INDEX(Returns!$A$2:$A$801, MATCH(B2353, Returns!$B$2:$B$801, 0)), "No Data")</f>
        <v>No Data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 = People!$B$5, People!$A$5, IF(M2354 = People!$B$4,People!$A$4, IF(M2354 = People!$B$3, People!$A$3, IF(M2354 = People!$B$2,People!$A$2, 0))))</f>
        <v>Anna Andreadi</v>
      </c>
      <c r="W2354" s="3" t="str">
        <f>IFERROR(INDEX(Returns!$A$2:$A$801, MATCH(B2354, Returns!$B$2:$B$801, 0)), "No Data")</f>
        <v>No Data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 = People!$B$5, People!$A$5, IF(M2355 = People!$B$4,People!$A$4, IF(M2355 = People!$B$3, People!$A$3, IF(M2355 = People!$B$2,People!$A$2, 0))))</f>
        <v>Anna Andreadi</v>
      </c>
      <c r="W2355" s="3" t="str">
        <f>IFERROR(INDEX(Returns!$A$2:$A$801, MATCH(B2355, Returns!$B$2:$B$801, 0)), "No Data")</f>
        <v>No Data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 = People!$B$5, People!$A$5, IF(M2356 = People!$B$4,People!$A$4, IF(M2356 = People!$B$3, People!$A$3, IF(M2356 = People!$B$2,People!$A$2, 0))))</f>
        <v>Anna Andreadi</v>
      </c>
      <c r="W2356" s="3" t="str">
        <f>IFERROR(INDEX(Returns!$A$2:$A$801, MATCH(B2356, Returns!$B$2:$B$801, 0)), "No Data")</f>
        <v>No Data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 = People!$B$5, People!$A$5, IF(M2357 = People!$B$4,People!$A$4, IF(M2357 = People!$B$3, People!$A$3, IF(M2357 = People!$B$2,People!$A$2, 0))))</f>
        <v>Anna Andreadi</v>
      </c>
      <c r="W2357" s="3" t="str">
        <f>IFERROR(INDEX(Returns!$A$2:$A$801, MATCH(B2357, Returns!$B$2:$B$801, 0)), "No Data")</f>
        <v>No Data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 = People!$B$5, People!$A$5, IF(M2358 = People!$B$4,People!$A$4, IF(M2358 = People!$B$3, People!$A$3, IF(M2358 = People!$B$2,People!$A$2, 0))))</f>
        <v>Anna Andreadi</v>
      </c>
      <c r="W2358" s="3" t="str">
        <f>IFERROR(INDEX(Returns!$A$2:$A$801, MATCH(B2358, Returns!$B$2:$B$801, 0)), "No Data")</f>
        <v>No Data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 = People!$B$5, People!$A$5, IF(M2359 = People!$B$4,People!$A$4, IF(M2359 = People!$B$3, People!$A$3, IF(M2359 = People!$B$2,People!$A$2, 0))))</f>
        <v>Chuck Magee</v>
      </c>
      <c r="W2359" s="3" t="str">
        <f>IFERROR(INDEX(Returns!$A$2:$A$801, MATCH(B2359, Returns!$B$2:$B$801, 0)), "No Data")</f>
        <v>No Data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 = People!$B$5, People!$A$5, IF(M2360 = People!$B$4,People!$A$4, IF(M2360 = People!$B$3, People!$A$3, IF(M2360 = People!$B$2,People!$A$2, 0))))</f>
        <v>Chuck Magee</v>
      </c>
      <c r="W2360" s="3" t="str">
        <f>IFERROR(INDEX(Returns!$A$2:$A$801, MATCH(B2360, Returns!$B$2:$B$801, 0)), "No Data")</f>
        <v>No Data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 = People!$B$5, People!$A$5, IF(M2361 = People!$B$4,People!$A$4, IF(M2361 = People!$B$3, People!$A$3, IF(M2361 = People!$B$2,People!$A$2, 0))))</f>
        <v>Chuck Magee</v>
      </c>
      <c r="W2361" s="3" t="str">
        <f>IFERROR(INDEX(Returns!$A$2:$A$801, MATCH(B2361, Returns!$B$2:$B$801, 0)), "No Data")</f>
        <v>No Data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 = People!$B$5, People!$A$5, IF(M2362 = People!$B$4,People!$A$4, IF(M2362 = People!$B$3, People!$A$3, IF(M2362 = People!$B$2,People!$A$2, 0))))</f>
        <v>Chuck Magee</v>
      </c>
      <c r="W2362" s="3" t="str">
        <f>IFERROR(INDEX(Returns!$A$2:$A$801, MATCH(B2362, Returns!$B$2:$B$801, 0)), "No Data")</f>
        <v>No Data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 = People!$B$5, People!$A$5, IF(M2363 = People!$B$4,People!$A$4, IF(M2363 = People!$B$3, People!$A$3, IF(M2363 = People!$B$2,People!$A$2, 0))))</f>
        <v>Chuck Magee</v>
      </c>
      <c r="W2363" s="3" t="str">
        <f>IFERROR(INDEX(Returns!$A$2:$A$801, MATCH(B2363, Returns!$B$2:$B$801, 0)), "No Data")</f>
        <v>No Data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 = People!$B$5, People!$A$5, IF(M2364 = People!$B$4,People!$A$4, IF(M2364 = People!$B$3, People!$A$3, IF(M2364 = People!$B$2,People!$A$2, 0))))</f>
        <v>Chuck Magee</v>
      </c>
      <c r="W2364" s="3" t="str">
        <f>IFERROR(INDEX(Returns!$A$2:$A$801, MATCH(B2364, Returns!$B$2:$B$801, 0)), "No Data")</f>
        <v>No Data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 = People!$B$5, People!$A$5, IF(M2365 = People!$B$4,People!$A$4, IF(M2365 = People!$B$3, People!$A$3, IF(M2365 = People!$B$2,People!$A$2, 0))))</f>
        <v>Cassandra Brandow</v>
      </c>
      <c r="W2365" s="3" t="str">
        <f>IFERROR(INDEX(Returns!$A$2:$A$801, MATCH(B2365, Returns!$B$2:$B$801, 0)), "No Data")</f>
        <v>No Data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 = People!$B$5, People!$A$5, IF(M2366 = People!$B$4,People!$A$4, IF(M2366 = People!$B$3, People!$A$3, IF(M2366 = People!$B$2,People!$A$2, 0))))</f>
        <v>Cassandra Brandow</v>
      </c>
      <c r="W2366" s="3" t="str">
        <f>IFERROR(INDEX(Returns!$A$2:$A$801, MATCH(B2366, Returns!$B$2:$B$801, 0)), "No Data")</f>
        <v>No Data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 = People!$B$5, People!$A$5, IF(M2367 = People!$B$4,People!$A$4, IF(M2367 = People!$B$3, People!$A$3, IF(M2367 = People!$B$2,People!$A$2, 0))))</f>
        <v>Cassandra Brandow</v>
      </c>
      <c r="W2367" s="3" t="str">
        <f>IFERROR(INDEX(Returns!$A$2:$A$801, MATCH(B2367, Returns!$B$2:$B$801, 0)), "No Data")</f>
        <v>No Data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 = People!$B$5, People!$A$5, IF(M2368 = People!$B$4,People!$A$4, IF(M2368 = People!$B$3, People!$A$3, IF(M2368 = People!$B$2,People!$A$2, 0))))</f>
        <v>Anna Andreadi</v>
      </c>
      <c r="W2368" s="3" t="str">
        <f>IFERROR(INDEX(Returns!$A$2:$A$801, MATCH(B2368, Returns!$B$2:$B$801, 0)), "No Data")</f>
        <v>No Data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 = People!$B$5, People!$A$5, IF(M2369 = People!$B$4,People!$A$4, IF(M2369 = People!$B$3, People!$A$3, IF(M2369 = People!$B$2,People!$A$2, 0))))</f>
        <v>Chuck Magee</v>
      </c>
      <c r="W2369" s="3" t="str">
        <f>IFERROR(INDEX(Returns!$A$2:$A$801, MATCH(B2369, Returns!$B$2:$B$801, 0)), "No Data")</f>
        <v>No Data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 = People!$B$5, People!$A$5, IF(M2370 = People!$B$4,People!$A$4, IF(M2370 = People!$B$3, People!$A$3, IF(M2370 = People!$B$2,People!$A$2, 0))))</f>
        <v>Chuck Magee</v>
      </c>
      <c r="W2370" s="3" t="str">
        <f>IFERROR(INDEX(Returns!$A$2:$A$801, MATCH(B2370, Returns!$B$2:$B$801, 0)), "No Data")</f>
        <v>No Data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 = People!$B$5, People!$A$5, IF(M2371 = People!$B$4,People!$A$4, IF(M2371 = People!$B$3, People!$A$3, IF(M2371 = People!$B$2,People!$A$2, 0))))</f>
        <v>Chuck Magee</v>
      </c>
      <c r="W2371" s="3" t="str">
        <f>IFERROR(INDEX(Returns!$A$2:$A$801, MATCH(B2371, Returns!$B$2:$B$801, 0)), "No Data")</f>
        <v>No Data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 = People!$B$5, People!$A$5, IF(M2372 = People!$B$4,People!$A$4, IF(M2372 = People!$B$3, People!$A$3, IF(M2372 = People!$B$2,People!$A$2, 0))))</f>
        <v>Chuck Magee</v>
      </c>
      <c r="W2372" s="3" t="str">
        <f>IFERROR(INDEX(Returns!$A$2:$A$801, MATCH(B2372, Returns!$B$2:$B$801, 0)), "No Data")</f>
        <v>No Data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 = People!$B$5, People!$A$5, IF(M2373 = People!$B$4,People!$A$4, IF(M2373 = People!$B$3, People!$A$3, IF(M2373 = People!$B$2,People!$A$2, 0))))</f>
        <v>Kelly Williams</v>
      </c>
      <c r="W2373" s="3" t="str">
        <f>IFERROR(INDEX(Returns!$A$2:$A$801, MATCH(B2373, Returns!$B$2:$B$801, 0)), "No Data")</f>
        <v>No Data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 = People!$B$5, People!$A$5, IF(M2374 = People!$B$4,People!$A$4, IF(M2374 = People!$B$3, People!$A$3, IF(M2374 = People!$B$2,People!$A$2, 0))))</f>
        <v>Kelly Williams</v>
      </c>
      <c r="W2374" s="3" t="str">
        <f>IFERROR(INDEX(Returns!$A$2:$A$801, MATCH(B2374, Returns!$B$2:$B$801, 0)), "No Data")</f>
        <v>No Data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 = People!$B$5, People!$A$5, IF(M2375 = People!$B$4,People!$A$4, IF(M2375 = People!$B$3, People!$A$3, IF(M2375 = People!$B$2,People!$A$2, 0))))</f>
        <v>Kelly Williams</v>
      </c>
      <c r="W2375" s="3" t="str">
        <f>IFERROR(INDEX(Returns!$A$2:$A$801, MATCH(B2375, Returns!$B$2:$B$801, 0)), "No Data")</f>
        <v>No Data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 = People!$B$5, People!$A$5, IF(M2376 = People!$B$4,People!$A$4, IF(M2376 = People!$B$3, People!$A$3, IF(M2376 = People!$B$2,People!$A$2, 0))))</f>
        <v>Kelly Williams</v>
      </c>
      <c r="W2376" s="3" t="str">
        <f>IFERROR(INDEX(Returns!$A$2:$A$801, MATCH(B2376, Returns!$B$2:$B$801, 0)), "No Data")</f>
        <v>No Data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 = People!$B$5, People!$A$5, IF(M2377 = People!$B$4,People!$A$4, IF(M2377 = People!$B$3, People!$A$3, IF(M2377 = People!$B$2,People!$A$2, 0))))</f>
        <v>Cassandra Brandow</v>
      </c>
      <c r="W2377" s="3" t="str">
        <f>IFERROR(INDEX(Returns!$A$2:$A$801, MATCH(B2377, Returns!$B$2:$B$801, 0)), "No Data")</f>
        <v>No Data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 = People!$B$5, People!$A$5, IF(M2378 = People!$B$4,People!$A$4, IF(M2378 = People!$B$3, People!$A$3, IF(M2378 = People!$B$2,People!$A$2, 0))))</f>
        <v>Chuck Magee</v>
      </c>
      <c r="W2378" s="3" t="str">
        <f>IFERROR(INDEX(Returns!$A$2:$A$801, MATCH(B2378, Returns!$B$2:$B$801, 0)), "No Data")</f>
        <v>No Data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 = People!$B$5, People!$A$5, IF(M2379 = People!$B$4,People!$A$4, IF(M2379 = People!$B$3, People!$A$3, IF(M2379 = People!$B$2,People!$A$2, 0))))</f>
        <v>Chuck Magee</v>
      </c>
      <c r="W2379" s="3" t="str">
        <f>IFERROR(INDEX(Returns!$A$2:$A$801, MATCH(B2379, Returns!$B$2:$B$801, 0)), "No Data")</f>
        <v>No Data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 = People!$B$5, People!$A$5, IF(M2380 = People!$B$4,People!$A$4, IF(M2380 = People!$B$3, People!$A$3, IF(M2380 = People!$B$2,People!$A$2, 0))))</f>
        <v>Anna Andreadi</v>
      </c>
      <c r="W2380" s="3" t="str">
        <f>IFERROR(INDEX(Returns!$A$2:$A$801, MATCH(B2380, Returns!$B$2:$B$801, 0)), "No Data")</f>
        <v>No Data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 = People!$B$5, People!$A$5, IF(M2381 = People!$B$4,People!$A$4, IF(M2381 = People!$B$3, People!$A$3, IF(M2381 = People!$B$2,People!$A$2, 0))))</f>
        <v>Chuck Magee</v>
      </c>
      <c r="W2381" s="3" t="str">
        <f>IFERROR(INDEX(Returns!$A$2:$A$801, MATCH(B2381, Returns!$B$2:$B$801, 0)), "No Data")</f>
        <v>No Data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 = People!$B$5, People!$A$5, IF(M2382 = People!$B$4,People!$A$4, IF(M2382 = People!$B$3, People!$A$3, IF(M2382 = People!$B$2,People!$A$2, 0))))</f>
        <v>Chuck Magee</v>
      </c>
      <c r="W2382" s="3" t="str">
        <f>IFERROR(INDEX(Returns!$A$2:$A$801, MATCH(B2382, Returns!$B$2:$B$801, 0)), "No Data")</f>
        <v>No Data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 = People!$B$5, People!$A$5, IF(M2383 = People!$B$4,People!$A$4, IF(M2383 = People!$B$3, People!$A$3, IF(M2383 = People!$B$2,People!$A$2, 0))))</f>
        <v>Chuck Magee</v>
      </c>
      <c r="W2383" s="3" t="str">
        <f>IFERROR(INDEX(Returns!$A$2:$A$801, MATCH(B2383, Returns!$B$2:$B$801, 0)), "No Data")</f>
        <v>No Data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 = People!$B$5, People!$A$5, IF(M2384 = People!$B$4,People!$A$4, IF(M2384 = People!$B$3, People!$A$3, IF(M2384 = People!$B$2,People!$A$2, 0))))</f>
        <v>Anna Andreadi</v>
      </c>
      <c r="W2384" s="3" t="str">
        <f>IFERROR(INDEX(Returns!$A$2:$A$801, MATCH(B2384, Returns!$B$2:$B$801, 0)), "No Data")</f>
        <v>No Data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 = People!$B$5, People!$A$5, IF(M2385 = People!$B$4,People!$A$4, IF(M2385 = People!$B$3, People!$A$3, IF(M2385 = People!$B$2,People!$A$2, 0))))</f>
        <v>Anna Andreadi</v>
      </c>
      <c r="W2385" s="3" t="str">
        <f>IFERROR(INDEX(Returns!$A$2:$A$801, MATCH(B2385, Returns!$B$2:$B$801, 0)), "No Data")</f>
        <v>No Data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 = People!$B$5, People!$A$5, IF(M2386 = People!$B$4,People!$A$4, IF(M2386 = People!$B$3, People!$A$3, IF(M2386 = People!$B$2,People!$A$2, 0))))</f>
        <v>Anna Andreadi</v>
      </c>
      <c r="W2386" s="3" t="str">
        <f>IFERROR(INDEX(Returns!$A$2:$A$801, MATCH(B2386, Returns!$B$2:$B$801, 0)), "No Data")</f>
        <v>No Data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 = People!$B$5, People!$A$5, IF(M2387 = People!$B$4,People!$A$4, IF(M2387 = People!$B$3, People!$A$3, IF(M2387 = People!$B$2,People!$A$2, 0))))</f>
        <v>Anna Andreadi</v>
      </c>
      <c r="W2387" s="3" t="str">
        <f>IFERROR(INDEX(Returns!$A$2:$A$801, MATCH(B2387, Returns!$B$2:$B$801, 0)), "No Data")</f>
        <v>No Data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 = People!$B$5, People!$A$5, IF(M2388 = People!$B$4,People!$A$4, IF(M2388 = People!$B$3, People!$A$3, IF(M2388 = People!$B$2,People!$A$2, 0))))</f>
        <v>Anna Andreadi</v>
      </c>
      <c r="W2388" s="3" t="str">
        <f>IFERROR(INDEX(Returns!$A$2:$A$801, MATCH(B2388, Returns!$B$2:$B$801, 0)), "No Data")</f>
        <v>No Data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 = People!$B$5, People!$A$5, IF(M2389 = People!$B$4,People!$A$4, IF(M2389 = People!$B$3, People!$A$3, IF(M2389 = People!$B$2,People!$A$2, 0))))</f>
        <v>Anna Andreadi</v>
      </c>
      <c r="W2389" s="3" t="str">
        <f>IFERROR(INDEX(Returns!$A$2:$A$801, MATCH(B2389, Returns!$B$2:$B$801, 0)), "No Data")</f>
        <v>No Data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 = People!$B$5, People!$A$5, IF(M2390 = People!$B$4,People!$A$4, IF(M2390 = People!$B$3, People!$A$3, IF(M2390 = People!$B$2,People!$A$2, 0))))</f>
        <v>Anna Andreadi</v>
      </c>
      <c r="W2390" s="3" t="str">
        <f>IFERROR(INDEX(Returns!$A$2:$A$801, MATCH(B2390, Returns!$B$2:$B$801, 0)), "No Data")</f>
        <v>No Data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 = People!$B$5, People!$A$5, IF(M2391 = People!$B$4,People!$A$4, IF(M2391 = People!$B$3, People!$A$3, IF(M2391 = People!$B$2,People!$A$2, 0))))</f>
        <v>Chuck Magee</v>
      </c>
      <c r="W2391" s="3" t="str">
        <f>IFERROR(INDEX(Returns!$A$2:$A$801, MATCH(B2391, Returns!$B$2:$B$801, 0)), "No Data")</f>
        <v>No Data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 = People!$B$5, People!$A$5, IF(M2392 = People!$B$4,People!$A$4, IF(M2392 = People!$B$3, People!$A$3, IF(M2392 = People!$B$2,People!$A$2, 0))))</f>
        <v>Chuck Magee</v>
      </c>
      <c r="W2392" s="3" t="str">
        <f>IFERROR(INDEX(Returns!$A$2:$A$801, MATCH(B2392, Returns!$B$2:$B$801, 0)), "No Data")</f>
        <v>No Data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 = People!$B$5, People!$A$5, IF(M2393 = People!$B$4,People!$A$4, IF(M2393 = People!$B$3, People!$A$3, IF(M2393 = People!$B$2,People!$A$2, 0))))</f>
        <v>Chuck Magee</v>
      </c>
      <c r="W2393" s="3" t="str">
        <f>IFERROR(INDEX(Returns!$A$2:$A$801, MATCH(B2393, Returns!$B$2:$B$801, 0)), "No Data")</f>
        <v>No Data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 = People!$B$5, People!$A$5, IF(M2394 = People!$B$4,People!$A$4, IF(M2394 = People!$B$3, People!$A$3, IF(M2394 = People!$B$2,People!$A$2, 0))))</f>
        <v>Chuck Magee</v>
      </c>
      <c r="W2394" s="3" t="str">
        <f>IFERROR(INDEX(Returns!$A$2:$A$801, MATCH(B2394, Returns!$B$2:$B$801, 0)), "No Data")</f>
        <v>No Data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 = People!$B$5, People!$A$5, IF(M2395 = People!$B$4,People!$A$4, IF(M2395 = People!$B$3, People!$A$3, IF(M2395 = People!$B$2,People!$A$2, 0))))</f>
        <v>Chuck Magee</v>
      </c>
      <c r="W2395" s="3" t="str">
        <f>IFERROR(INDEX(Returns!$A$2:$A$801, MATCH(B2395, Returns!$B$2:$B$801, 0)), "No Data")</f>
        <v>No Data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 = People!$B$5, People!$A$5, IF(M2396 = People!$B$4,People!$A$4, IF(M2396 = People!$B$3, People!$A$3, IF(M2396 = People!$B$2,People!$A$2, 0))))</f>
        <v>Chuck Magee</v>
      </c>
      <c r="W2396" s="3" t="str">
        <f>IFERROR(INDEX(Returns!$A$2:$A$801, MATCH(B2396, Returns!$B$2:$B$801, 0)), "No Data")</f>
        <v>No Data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 = People!$B$5, People!$A$5, IF(M2397 = People!$B$4,People!$A$4, IF(M2397 = People!$B$3, People!$A$3, IF(M2397 = People!$B$2,People!$A$2, 0))))</f>
        <v>Chuck Magee</v>
      </c>
      <c r="W2397" s="3" t="str">
        <f>IFERROR(INDEX(Returns!$A$2:$A$801, MATCH(B2397, Returns!$B$2:$B$801, 0)), "No Data")</f>
        <v>No Data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 = People!$B$5, People!$A$5, IF(M2398 = People!$B$4,People!$A$4, IF(M2398 = People!$B$3, People!$A$3, IF(M2398 = People!$B$2,People!$A$2, 0))))</f>
        <v>Chuck Magee</v>
      </c>
      <c r="W2398" s="3" t="str">
        <f>IFERROR(INDEX(Returns!$A$2:$A$801, MATCH(B2398, Returns!$B$2:$B$801, 0)), "No Data")</f>
        <v>No Data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 = People!$B$5, People!$A$5, IF(M2399 = People!$B$4,People!$A$4, IF(M2399 = People!$B$3, People!$A$3, IF(M2399 = People!$B$2,People!$A$2, 0))))</f>
        <v>Anna Andreadi</v>
      </c>
      <c r="W2399" s="3" t="str">
        <f>IFERROR(INDEX(Returns!$A$2:$A$801, MATCH(B2399, Returns!$B$2:$B$801, 0)), "No Data")</f>
        <v>No Data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 = People!$B$5, People!$A$5, IF(M2400 = People!$B$4,People!$A$4, IF(M2400 = People!$B$3, People!$A$3, IF(M2400 = People!$B$2,People!$A$2, 0))))</f>
        <v>Anna Andreadi</v>
      </c>
      <c r="W2400" s="3" t="str">
        <f>IFERROR(INDEX(Returns!$A$2:$A$801, MATCH(B2400, Returns!$B$2:$B$801, 0)), "No Data")</f>
        <v>No Data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 = People!$B$5, People!$A$5, IF(M2401 = People!$B$4,People!$A$4, IF(M2401 = People!$B$3, People!$A$3, IF(M2401 = People!$B$2,People!$A$2, 0))))</f>
        <v>Cassandra Brandow</v>
      </c>
      <c r="W2401" s="3" t="str">
        <f>IFERROR(INDEX(Returns!$A$2:$A$801, MATCH(B2401, Returns!$B$2:$B$801, 0)), "No Data")</f>
        <v>No Data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 = People!$B$5, People!$A$5, IF(M2402 = People!$B$4,People!$A$4, IF(M2402 = People!$B$3, People!$A$3, IF(M2402 = People!$B$2,People!$A$2, 0))))</f>
        <v>Cassandra Brandow</v>
      </c>
      <c r="W2402" s="3" t="str">
        <f>IFERROR(INDEX(Returns!$A$2:$A$801, MATCH(B2402, Returns!$B$2:$B$801, 0)), "No Data")</f>
        <v>No Data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 = People!$B$5, People!$A$5, IF(M2403 = People!$B$4,People!$A$4, IF(M2403 = People!$B$3, People!$A$3, IF(M2403 = People!$B$2,People!$A$2, 0))))</f>
        <v>Kelly Williams</v>
      </c>
      <c r="W2403" s="3" t="str">
        <f>IFERROR(INDEX(Returns!$A$2:$A$801, MATCH(B2403, Returns!$B$2:$B$801, 0)), "No Data")</f>
        <v>No Data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 = People!$B$5, People!$A$5, IF(M2404 = People!$B$4,People!$A$4, IF(M2404 = People!$B$3, People!$A$3, IF(M2404 = People!$B$2,People!$A$2, 0))))</f>
        <v>Kelly Williams</v>
      </c>
      <c r="W2404" s="3" t="str">
        <f>IFERROR(INDEX(Returns!$A$2:$A$801, MATCH(B2404, Returns!$B$2:$B$801, 0)), "No Data")</f>
        <v>No Data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 = People!$B$5, People!$A$5, IF(M2405 = People!$B$4,People!$A$4, IF(M2405 = People!$B$3, People!$A$3, IF(M2405 = People!$B$2,People!$A$2, 0))))</f>
        <v>Kelly Williams</v>
      </c>
      <c r="W2405" s="3" t="str">
        <f>IFERROR(INDEX(Returns!$A$2:$A$801, MATCH(B2405, Returns!$B$2:$B$801, 0)), "No Data")</f>
        <v>No Data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 = People!$B$5, People!$A$5, IF(M2406 = People!$B$4,People!$A$4, IF(M2406 = People!$B$3, People!$A$3, IF(M2406 = People!$B$2,People!$A$2, 0))))</f>
        <v>Anna Andreadi</v>
      </c>
      <c r="W2406" s="3" t="str">
        <f>IFERROR(INDEX(Returns!$A$2:$A$801, MATCH(B2406, Returns!$B$2:$B$801, 0)), "No Data")</f>
        <v>No Data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 = People!$B$5, People!$A$5, IF(M2407 = People!$B$4,People!$A$4, IF(M2407 = People!$B$3, People!$A$3, IF(M2407 = People!$B$2,People!$A$2, 0))))</f>
        <v>Anna Andreadi</v>
      </c>
      <c r="W2407" s="3" t="str">
        <f>IFERROR(INDEX(Returns!$A$2:$A$801, MATCH(B2407, Returns!$B$2:$B$801, 0)), "No Data")</f>
        <v>No Data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 = People!$B$5, People!$A$5, IF(M2408 = People!$B$4,People!$A$4, IF(M2408 = People!$B$3, People!$A$3, IF(M2408 = People!$B$2,People!$A$2, 0))))</f>
        <v>Anna Andreadi</v>
      </c>
      <c r="W2408" s="3" t="str">
        <f>IFERROR(INDEX(Returns!$A$2:$A$801, MATCH(B2408, Returns!$B$2:$B$801, 0)), "No Data")</f>
        <v>No Data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 = People!$B$5, People!$A$5, IF(M2409 = People!$B$4,People!$A$4, IF(M2409 = People!$B$3, People!$A$3, IF(M2409 = People!$B$2,People!$A$2, 0))))</f>
        <v>Anna Andreadi</v>
      </c>
      <c r="W2409" s="3" t="str">
        <f>IFERROR(INDEX(Returns!$A$2:$A$801, MATCH(B2409, Returns!$B$2:$B$801, 0)), "No Data")</f>
        <v>No Data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 = People!$B$5, People!$A$5, IF(M2410 = People!$B$4,People!$A$4, IF(M2410 = People!$B$3, People!$A$3, IF(M2410 = People!$B$2,People!$A$2, 0))))</f>
        <v>Anna Andreadi</v>
      </c>
      <c r="W2410" s="3" t="str">
        <f>IFERROR(INDEX(Returns!$A$2:$A$801, MATCH(B2410, Returns!$B$2:$B$801, 0)), "No Data")</f>
        <v>No Data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 = People!$B$5, People!$A$5, IF(M2411 = People!$B$4,People!$A$4, IF(M2411 = People!$B$3, People!$A$3, IF(M2411 = People!$B$2,People!$A$2, 0))))</f>
        <v>Anna Andreadi</v>
      </c>
      <c r="W2411" s="3" t="str">
        <f>IFERROR(INDEX(Returns!$A$2:$A$801, MATCH(B2411, Returns!$B$2:$B$801, 0)), "No Data")</f>
        <v>No Data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 = People!$B$5, People!$A$5, IF(M2412 = People!$B$4,People!$A$4, IF(M2412 = People!$B$3, People!$A$3, IF(M2412 = People!$B$2,People!$A$2, 0))))</f>
        <v>Chuck Magee</v>
      </c>
      <c r="W2412" s="3" t="str">
        <f>IFERROR(INDEX(Returns!$A$2:$A$801, MATCH(B2412, Returns!$B$2:$B$801, 0)), "No Data")</f>
        <v>No Data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 = People!$B$5, People!$A$5, IF(M2413 = People!$B$4,People!$A$4, IF(M2413 = People!$B$3, People!$A$3, IF(M2413 = People!$B$2,People!$A$2, 0))))</f>
        <v>Anna Andreadi</v>
      </c>
      <c r="W2413" s="3" t="str">
        <f>IFERROR(INDEX(Returns!$A$2:$A$801, MATCH(B2413, Returns!$B$2:$B$801, 0)), "No Data")</f>
        <v>No Data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 = People!$B$5, People!$A$5, IF(M2414 = People!$B$4,People!$A$4, IF(M2414 = People!$B$3, People!$A$3, IF(M2414 = People!$B$2,People!$A$2, 0))))</f>
        <v>Anna Andreadi</v>
      </c>
      <c r="W2414" s="3" t="str">
        <f>IFERROR(INDEX(Returns!$A$2:$A$801, MATCH(B2414, Returns!$B$2:$B$801, 0)), "No Data")</f>
        <v>No Data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 = People!$B$5, People!$A$5, IF(M2415 = People!$B$4,People!$A$4, IF(M2415 = People!$B$3, People!$A$3, IF(M2415 = People!$B$2,People!$A$2, 0))))</f>
        <v>Anna Andreadi</v>
      </c>
      <c r="W2415" s="3" t="str">
        <f>IFERROR(INDEX(Returns!$A$2:$A$801, MATCH(B2415, Returns!$B$2:$B$801, 0)), "No Data")</f>
        <v>No Data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 = People!$B$5, People!$A$5, IF(M2416 = People!$B$4,People!$A$4, IF(M2416 = People!$B$3, People!$A$3, IF(M2416 = People!$B$2,People!$A$2, 0))))</f>
        <v>Kelly Williams</v>
      </c>
      <c r="W2416" s="3" t="str">
        <f>IFERROR(INDEX(Returns!$A$2:$A$801, MATCH(B2416, Returns!$B$2:$B$801, 0)), "No Data")</f>
        <v>No Data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 = People!$B$5, People!$A$5, IF(M2417 = People!$B$4,People!$A$4, IF(M2417 = People!$B$3, People!$A$3, IF(M2417 = People!$B$2,People!$A$2, 0))))</f>
        <v>Chuck Magee</v>
      </c>
      <c r="W2417" s="3" t="str">
        <f>IFERROR(INDEX(Returns!$A$2:$A$801, MATCH(B2417, Returns!$B$2:$B$801, 0)), "No Data")</f>
        <v>No Data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 = People!$B$5, People!$A$5, IF(M2418 = People!$B$4,People!$A$4, IF(M2418 = People!$B$3, People!$A$3, IF(M2418 = People!$B$2,People!$A$2, 0))))</f>
        <v>Anna Andreadi</v>
      </c>
      <c r="W2418" s="3" t="str">
        <f>IFERROR(INDEX(Returns!$A$2:$A$801, MATCH(B2418, Returns!$B$2:$B$801, 0)), "No Data")</f>
        <v>No Data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 = People!$B$5, People!$A$5, IF(M2419 = People!$B$4,People!$A$4, IF(M2419 = People!$B$3, People!$A$3, IF(M2419 = People!$B$2,People!$A$2, 0))))</f>
        <v>Anna Andreadi</v>
      </c>
      <c r="W2419" s="3" t="str">
        <f>IFERROR(INDEX(Returns!$A$2:$A$801, MATCH(B2419, Returns!$B$2:$B$801, 0)), "No Data")</f>
        <v>No Data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 = People!$B$5, People!$A$5, IF(M2420 = People!$B$4,People!$A$4, IF(M2420 = People!$B$3, People!$A$3, IF(M2420 = People!$B$2,People!$A$2, 0))))</f>
        <v>Anna Andreadi</v>
      </c>
      <c r="W2420" s="3" t="str">
        <f>IFERROR(INDEX(Returns!$A$2:$A$801, MATCH(B2420, Returns!$B$2:$B$801, 0)), "No Data")</f>
        <v>No Data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 = People!$B$5, People!$A$5, IF(M2421 = People!$B$4,People!$A$4, IF(M2421 = People!$B$3, People!$A$3, IF(M2421 = People!$B$2,People!$A$2, 0))))</f>
        <v>Anna Andreadi</v>
      </c>
      <c r="W2421" s="3" t="str">
        <f>IFERROR(INDEX(Returns!$A$2:$A$801, MATCH(B2421, Returns!$B$2:$B$801, 0)), "No Data")</f>
        <v>No Data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 = People!$B$5, People!$A$5, IF(M2422 = People!$B$4,People!$A$4, IF(M2422 = People!$B$3, People!$A$3, IF(M2422 = People!$B$2,People!$A$2, 0))))</f>
        <v>Anna Andreadi</v>
      </c>
      <c r="W2422" s="3" t="str">
        <f>IFERROR(INDEX(Returns!$A$2:$A$801, MATCH(B2422, Returns!$B$2:$B$801, 0)), "No Data")</f>
        <v>No Data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 = People!$B$5, People!$A$5, IF(M2423 = People!$B$4,People!$A$4, IF(M2423 = People!$B$3, People!$A$3, IF(M2423 = People!$B$2,People!$A$2, 0))))</f>
        <v>Kelly Williams</v>
      </c>
      <c r="W2423" s="3" t="str">
        <f>IFERROR(INDEX(Returns!$A$2:$A$801, MATCH(B2423, Returns!$B$2:$B$801, 0)), "No Data")</f>
        <v>No Data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 = People!$B$5, People!$A$5, IF(M2424 = People!$B$4,People!$A$4, IF(M2424 = People!$B$3, People!$A$3, IF(M2424 = People!$B$2,People!$A$2, 0))))</f>
        <v>Kelly Williams</v>
      </c>
      <c r="W2424" s="3" t="str">
        <f>IFERROR(INDEX(Returns!$A$2:$A$801, MATCH(B2424, Returns!$B$2:$B$801, 0)), "No Data")</f>
        <v>No Data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 = People!$B$5, People!$A$5, IF(M2425 = People!$B$4,People!$A$4, IF(M2425 = People!$B$3, People!$A$3, IF(M2425 = People!$B$2,People!$A$2, 0))))</f>
        <v>Chuck Magee</v>
      </c>
      <c r="W2425" s="3" t="str">
        <f>IFERROR(INDEX(Returns!$A$2:$A$801, MATCH(B2425, Returns!$B$2:$B$801, 0)), "No Data")</f>
        <v>No Data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 = People!$B$5, People!$A$5, IF(M2426 = People!$B$4,People!$A$4, IF(M2426 = People!$B$3, People!$A$3, IF(M2426 = People!$B$2,People!$A$2, 0))))</f>
        <v>Chuck Magee</v>
      </c>
      <c r="W2426" s="3" t="str">
        <f>IFERROR(INDEX(Returns!$A$2:$A$801, MATCH(B2426, Returns!$B$2:$B$801, 0)), "No Data")</f>
        <v>No Data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 = People!$B$5, People!$A$5, IF(M2427 = People!$B$4,People!$A$4, IF(M2427 = People!$B$3, People!$A$3, IF(M2427 = People!$B$2,People!$A$2, 0))))</f>
        <v>Chuck Magee</v>
      </c>
      <c r="W2427" s="3" t="str">
        <f>IFERROR(INDEX(Returns!$A$2:$A$801, MATCH(B2427, Returns!$B$2:$B$801, 0)), "No Data")</f>
        <v>No Data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 = People!$B$5, People!$A$5, IF(M2428 = People!$B$4,People!$A$4, IF(M2428 = People!$B$3, People!$A$3, IF(M2428 = People!$B$2,People!$A$2, 0))))</f>
        <v>Chuck Magee</v>
      </c>
      <c r="W2428" s="3" t="str">
        <f>IFERROR(INDEX(Returns!$A$2:$A$801, MATCH(B2428, Returns!$B$2:$B$801, 0)), "No Data")</f>
        <v>No Data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 = People!$B$5, People!$A$5, IF(M2429 = People!$B$4,People!$A$4, IF(M2429 = People!$B$3, People!$A$3, IF(M2429 = People!$B$2,People!$A$2, 0))))</f>
        <v>Kelly Williams</v>
      </c>
      <c r="W2429" s="3" t="str">
        <f>IFERROR(INDEX(Returns!$A$2:$A$801, MATCH(B2429, Returns!$B$2:$B$801, 0)), "No Data")</f>
        <v>No Data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 = People!$B$5, People!$A$5, IF(M2430 = People!$B$4,People!$A$4, IF(M2430 = People!$B$3, People!$A$3, IF(M2430 = People!$B$2,People!$A$2, 0))))</f>
        <v>Kelly Williams</v>
      </c>
      <c r="W2430" s="3" t="str">
        <f>IFERROR(INDEX(Returns!$A$2:$A$801, MATCH(B2430, Returns!$B$2:$B$801, 0)), "No Data")</f>
        <v>No Data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 = People!$B$5, People!$A$5, IF(M2431 = People!$B$4,People!$A$4, IF(M2431 = People!$B$3, People!$A$3, IF(M2431 = People!$B$2,People!$A$2, 0))))</f>
        <v>Kelly Williams</v>
      </c>
      <c r="W2431" s="3" t="str">
        <f>IFERROR(INDEX(Returns!$A$2:$A$801, MATCH(B2431, Returns!$B$2:$B$801, 0)), "No Data")</f>
        <v>No Data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 = People!$B$5, People!$A$5, IF(M2432 = People!$B$4,People!$A$4, IF(M2432 = People!$B$3, People!$A$3, IF(M2432 = People!$B$2,People!$A$2, 0))))</f>
        <v>Anna Andreadi</v>
      </c>
      <c r="W2432" s="3" t="str">
        <f>IFERROR(INDEX(Returns!$A$2:$A$801, MATCH(B2432, Returns!$B$2:$B$801, 0)), "No Data")</f>
        <v>No Data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 = People!$B$5, People!$A$5, IF(M2433 = People!$B$4,People!$A$4, IF(M2433 = People!$B$3, People!$A$3, IF(M2433 = People!$B$2,People!$A$2, 0))))</f>
        <v>Anna Andreadi</v>
      </c>
      <c r="W2433" s="3" t="str">
        <f>IFERROR(INDEX(Returns!$A$2:$A$801, MATCH(B2433, Returns!$B$2:$B$801, 0)), "No Data")</f>
        <v>No Data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 = People!$B$5, People!$A$5, IF(M2434 = People!$B$4,People!$A$4, IF(M2434 = People!$B$3, People!$A$3, IF(M2434 = People!$B$2,People!$A$2, 0))))</f>
        <v>Chuck Magee</v>
      </c>
      <c r="W2434" s="3" t="str">
        <f>IFERROR(INDEX(Returns!$A$2:$A$801, MATCH(B2434, Returns!$B$2:$B$801, 0)), "No Data")</f>
        <v>No Data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 = People!$B$5, People!$A$5, IF(M2435 = People!$B$4,People!$A$4, IF(M2435 = People!$B$3, People!$A$3, IF(M2435 = People!$B$2,People!$A$2, 0))))</f>
        <v>Kelly Williams</v>
      </c>
      <c r="W2435" s="3" t="str">
        <f>IFERROR(INDEX(Returns!$A$2:$A$801, MATCH(B2435, Returns!$B$2:$B$801, 0)), "No Data")</f>
        <v>No Data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 = People!$B$5, People!$A$5, IF(M2436 = People!$B$4,People!$A$4, IF(M2436 = People!$B$3, People!$A$3, IF(M2436 = People!$B$2,People!$A$2, 0))))</f>
        <v>Cassandra Brandow</v>
      </c>
      <c r="W2436" s="3" t="str">
        <f>IFERROR(INDEX(Returns!$A$2:$A$801, MATCH(B2436, Returns!$B$2:$B$801, 0)), "No Data")</f>
        <v>No Data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 = People!$B$5, People!$A$5, IF(M2437 = People!$B$4,People!$A$4, IF(M2437 = People!$B$3, People!$A$3, IF(M2437 = People!$B$2,People!$A$2, 0))))</f>
        <v>Cassandra Brandow</v>
      </c>
      <c r="W2437" s="3" t="str">
        <f>IFERROR(INDEX(Returns!$A$2:$A$801, MATCH(B2437, Returns!$B$2:$B$801, 0)), "No Data")</f>
        <v>No Data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 = People!$B$5, People!$A$5, IF(M2438 = People!$B$4,People!$A$4, IF(M2438 = People!$B$3, People!$A$3, IF(M2438 = People!$B$2,People!$A$2, 0))))</f>
        <v>Anna Andreadi</v>
      </c>
      <c r="W2438" s="3" t="str">
        <f>IFERROR(INDEX(Returns!$A$2:$A$801, MATCH(B2438, Returns!$B$2:$B$801, 0)), "No Data")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 = People!$B$5, People!$A$5, IF(M2439 = People!$B$4,People!$A$4, IF(M2439 = People!$B$3, People!$A$3, IF(M2439 = People!$B$2,People!$A$2, 0))))</f>
        <v>Anna Andreadi</v>
      </c>
      <c r="W2439" s="3" t="str">
        <f>IFERROR(INDEX(Returns!$A$2:$A$801, MATCH(B2439, Returns!$B$2:$B$801, 0)), "No Data")</f>
        <v>No Data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 = People!$B$5, People!$A$5, IF(M2440 = People!$B$4,People!$A$4, IF(M2440 = People!$B$3, People!$A$3, IF(M2440 = People!$B$2,People!$A$2, 0))))</f>
        <v>Anna Andreadi</v>
      </c>
      <c r="W2440" s="3" t="str">
        <f>IFERROR(INDEX(Returns!$A$2:$A$801, MATCH(B2440, Returns!$B$2:$B$801, 0)), "No Data")</f>
        <v>No Data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 = People!$B$5, People!$A$5, IF(M2441 = People!$B$4,People!$A$4, IF(M2441 = People!$B$3, People!$A$3, IF(M2441 = People!$B$2,People!$A$2, 0))))</f>
        <v>Cassandra Brandow</v>
      </c>
      <c r="W2441" s="3" t="str">
        <f>IFERROR(INDEX(Returns!$A$2:$A$801, MATCH(B2441, Returns!$B$2:$B$801, 0)), "No Data")</f>
        <v>No Data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 = People!$B$5, People!$A$5, IF(M2442 = People!$B$4,People!$A$4, IF(M2442 = People!$B$3, People!$A$3, IF(M2442 = People!$B$2,People!$A$2, 0))))</f>
        <v>Chuck Magee</v>
      </c>
      <c r="W2442" s="3" t="str">
        <f>IFERROR(INDEX(Returns!$A$2:$A$801, MATCH(B2442, Returns!$B$2:$B$801, 0)), "No Data")</f>
        <v>No Data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 = People!$B$5, People!$A$5, IF(M2443 = People!$B$4,People!$A$4, IF(M2443 = People!$B$3, People!$A$3, IF(M2443 = People!$B$2,People!$A$2, 0))))</f>
        <v>Chuck Magee</v>
      </c>
      <c r="W2443" s="3" t="str">
        <f>IFERROR(INDEX(Returns!$A$2:$A$801, MATCH(B2443, Returns!$B$2:$B$801, 0)), "No Data")</f>
        <v>No Data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 = People!$B$5, People!$A$5, IF(M2444 = People!$B$4,People!$A$4, IF(M2444 = People!$B$3, People!$A$3, IF(M2444 = People!$B$2,People!$A$2, 0))))</f>
        <v>Chuck Magee</v>
      </c>
      <c r="W2444" s="3" t="str">
        <f>IFERROR(INDEX(Returns!$A$2:$A$801, MATCH(B2444, Returns!$B$2:$B$801, 0)), "No Data")</f>
        <v>No Data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 = People!$B$5, People!$A$5, IF(M2445 = People!$B$4,People!$A$4, IF(M2445 = People!$B$3, People!$A$3, IF(M2445 = People!$B$2,People!$A$2, 0))))</f>
        <v>Chuck Magee</v>
      </c>
      <c r="W2445" s="3" t="str">
        <f>IFERROR(INDEX(Returns!$A$2:$A$801, MATCH(B2445, Returns!$B$2:$B$801, 0)), "No Data")</f>
        <v>No Data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 = People!$B$5, People!$A$5, IF(M2446 = People!$B$4,People!$A$4, IF(M2446 = People!$B$3, People!$A$3, IF(M2446 = People!$B$2,People!$A$2, 0))))</f>
        <v>Chuck Magee</v>
      </c>
      <c r="W2446" s="3" t="str">
        <f>IFERROR(INDEX(Returns!$A$2:$A$801, MATCH(B2446, Returns!$B$2:$B$801, 0)), "No Data")</f>
        <v>No Data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 = People!$B$5, People!$A$5, IF(M2447 = People!$B$4,People!$A$4, IF(M2447 = People!$B$3, People!$A$3, IF(M2447 = People!$B$2,People!$A$2, 0))))</f>
        <v>Chuck Magee</v>
      </c>
      <c r="W2447" s="3" t="str">
        <f>IFERROR(INDEX(Returns!$A$2:$A$801, MATCH(B2447, Returns!$B$2:$B$801, 0)), "No Data")</f>
        <v>No Data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 = People!$B$5, People!$A$5, IF(M2448 = People!$B$4,People!$A$4, IF(M2448 = People!$B$3, People!$A$3, IF(M2448 = People!$B$2,People!$A$2, 0))))</f>
        <v>Anna Andreadi</v>
      </c>
      <c r="W2448" s="3" t="str">
        <f>IFERROR(INDEX(Returns!$A$2:$A$801, MATCH(B2448, Returns!$B$2:$B$801, 0)), "No Data")</f>
        <v>No Data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 = People!$B$5, People!$A$5, IF(M2449 = People!$B$4,People!$A$4, IF(M2449 = People!$B$3, People!$A$3, IF(M2449 = People!$B$2,People!$A$2, 0))))</f>
        <v>Chuck Magee</v>
      </c>
      <c r="W2449" s="3" t="str">
        <f>IFERROR(INDEX(Returns!$A$2:$A$801, MATCH(B2449, Returns!$B$2:$B$801, 0)), "No Data")</f>
        <v>No Data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 = People!$B$5, People!$A$5, IF(M2450 = People!$B$4,People!$A$4, IF(M2450 = People!$B$3, People!$A$3, IF(M2450 = People!$B$2,People!$A$2, 0))))</f>
        <v>Cassandra Brandow</v>
      </c>
      <c r="W2450" s="3" t="str">
        <f>IFERROR(INDEX(Returns!$A$2:$A$801, MATCH(B2450, Returns!$B$2:$B$801, 0)), "No Data")</f>
        <v>No Data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 = People!$B$5, People!$A$5, IF(M2451 = People!$B$4,People!$A$4, IF(M2451 = People!$B$3, People!$A$3, IF(M2451 = People!$B$2,People!$A$2, 0))))</f>
        <v>Anna Andreadi</v>
      </c>
      <c r="W2451" s="3" t="str">
        <f>IFERROR(INDEX(Returns!$A$2:$A$801, MATCH(B2451, Returns!$B$2:$B$801, 0)), "No Data")</f>
        <v>No Data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 = People!$B$5, People!$A$5, IF(M2452 = People!$B$4,People!$A$4, IF(M2452 = People!$B$3, People!$A$3, IF(M2452 = People!$B$2,People!$A$2, 0))))</f>
        <v>Chuck Magee</v>
      </c>
      <c r="W2452" s="3" t="str">
        <f>IFERROR(INDEX(Returns!$A$2:$A$801, MATCH(B2452, Returns!$B$2:$B$801, 0)), "No Data")</f>
        <v>No Data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 = People!$B$5, People!$A$5, IF(M2453 = People!$B$4,People!$A$4, IF(M2453 = People!$B$3, People!$A$3, IF(M2453 = People!$B$2,People!$A$2, 0))))</f>
        <v>Chuck Magee</v>
      </c>
      <c r="W2453" s="3" t="str">
        <f>IFERROR(INDEX(Returns!$A$2:$A$801, MATCH(B2453, Returns!$B$2:$B$801, 0)), "No Data")</f>
        <v>No Data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 = People!$B$5, People!$A$5, IF(M2454 = People!$B$4,People!$A$4, IF(M2454 = People!$B$3, People!$A$3, IF(M2454 = People!$B$2,People!$A$2, 0))))</f>
        <v>Chuck Magee</v>
      </c>
      <c r="W2454" s="3" t="str">
        <f>IFERROR(INDEX(Returns!$A$2:$A$801, MATCH(B2454, Returns!$B$2:$B$801, 0)), "No Data")</f>
        <v>No Data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 = People!$B$5, People!$A$5, IF(M2455 = People!$B$4,People!$A$4, IF(M2455 = People!$B$3, People!$A$3, IF(M2455 = People!$B$2,People!$A$2, 0))))</f>
        <v>Chuck Magee</v>
      </c>
      <c r="W2455" s="3" t="str">
        <f>IFERROR(INDEX(Returns!$A$2:$A$801, MATCH(B2455, Returns!$B$2:$B$801, 0)), "No Data")</f>
        <v>No Data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 = People!$B$5, People!$A$5, IF(M2456 = People!$B$4,People!$A$4, IF(M2456 = People!$B$3, People!$A$3, IF(M2456 = People!$B$2,People!$A$2, 0))))</f>
        <v>Chuck Magee</v>
      </c>
      <c r="W2456" s="3" t="str">
        <f>IFERROR(INDEX(Returns!$A$2:$A$801, MATCH(B2456, Returns!$B$2:$B$801, 0)), "No Data")</f>
        <v>No Data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 = People!$B$5, People!$A$5, IF(M2457 = People!$B$4,People!$A$4, IF(M2457 = People!$B$3, People!$A$3, IF(M2457 = People!$B$2,People!$A$2, 0))))</f>
        <v>Chuck Magee</v>
      </c>
      <c r="W2457" s="3" t="str">
        <f>IFERROR(INDEX(Returns!$A$2:$A$801, MATCH(B2457, Returns!$B$2:$B$801, 0)), "No Data")</f>
        <v>No Data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 = People!$B$5, People!$A$5, IF(M2458 = People!$B$4,People!$A$4, IF(M2458 = People!$B$3, People!$A$3, IF(M2458 = People!$B$2,People!$A$2, 0))))</f>
        <v>Chuck Magee</v>
      </c>
      <c r="W2458" s="3" t="str">
        <f>IFERROR(INDEX(Returns!$A$2:$A$801, MATCH(B2458, Returns!$B$2:$B$801, 0)), "No Data")</f>
        <v>No Data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 = People!$B$5, People!$A$5, IF(M2459 = People!$B$4,People!$A$4, IF(M2459 = People!$B$3, People!$A$3, IF(M2459 = People!$B$2,People!$A$2, 0))))</f>
        <v>Chuck Magee</v>
      </c>
      <c r="W2459" s="3" t="str">
        <f>IFERROR(INDEX(Returns!$A$2:$A$801, MATCH(B2459, Returns!$B$2:$B$801, 0)), "No Data")</f>
        <v>No Data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 = People!$B$5, People!$A$5, IF(M2460 = People!$B$4,People!$A$4, IF(M2460 = People!$B$3, People!$A$3, IF(M2460 = People!$B$2,People!$A$2, 0))))</f>
        <v>Chuck Magee</v>
      </c>
      <c r="W2460" s="3" t="str">
        <f>IFERROR(INDEX(Returns!$A$2:$A$801, MATCH(B2460, Returns!$B$2:$B$801, 0)), "No Data")</f>
        <v>No Data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 = People!$B$5, People!$A$5, IF(M2461 = People!$B$4,People!$A$4, IF(M2461 = People!$B$3, People!$A$3, IF(M2461 = People!$B$2,People!$A$2, 0))))</f>
        <v>Chuck Magee</v>
      </c>
      <c r="W2461" s="3" t="str">
        <f>IFERROR(INDEX(Returns!$A$2:$A$801, MATCH(B2461, Returns!$B$2:$B$801, 0)), "No Data")</f>
        <v>No Data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 = People!$B$5, People!$A$5, IF(M2462 = People!$B$4,People!$A$4, IF(M2462 = People!$B$3, People!$A$3, IF(M2462 = People!$B$2,People!$A$2, 0))))</f>
        <v>Anna Andreadi</v>
      </c>
      <c r="W2462" s="3" t="str">
        <f>IFERROR(INDEX(Returns!$A$2:$A$801, MATCH(B2462, Returns!$B$2:$B$801, 0)), "No Data")</f>
        <v>No Data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 = People!$B$5, People!$A$5, IF(M2463 = People!$B$4,People!$A$4, IF(M2463 = People!$B$3, People!$A$3, IF(M2463 = People!$B$2,People!$A$2, 0))))</f>
        <v>Anna Andreadi</v>
      </c>
      <c r="W2463" s="3" t="str">
        <f>IFERROR(INDEX(Returns!$A$2:$A$801, MATCH(B2463, Returns!$B$2:$B$801, 0)), "No Data")</f>
        <v>No Data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 = People!$B$5, People!$A$5, IF(M2464 = People!$B$4,People!$A$4, IF(M2464 = People!$B$3, People!$A$3, IF(M2464 = People!$B$2,People!$A$2, 0))))</f>
        <v>Chuck Magee</v>
      </c>
      <c r="W2464" s="3" t="str">
        <f>IFERROR(INDEX(Returns!$A$2:$A$801, MATCH(B2464, Returns!$B$2:$B$801, 0)), "No Data")</f>
        <v>No Data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 = People!$B$5, People!$A$5, IF(M2465 = People!$B$4,People!$A$4, IF(M2465 = People!$B$3, People!$A$3, IF(M2465 = People!$B$2,People!$A$2, 0))))</f>
        <v>Chuck Magee</v>
      </c>
      <c r="W2465" s="3" t="str">
        <f>IFERROR(INDEX(Returns!$A$2:$A$801, MATCH(B2465, Returns!$B$2:$B$801, 0)), "No Data")</f>
        <v>No Data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 = People!$B$5, People!$A$5, IF(M2466 = People!$B$4,People!$A$4, IF(M2466 = People!$B$3, People!$A$3, IF(M2466 = People!$B$2,People!$A$2, 0))))</f>
        <v>Chuck Magee</v>
      </c>
      <c r="W2466" s="3" t="str">
        <f>IFERROR(INDEX(Returns!$A$2:$A$801, MATCH(B2466, Returns!$B$2:$B$801, 0)), "No Data")</f>
        <v>No Data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 = People!$B$5, People!$A$5, IF(M2467 = People!$B$4,People!$A$4, IF(M2467 = People!$B$3, People!$A$3, IF(M2467 = People!$B$2,People!$A$2, 0))))</f>
        <v>Chuck Magee</v>
      </c>
      <c r="W2467" s="3" t="str">
        <f>IFERROR(INDEX(Returns!$A$2:$A$801, MATCH(B2467, Returns!$B$2:$B$801, 0)), "No Data")</f>
        <v>No Data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 = People!$B$5, People!$A$5, IF(M2468 = People!$B$4,People!$A$4, IF(M2468 = People!$B$3, People!$A$3, IF(M2468 = People!$B$2,People!$A$2, 0))))</f>
        <v>Cassandra Brandow</v>
      </c>
      <c r="W2468" s="3" t="str">
        <f>IFERROR(INDEX(Returns!$A$2:$A$801, MATCH(B2468, Returns!$B$2:$B$801, 0)), "No Data")</f>
        <v>No Data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 = People!$B$5, People!$A$5, IF(M2469 = People!$B$4,People!$A$4, IF(M2469 = People!$B$3, People!$A$3, IF(M2469 = People!$B$2,People!$A$2, 0))))</f>
        <v>Cassandra Brandow</v>
      </c>
      <c r="W2469" s="3" t="str">
        <f>IFERROR(INDEX(Returns!$A$2:$A$801, MATCH(B2469, Returns!$B$2:$B$801, 0)), "No Data")</f>
        <v>No Data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 = People!$B$5, People!$A$5, IF(M2470 = People!$B$4,People!$A$4, IF(M2470 = People!$B$3, People!$A$3, IF(M2470 = People!$B$2,People!$A$2, 0))))</f>
        <v>Cassandra Brandow</v>
      </c>
      <c r="W2470" s="3" t="str">
        <f>IFERROR(INDEX(Returns!$A$2:$A$801, MATCH(B2470, Returns!$B$2:$B$801, 0)), "No Data")</f>
        <v>No Data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 = People!$B$5, People!$A$5, IF(M2471 = People!$B$4,People!$A$4, IF(M2471 = People!$B$3, People!$A$3, IF(M2471 = People!$B$2,People!$A$2, 0))))</f>
        <v>Cassandra Brandow</v>
      </c>
      <c r="W2471" s="3" t="str">
        <f>IFERROR(INDEX(Returns!$A$2:$A$801, MATCH(B2471, Returns!$B$2:$B$801, 0)), "No Data")</f>
        <v>No Data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 = People!$B$5, People!$A$5, IF(M2472 = People!$B$4,People!$A$4, IF(M2472 = People!$B$3, People!$A$3, IF(M2472 = People!$B$2,People!$A$2, 0))))</f>
        <v>Cassandra Brandow</v>
      </c>
      <c r="W2472" s="3" t="str">
        <f>IFERROR(INDEX(Returns!$A$2:$A$801, MATCH(B2472, Returns!$B$2:$B$801, 0)), "No Data")</f>
        <v>No Data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 = People!$B$5, People!$A$5, IF(M2473 = People!$B$4,People!$A$4, IF(M2473 = People!$B$3, People!$A$3, IF(M2473 = People!$B$2,People!$A$2, 0))))</f>
        <v>Cassandra Brandow</v>
      </c>
      <c r="W2473" s="3" t="str">
        <f>IFERROR(INDEX(Returns!$A$2:$A$801, MATCH(B2473, Returns!$B$2:$B$801, 0)), "No Data")</f>
        <v>No Data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 = People!$B$5, People!$A$5, IF(M2474 = People!$B$4,People!$A$4, IF(M2474 = People!$B$3, People!$A$3, IF(M2474 = People!$B$2,People!$A$2, 0))))</f>
        <v>Cassandra Brandow</v>
      </c>
      <c r="W2474" s="3" t="str">
        <f>IFERROR(INDEX(Returns!$A$2:$A$801, MATCH(B2474, Returns!$B$2:$B$801, 0)), "No Data")</f>
        <v>No Data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 = People!$B$5, People!$A$5, IF(M2475 = People!$B$4,People!$A$4, IF(M2475 = People!$B$3, People!$A$3, IF(M2475 = People!$B$2,People!$A$2, 0))))</f>
        <v>Anna Andreadi</v>
      </c>
      <c r="W2475" s="3" t="str">
        <f>IFERROR(INDEX(Returns!$A$2:$A$801, MATCH(B2475, Returns!$B$2:$B$801, 0)), "No Data")</f>
        <v>No Data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 = People!$B$5, People!$A$5, IF(M2476 = People!$B$4,People!$A$4, IF(M2476 = People!$B$3, People!$A$3, IF(M2476 = People!$B$2,People!$A$2, 0))))</f>
        <v>Anna Andreadi</v>
      </c>
      <c r="W2476" s="3" t="str">
        <f>IFERROR(INDEX(Returns!$A$2:$A$801, MATCH(B2476, Returns!$B$2:$B$801, 0)), "No Data")</f>
        <v>No Data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 = People!$B$5, People!$A$5, IF(M2477 = People!$B$4,People!$A$4, IF(M2477 = People!$B$3, People!$A$3, IF(M2477 = People!$B$2,People!$A$2, 0))))</f>
        <v>Anna Andreadi</v>
      </c>
      <c r="W2477" s="3" t="str">
        <f>IFERROR(INDEX(Returns!$A$2:$A$801, MATCH(B2477, Returns!$B$2:$B$801, 0)), "No Data")</f>
        <v>No Data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 = People!$B$5, People!$A$5, IF(M2478 = People!$B$4,People!$A$4, IF(M2478 = People!$B$3, People!$A$3, IF(M2478 = People!$B$2,People!$A$2, 0))))</f>
        <v>Anna Andreadi</v>
      </c>
      <c r="W2478" s="3" t="str">
        <f>IFERROR(INDEX(Returns!$A$2:$A$801, MATCH(B2478, Returns!$B$2:$B$801, 0)), "No Data")</f>
        <v>No Data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 = People!$B$5, People!$A$5, IF(M2479 = People!$B$4,People!$A$4, IF(M2479 = People!$B$3, People!$A$3, IF(M2479 = People!$B$2,People!$A$2, 0))))</f>
        <v>Anna Andreadi</v>
      </c>
      <c r="W2479" s="3" t="str">
        <f>IFERROR(INDEX(Returns!$A$2:$A$801, MATCH(B2479, Returns!$B$2:$B$801, 0)), "No Data")</f>
        <v>No Data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 = People!$B$5, People!$A$5, IF(M2480 = People!$B$4,People!$A$4, IF(M2480 = People!$B$3, People!$A$3, IF(M2480 = People!$B$2,People!$A$2, 0))))</f>
        <v>Chuck Magee</v>
      </c>
      <c r="W2480" s="3" t="str">
        <f>IFERROR(INDEX(Returns!$A$2:$A$801, MATCH(B2480, Returns!$B$2:$B$801, 0)), "No Data")</f>
        <v>No Data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 = People!$B$5, People!$A$5, IF(M2481 = People!$B$4,People!$A$4, IF(M2481 = People!$B$3, People!$A$3, IF(M2481 = People!$B$2,People!$A$2, 0))))</f>
        <v>Kelly Williams</v>
      </c>
      <c r="W2481" s="3" t="str">
        <f>IFERROR(INDEX(Returns!$A$2:$A$801, MATCH(B2481, Returns!$B$2:$B$801, 0)), "No Data")</f>
        <v>No Data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 = People!$B$5, People!$A$5, IF(M2482 = People!$B$4,People!$A$4, IF(M2482 = People!$B$3, People!$A$3, IF(M2482 = People!$B$2,People!$A$2, 0))))</f>
        <v>Kelly Williams</v>
      </c>
      <c r="W2482" s="3" t="str">
        <f>IFERROR(INDEX(Returns!$A$2:$A$801, MATCH(B2482, Returns!$B$2:$B$801, 0)), "No Data")</f>
        <v>No Data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 = People!$B$5, People!$A$5, IF(M2483 = People!$B$4,People!$A$4, IF(M2483 = People!$B$3, People!$A$3, IF(M2483 = People!$B$2,People!$A$2, 0))))</f>
        <v>Anna Andreadi</v>
      </c>
      <c r="W2483" s="3" t="str">
        <f>IFERROR(INDEX(Returns!$A$2:$A$801, MATCH(B2483, Returns!$B$2:$B$801, 0)), "No Data")</f>
        <v>No Data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 = People!$B$5, People!$A$5, IF(M2484 = People!$B$4,People!$A$4, IF(M2484 = People!$B$3, People!$A$3, IF(M2484 = People!$B$2,People!$A$2, 0))))</f>
        <v>Anna Andreadi</v>
      </c>
      <c r="W2484" s="3" t="str">
        <f>IFERROR(INDEX(Returns!$A$2:$A$801, MATCH(B2484, Returns!$B$2:$B$801, 0)), "No Data")</f>
        <v>No Data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 = People!$B$5, People!$A$5, IF(M2485 = People!$B$4,People!$A$4, IF(M2485 = People!$B$3, People!$A$3, IF(M2485 = People!$B$2,People!$A$2, 0))))</f>
        <v>Anna Andreadi</v>
      </c>
      <c r="W2485" s="3" t="str">
        <f>IFERROR(INDEX(Returns!$A$2:$A$801, MATCH(B2485, Returns!$B$2:$B$801, 0)), "No Data")</f>
        <v>No Data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 = People!$B$5, People!$A$5, IF(M2486 = People!$B$4,People!$A$4, IF(M2486 = People!$B$3, People!$A$3, IF(M2486 = People!$B$2,People!$A$2, 0))))</f>
        <v>Anna Andreadi</v>
      </c>
      <c r="W2486" s="3" t="str">
        <f>IFERROR(INDEX(Returns!$A$2:$A$801, MATCH(B2486, Returns!$B$2:$B$801, 0)), "No Data")</f>
        <v>No Data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 = People!$B$5, People!$A$5, IF(M2487 = People!$B$4,People!$A$4, IF(M2487 = People!$B$3, People!$A$3, IF(M2487 = People!$B$2,People!$A$2, 0))))</f>
        <v>Anna Andreadi</v>
      </c>
      <c r="W2487" s="3" t="str">
        <f>IFERROR(INDEX(Returns!$A$2:$A$801, MATCH(B2487, Returns!$B$2:$B$801, 0)), "No Data")</f>
        <v>No Data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 = People!$B$5, People!$A$5, IF(M2488 = People!$B$4,People!$A$4, IF(M2488 = People!$B$3, People!$A$3, IF(M2488 = People!$B$2,People!$A$2, 0))))</f>
        <v>Chuck Magee</v>
      </c>
      <c r="W2488" s="3" t="str">
        <f>IFERROR(INDEX(Returns!$A$2:$A$801, MATCH(B2488, Returns!$B$2:$B$801, 0)), "No Data")</f>
        <v>No Data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 = People!$B$5, People!$A$5, IF(M2489 = People!$B$4,People!$A$4, IF(M2489 = People!$B$3, People!$A$3, IF(M2489 = People!$B$2,People!$A$2, 0))))</f>
        <v>Chuck Magee</v>
      </c>
      <c r="W2489" s="3" t="str">
        <f>IFERROR(INDEX(Returns!$A$2:$A$801, MATCH(B2489, Returns!$B$2:$B$801, 0)), "No Data")</f>
        <v>No Data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 = People!$B$5, People!$A$5, IF(M2490 = People!$B$4,People!$A$4, IF(M2490 = People!$B$3, People!$A$3, IF(M2490 = People!$B$2,People!$A$2, 0))))</f>
        <v>Chuck Magee</v>
      </c>
      <c r="W2490" s="3" t="str">
        <f>IFERROR(INDEX(Returns!$A$2:$A$801, MATCH(B2490, Returns!$B$2:$B$801, 0)), "No Data")</f>
        <v>No Data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 = People!$B$5, People!$A$5, IF(M2491 = People!$B$4,People!$A$4, IF(M2491 = People!$B$3, People!$A$3, IF(M2491 = People!$B$2,People!$A$2, 0))))</f>
        <v>Chuck Magee</v>
      </c>
      <c r="W2491" s="3" t="str">
        <f>IFERROR(INDEX(Returns!$A$2:$A$801, MATCH(B2491, Returns!$B$2:$B$801, 0)), "No Data")</f>
        <v>No Data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 = People!$B$5, People!$A$5, IF(M2492 = People!$B$4,People!$A$4, IF(M2492 = People!$B$3, People!$A$3, IF(M2492 = People!$B$2,People!$A$2, 0))))</f>
        <v>Chuck Magee</v>
      </c>
      <c r="W2492" s="3" t="str">
        <f>IFERROR(INDEX(Returns!$A$2:$A$801, MATCH(B2492, Returns!$B$2:$B$801, 0)), "No Data")</f>
        <v>No Data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 = People!$B$5, People!$A$5, IF(M2493 = People!$B$4,People!$A$4, IF(M2493 = People!$B$3, People!$A$3, IF(M2493 = People!$B$2,People!$A$2, 0))))</f>
        <v>Anna Andreadi</v>
      </c>
      <c r="W2493" s="3" t="str">
        <f>IFERROR(INDEX(Returns!$A$2:$A$801, MATCH(B2493, Returns!$B$2:$B$801, 0)), "No Data")</f>
        <v>No Data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 = People!$B$5, People!$A$5, IF(M2494 = People!$B$4,People!$A$4, IF(M2494 = People!$B$3, People!$A$3, IF(M2494 = People!$B$2,People!$A$2, 0))))</f>
        <v>Chuck Magee</v>
      </c>
      <c r="W2494" s="3" t="str">
        <f>IFERROR(INDEX(Returns!$A$2:$A$801, MATCH(B2494, Returns!$B$2:$B$801, 0)), "No Data")</f>
        <v>No Data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 = People!$B$5, People!$A$5, IF(M2495 = People!$B$4,People!$A$4, IF(M2495 = People!$B$3, People!$A$3, IF(M2495 = People!$B$2,People!$A$2, 0))))</f>
        <v>Kelly Williams</v>
      </c>
      <c r="W2495" s="3" t="str">
        <f>IFERROR(INDEX(Returns!$A$2:$A$801, MATCH(B2495, Returns!$B$2:$B$801, 0)), "No Data")</f>
        <v>No Data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 = People!$B$5, People!$A$5, IF(M2496 = People!$B$4,People!$A$4, IF(M2496 = People!$B$3, People!$A$3, IF(M2496 = People!$B$2,People!$A$2, 0))))</f>
        <v>Kelly Williams</v>
      </c>
      <c r="W2496" s="3" t="str">
        <f>IFERROR(INDEX(Returns!$A$2:$A$801, MATCH(B2496, Returns!$B$2:$B$801, 0)), "No Data")</f>
        <v>No Data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 = People!$B$5, People!$A$5, IF(M2497 = People!$B$4,People!$A$4, IF(M2497 = People!$B$3, People!$A$3, IF(M2497 = People!$B$2,People!$A$2, 0))))</f>
        <v>Kelly Williams</v>
      </c>
      <c r="W2497" s="3" t="str">
        <f>IFERROR(INDEX(Returns!$A$2:$A$801, MATCH(B2497, Returns!$B$2:$B$801, 0)), "No Data")</f>
        <v>No Data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 = People!$B$5, People!$A$5, IF(M2498 = People!$B$4,People!$A$4, IF(M2498 = People!$B$3, People!$A$3, IF(M2498 = People!$B$2,People!$A$2, 0))))</f>
        <v>Anna Andreadi</v>
      </c>
      <c r="W2498" s="3" t="str">
        <f>IFERROR(INDEX(Returns!$A$2:$A$801, MATCH(B2498, Returns!$B$2:$B$801, 0)), "No Data")</f>
        <v>No Data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 = People!$B$5, People!$A$5, IF(M2499 = People!$B$4,People!$A$4, IF(M2499 = People!$B$3, People!$A$3, IF(M2499 = People!$B$2,People!$A$2, 0))))</f>
        <v>Anna Andreadi</v>
      </c>
      <c r="W2499" s="3" t="str">
        <f>IFERROR(INDEX(Returns!$A$2:$A$801, MATCH(B2499, Returns!$B$2:$B$801, 0)), "No Data")</f>
        <v>No Data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 = People!$B$5, People!$A$5, IF(M2500 = People!$B$4,People!$A$4, IF(M2500 = People!$B$3, People!$A$3, IF(M2500 = People!$B$2,People!$A$2, 0))))</f>
        <v>Anna Andreadi</v>
      </c>
      <c r="W2500" s="3" t="str">
        <f>IFERROR(INDEX(Returns!$A$2:$A$801, MATCH(B2500, Returns!$B$2:$B$801, 0)), "No Data")</f>
        <v>No Data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 = People!$B$5, People!$A$5, IF(M2501 = People!$B$4,People!$A$4, IF(M2501 = People!$B$3, People!$A$3, IF(M2501 = People!$B$2,People!$A$2, 0))))</f>
        <v>Cassandra Brandow</v>
      </c>
      <c r="W2501" s="3" t="str">
        <f>IFERROR(INDEX(Returns!$A$2:$A$801, MATCH(B2501, Returns!$B$2:$B$801, 0)), "No Data")</f>
        <v>No Data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 = People!$B$5, People!$A$5, IF(M2502 = People!$B$4,People!$A$4, IF(M2502 = People!$B$3, People!$A$3, IF(M2502 = People!$B$2,People!$A$2, 0))))</f>
        <v>Kelly Williams</v>
      </c>
      <c r="W2502" s="3" t="str">
        <f>IFERROR(INDEX(Returns!$A$2:$A$801, MATCH(B2502, Returns!$B$2:$B$801, 0)), "No Data")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 = People!$B$5, People!$A$5, IF(M2503 = People!$B$4,People!$A$4, IF(M2503 = People!$B$3, People!$A$3, IF(M2503 = People!$B$2,People!$A$2, 0))))</f>
        <v>Kelly Williams</v>
      </c>
      <c r="W2503" s="3" t="str">
        <f>IFERROR(INDEX(Returns!$A$2:$A$801, MATCH(B2503, Returns!$B$2:$B$801, 0)), "No Data")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 = People!$B$5, People!$A$5, IF(M2504 = People!$B$4,People!$A$4, IF(M2504 = People!$B$3, People!$A$3, IF(M2504 = People!$B$2,People!$A$2, 0))))</f>
        <v>Kelly Williams</v>
      </c>
      <c r="W2504" s="3" t="str">
        <f>IFERROR(INDEX(Returns!$A$2:$A$801, MATCH(B2504, Returns!$B$2:$B$801, 0)), "No Data")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 = People!$B$5, People!$A$5, IF(M2505 = People!$B$4,People!$A$4, IF(M2505 = People!$B$3, People!$A$3, IF(M2505 = People!$B$2,People!$A$2, 0))))</f>
        <v>Anna Andreadi</v>
      </c>
      <c r="W2505" s="3" t="str">
        <f>IFERROR(INDEX(Returns!$A$2:$A$801, MATCH(B2505, Returns!$B$2:$B$801, 0)), "No Data")</f>
        <v>No Data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 = People!$B$5, People!$A$5, IF(M2506 = People!$B$4,People!$A$4, IF(M2506 = People!$B$3, People!$A$3, IF(M2506 = People!$B$2,People!$A$2, 0))))</f>
        <v>Anna Andreadi</v>
      </c>
      <c r="W2506" s="3" t="str">
        <f>IFERROR(INDEX(Returns!$A$2:$A$801, MATCH(B2506, Returns!$B$2:$B$801, 0)), "No Data")</f>
        <v>No Data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 = People!$B$5, People!$A$5, IF(M2507 = People!$B$4,People!$A$4, IF(M2507 = People!$B$3, People!$A$3, IF(M2507 = People!$B$2,People!$A$2, 0))))</f>
        <v>Anna Andreadi</v>
      </c>
      <c r="W2507" s="3" t="str">
        <f>IFERROR(INDEX(Returns!$A$2:$A$801, MATCH(B2507, Returns!$B$2:$B$801, 0)), "No Data")</f>
        <v>No Data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 = People!$B$5, People!$A$5, IF(M2508 = People!$B$4,People!$A$4, IF(M2508 = People!$B$3, People!$A$3, IF(M2508 = People!$B$2,People!$A$2, 0))))</f>
        <v>Anna Andreadi</v>
      </c>
      <c r="W2508" s="3" t="str">
        <f>IFERROR(INDEX(Returns!$A$2:$A$801, MATCH(B2508, Returns!$B$2:$B$801, 0)), "No Data")</f>
        <v>No Data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 = People!$B$5, People!$A$5, IF(M2509 = People!$B$4,People!$A$4, IF(M2509 = People!$B$3, People!$A$3, IF(M2509 = People!$B$2,People!$A$2, 0))))</f>
        <v>Kelly Williams</v>
      </c>
      <c r="W2509" s="3" t="str">
        <f>IFERROR(INDEX(Returns!$A$2:$A$801, MATCH(B2509, Returns!$B$2:$B$801, 0)), "No Data")</f>
        <v>No Data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 = People!$B$5, People!$A$5, IF(M2510 = People!$B$4,People!$A$4, IF(M2510 = People!$B$3, People!$A$3, IF(M2510 = People!$B$2,People!$A$2, 0))))</f>
        <v>Anna Andreadi</v>
      </c>
      <c r="W2510" s="3" t="str">
        <f>IFERROR(INDEX(Returns!$A$2:$A$801, MATCH(B2510, Returns!$B$2:$B$801, 0)), "No Data")</f>
        <v>No Data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 = People!$B$5, People!$A$5, IF(M2511 = People!$B$4,People!$A$4, IF(M2511 = People!$B$3, People!$A$3, IF(M2511 = People!$B$2,People!$A$2, 0))))</f>
        <v>Anna Andreadi</v>
      </c>
      <c r="W2511" s="3" t="str">
        <f>IFERROR(INDEX(Returns!$A$2:$A$801, MATCH(B2511, Returns!$B$2:$B$801, 0)), "No Data")</f>
        <v>No Data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 = People!$B$5, People!$A$5, IF(M2512 = People!$B$4,People!$A$4, IF(M2512 = People!$B$3, People!$A$3, IF(M2512 = People!$B$2,People!$A$2, 0))))</f>
        <v>Kelly Williams</v>
      </c>
      <c r="W2512" s="3" t="str">
        <f>IFERROR(INDEX(Returns!$A$2:$A$801, MATCH(B2512, Returns!$B$2:$B$801, 0)), "No Data")</f>
        <v>No Data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 = People!$B$5, People!$A$5, IF(M2513 = People!$B$4,People!$A$4, IF(M2513 = People!$B$3, People!$A$3, IF(M2513 = People!$B$2,People!$A$2, 0))))</f>
        <v>Cassandra Brandow</v>
      </c>
      <c r="W2513" s="3" t="str">
        <f>IFERROR(INDEX(Returns!$A$2:$A$801, MATCH(B2513, Returns!$B$2:$B$801, 0)), "No Data")</f>
        <v>No Data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 = People!$B$5, People!$A$5, IF(M2514 = People!$B$4,People!$A$4, IF(M2514 = People!$B$3, People!$A$3, IF(M2514 = People!$B$2,People!$A$2, 0))))</f>
        <v>Cassandra Brandow</v>
      </c>
      <c r="W2514" s="3" t="str">
        <f>IFERROR(INDEX(Returns!$A$2:$A$801, MATCH(B2514, Returns!$B$2:$B$801, 0)), "No Data")</f>
        <v>No Data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 = People!$B$5, People!$A$5, IF(M2515 = People!$B$4,People!$A$4, IF(M2515 = People!$B$3, People!$A$3, IF(M2515 = People!$B$2,People!$A$2, 0))))</f>
        <v>Kelly Williams</v>
      </c>
      <c r="W2515" s="3" t="str">
        <f>IFERROR(INDEX(Returns!$A$2:$A$801, MATCH(B2515, Returns!$B$2:$B$801, 0)), "No Data")</f>
        <v>No Data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 = People!$B$5, People!$A$5, IF(M2516 = People!$B$4,People!$A$4, IF(M2516 = People!$B$3, People!$A$3, IF(M2516 = People!$B$2,People!$A$2, 0))))</f>
        <v>Kelly Williams</v>
      </c>
      <c r="W2516" s="3" t="str">
        <f>IFERROR(INDEX(Returns!$A$2:$A$801, MATCH(B2516, Returns!$B$2:$B$801, 0)), "No Data")</f>
        <v>No Data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 = People!$B$5, People!$A$5, IF(M2517 = People!$B$4,People!$A$4, IF(M2517 = People!$B$3, People!$A$3, IF(M2517 = People!$B$2,People!$A$2, 0))))</f>
        <v>Chuck Magee</v>
      </c>
      <c r="W2517" s="3" t="str">
        <f>IFERROR(INDEX(Returns!$A$2:$A$801, MATCH(B2517, Returns!$B$2:$B$801, 0)), "No Data")</f>
        <v>No Data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 = People!$B$5, People!$A$5, IF(M2518 = People!$B$4,People!$A$4, IF(M2518 = People!$B$3, People!$A$3, IF(M2518 = People!$B$2,People!$A$2, 0))))</f>
        <v>Kelly Williams</v>
      </c>
      <c r="W2518" s="3" t="str">
        <f>IFERROR(INDEX(Returns!$A$2:$A$801, MATCH(B2518, Returns!$B$2:$B$801, 0)), "No Data")</f>
        <v>No Data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 = People!$B$5, People!$A$5, IF(M2519 = People!$B$4,People!$A$4, IF(M2519 = People!$B$3, People!$A$3, IF(M2519 = People!$B$2,People!$A$2, 0))))</f>
        <v>Chuck Magee</v>
      </c>
      <c r="W2519" s="3" t="str">
        <f>IFERROR(INDEX(Returns!$A$2:$A$801, MATCH(B2519, Returns!$B$2:$B$801, 0)), "No Data")</f>
        <v>No Data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 = People!$B$5, People!$A$5, IF(M2520 = People!$B$4,People!$A$4, IF(M2520 = People!$B$3, People!$A$3, IF(M2520 = People!$B$2,People!$A$2, 0))))</f>
        <v>Kelly Williams</v>
      </c>
      <c r="W2520" s="3" t="str">
        <f>IFERROR(INDEX(Returns!$A$2:$A$801, MATCH(B2520, Returns!$B$2:$B$801, 0)), "No Data")</f>
        <v>No Data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 = People!$B$5, People!$A$5, IF(M2521 = People!$B$4,People!$A$4, IF(M2521 = People!$B$3, People!$A$3, IF(M2521 = People!$B$2,People!$A$2, 0))))</f>
        <v>Kelly Williams</v>
      </c>
      <c r="W2521" s="3" t="str">
        <f>IFERROR(INDEX(Returns!$A$2:$A$801, MATCH(B2521, Returns!$B$2:$B$801, 0)), "No Data")</f>
        <v>No Data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 = People!$B$5, People!$A$5, IF(M2522 = People!$B$4,People!$A$4, IF(M2522 = People!$B$3, People!$A$3, IF(M2522 = People!$B$2,People!$A$2, 0))))</f>
        <v>Kelly Williams</v>
      </c>
      <c r="W2522" s="3" t="str">
        <f>IFERROR(INDEX(Returns!$A$2:$A$801, MATCH(B2522, Returns!$B$2:$B$801, 0)), "No Data")</f>
        <v>No Data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 = People!$B$5, People!$A$5, IF(M2523 = People!$B$4,People!$A$4, IF(M2523 = People!$B$3, People!$A$3, IF(M2523 = People!$B$2,People!$A$2, 0))))</f>
        <v>Kelly Williams</v>
      </c>
      <c r="W2523" s="3" t="str">
        <f>IFERROR(INDEX(Returns!$A$2:$A$801, MATCH(B2523, Returns!$B$2:$B$801, 0)), "No Data")</f>
        <v>No Data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 = People!$B$5, People!$A$5, IF(M2524 = People!$B$4,People!$A$4, IF(M2524 = People!$B$3, People!$A$3, IF(M2524 = People!$B$2,People!$A$2, 0))))</f>
        <v>Kelly Williams</v>
      </c>
      <c r="W2524" s="3" t="str">
        <f>IFERROR(INDEX(Returns!$A$2:$A$801, MATCH(B2524, Returns!$B$2:$B$801, 0)), "No Data")</f>
        <v>No Data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 = People!$B$5, People!$A$5, IF(M2525 = People!$B$4,People!$A$4, IF(M2525 = People!$B$3, People!$A$3, IF(M2525 = People!$B$2,People!$A$2, 0))))</f>
        <v>Kelly Williams</v>
      </c>
      <c r="W2525" s="3" t="str">
        <f>IFERROR(INDEX(Returns!$A$2:$A$801, MATCH(B2525, Returns!$B$2:$B$801, 0)), "No Data")</f>
        <v>No Data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 = People!$B$5, People!$A$5, IF(M2526 = People!$B$4,People!$A$4, IF(M2526 = People!$B$3, People!$A$3, IF(M2526 = People!$B$2,People!$A$2, 0))))</f>
        <v>Kelly Williams</v>
      </c>
      <c r="W2526" s="3" t="str">
        <f>IFERROR(INDEX(Returns!$A$2:$A$801, MATCH(B2526, Returns!$B$2:$B$801, 0)), "No Data")</f>
        <v>No Data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 = People!$B$5, People!$A$5, IF(M2527 = People!$B$4,People!$A$4, IF(M2527 = People!$B$3, People!$A$3, IF(M2527 = People!$B$2,People!$A$2, 0))))</f>
        <v>Kelly Williams</v>
      </c>
      <c r="W2527" s="3" t="str">
        <f>IFERROR(INDEX(Returns!$A$2:$A$801, MATCH(B2527, Returns!$B$2:$B$801, 0)), "No Data")</f>
        <v>No Data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 = People!$B$5, People!$A$5, IF(M2528 = People!$B$4,People!$A$4, IF(M2528 = People!$B$3, People!$A$3, IF(M2528 = People!$B$2,People!$A$2, 0))))</f>
        <v>Kelly Williams</v>
      </c>
      <c r="W2528" s="3" t="str">
        <f>IFERROR(INDEX(Returns!$A$2:$A$801, MATCH(B2528, Returns!$B$2:$B$801, 0)), "No Data")</f>
        <v>No Data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 = People!$B$5, People!$A$5, IF(M2529 = People!$B$4,People!$A$4, IF(M2529 = People!$B$3, People!$A$3, IF(M2529 = People!$B$2,People!$A$2, 0))))</f>
        <v>Kelly Williams</v>
      </c>
      <c r="W2529" s="3" t="str">
        <f>IFERROR(INDEX(Returns!$A$2:$A$801, MATCH(B2529, Returns!$B$2:$B$801, 0)), "No Data")</f>
        <v>No Data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 = People!$B$5, People!$A$5, IF(M2530 = People!$B$4,People!$A$4, IF(M2530 = People!$B$3, People!$A$3, IF(M2530 = People!$B$2,People!$A$2, 0))))</f>
        <v>Kelly Williams</v>
      </c>
      <c r="W2530" s="3" t="str">
        <f>IFERROR(INDEX(Returns!$A$2:$A$801, MATCH(B2530, Returns!$B$2:$B$801, 0)), "No Data")</f>
        <v>No Data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 = People!$B$5, People!$A$5, IF(M2531 = People!$B$4,People!$A$4, IF(M2531 = People!$B$3, People!$A$3, IF(M2531 = People!$B$2,People!$A$2, 0))))</f>
        <v>Cassandra Brandow</v>
      </c>
      <c r="W2531" s="3" t="str">
        <f>IFERROR(INDEX(Returns!$A$2:$A$801, MATCH(B2531, Returns!$B$2:$B$801, 0)), "No Data")</f>
        <v>No Data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 = People!$B$5, People!$A$5, IF(M2532 = People!$B$4,People!$A$4, IF(M2532 = People!$B$3, People!$A$3, IF(M2532 = People!$B$2,People!$A$2, 0))))</f>
        <v>Cassandra Brandow</v>
      </c>
      <c r="W2532" s="3" t="str">
        <f>IFERROR(INDEX(Returns!$A$2:$A$801, MATCH(B2532, Returns!$B$2:$B$801, 0)), "No Data")</f>
        <v>No Data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 = People!$B$5, People!$A$5, IF(M2533 = People!$B$4,People!$A$4, IF(M2533 = People!$B$3, People!$A$3, IF(M2533 = People!$B$2,People!$A$2, 0))))</f>
        <v>Cassandra Brandow</v>
      </c>
      <c r="W2533" s="3" t="str">
        <f>IFERROR(INDEX(Returns!$A$2:$A$801, MATCH(B2533, Returns!$B$2:$B$801, 0)), "No Data")</f>
        <v>No Data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 = People!$B$5, People!$A$5, IF(M2534 = People!$B$4,People!$A$4, IF(M2534 = People!$B$3, People!$A$3, IF(M2534 = People!$B$2,People!$A$2, 0))))</f>
        <v>Cassandra Brandow</v>
      </c>
      <c r="W2534" s="3" t="str">
        <f>IFERROR(INDEX(Returns!$A$2:$A$801, MATCH(B2534, Returns!$B$2:$B$801, 0)), "No Data")</f>
        <v>No Data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 = People!$B$5, People!$A$5, IF(M2535 = People!$B$4,People!$A$4, IF(M2535 = People!$B$3, People!$A$3, IF(M2535 = People!$B$2,People!$A$2, 0))))</f>
        <v>Cassandra Brandow</v>
      </c>
      <c r="W2535" s="3" t="str">
        <f>IFERROR(INDEX(Returns!$A$2:$A$801, MATCH(B2535, Returns!$B$2:$B$801, 0)), "No Data")</f>
        <v>No Data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 = People!$B$5, People!$A$5, IF(M2536 = People!$B$4,People!$A$4, IF(M2536 = People!$B$3, People!$A$3, IF(M2536 = People!$B$2,People!$A$2, 0))))</f>
        <v>Chuck Magee</v>
      </c>
      <c r="W2536" s="3" t="str">
        <f>IFERROR(INDEX(Returns!$A$2:$A$801, MATCH(B2536, Returns!$B$2:$B$801, 0)), "No Data")</f>
        <v>No Data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 = People!$B$5, People!$A$5, IF(M2537 = People!$B$4,People!$A$4, IF(M2537 = People!$B$3, People!$A$3, IF(M2537 = People!$B$2,People!$A$2, 0))))</f>
        <v>Anna Andreadi</v>
      </c>
      <c r="W2537" s="3" t="str">
        <f>IFERROR(INDEX(Returns!$A$2:$A$801, MATCH(B2537, Returns!$B$2:$B$801, 0)), "No Data")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 = People!$B$5, People!$A$5, IF(M2538 = People!$B$4,People!$A$4, IF(M2538 = People!$B$3, People!$A$3, IF(M2538 = People!$B$2,People!$A$2, 0))))</f>
        <v>Chuck Magee</v>
      </c>
      <c r="W2538" s="3" t="str">
        <f>IFERROR(INDEX(Returns!$A$2:$A$801, MATCH(B2538, Returns!$B$2:$B$801, 0)), "No Data")</f>
        <v>No Data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 = People!$B$5, People!$A$5, IF(M2539 = People!$B$4,People!$A$4, IF(M2539 = People!$B$3, People!$A$3, IF(M2539 = People!$B$2,People!$A$2, 0))))</f>
        <v>Chuck Magee</v>
      </c>
      <c r="W2539" s="3" t="str">
        <f>IFERROR(INDEX(Returns!$A$2:$A$801, MATCH(B2539, Returns!$B$2:$B$801, 0)), "No Data")</f>
        <v>No Data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 = People!$B$5, People!$A$5, IF(M2540 = People!$B$4,People!$A$4, IF(M2540 = People!$B$3, People!$A$3, IF(M2540 = People!$B$2,People!$A$2, 0))))</f>
        <v>Chuck Magee</v>
      </c>
      <c r="W2540" s="3" t="str">
        <f>IFERROR(INDEX(Returns!$A$2:$A$801, MATCH(B2540, Returns!$B$2:$B$801, 0)), "No Data")</f>
        <v>No Data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 = People!$B$5, People!$A$5, IF(M2541 = People!$B$4,People!$A$4, IF(M2541 = People!$B$3, People!$A$3, IF(M2541 = People!$B$2,People!$A$2, 0))))</f>
        <v>Anna Andreadi</v>
      </c>
      <c r="W2541" s="3" t="str">
        <f>IFERROR(INDEX(Returns!$A$2:$A$801, MATCH(B2541, Returns!$B$2:$B$801, 0)), "No Data")</f>
        <v>No Data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 = People!$B$5, People!$A$5, IF(M2542 = People!$B$4,People!$A$4, IF(M2542 = People!$B$3, People!$A$3, IF(M2542 = People!$B$2,People!$A$2, 0))))</f>
        <v>Anna Andreadi</v>
      </c>
      <c r="W2542" s="3" t="str">
        <f>IFERROR(INDEX(Returns!$A$2:$A$801, MATCH(B2542, Returns!$B$2:$B$801, 0)), "No Data")</f>
        <v>No Data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 = People!$B$5, People!$A$5, IF(M2543 = People!$B$4,People!$A$4, IF(M2543 = People!$B$3, People!$A$3, IF(M2543 = People!$B$2,People!$A$2, 0))))</f>
        <v>Anna Andreadi</v>
      </c>
      <c r="W2543" s="3" t="str">
        <f>IFERROR(INDEX(Returns!$A$2:$A$801, MATCH(B2543, Returns!$B$2:$B$801, 0)), "No Data")</f>
        <v>No Data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 = People!$B$5, People!$A$5, IF(M2544 = People!$B$4,People!$A$4, IF(M2544 = People!$B$3, People!$A$3, IF(M2544 = People!$B$2,People!$A$2, 0))))</f>
        <v>Chuck Magee</v>
      </c>
      <c r="W2544" s="3" t="str">
        <f>IFERROR(INDEX(Returns!$A$2:$A$801, MATCH(B2544, Returns!$B$2:$B$801, 0)), "No Data")</f>
        <v>No Data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 = People!$B$5, People!$A$5, IF(M2545 = People!$B$4,People!$A$4, IF(M2545 = People!$B$3, People!$A$3, IF(M2545 = People!$B$2,People!$A$2, 0))))</f>
        <v>Chuck Magee</v>
      </c>
      <c r="W2545" s="3" t="str">
        <f>IFERROR(INDEX(Returns!$A$2:$A$801, MATCH(B2545, Returns!$B$2:$B$801, 0)), "No Data")</f>
        <v>No Data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 = People!$B$5, People!$A$5, IF(M2546 = People!$B$4,People!$A$4, IF(M2546 = People!$B$3, People!$A$3, IF(M2546 = People!$B$2,People!$A$2, 0))))</f>
        <v>Chuck Magee</v>
      </c>
      <c r="W2546" s="3" t="str">
        <f>IFERROR(INDEX(Returns!$A$2:$A$801, MATCH(B2546, Returns!$B$2:$B$801, 0)), "No Data")</f>
        <v>No Data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 = People!$B$5, People!$A$5, IF(M2547 = People!$B$4,People!$A$4, IF(M2547 = People!$B$3, People!$A$3, IF(M2547 = People!$B$2,People!$A$2, 0))))</f>
        <v>Anna Andreadi</v>
      </c>
      <c r="W2547" s="3" t="str">
        <f>IFERROR(INDEX(Returns!$A$2:$A$801, MATCH(B2547, Returns!$B$2:$B$801, 0)), "No Data")</f>
        <v>No Data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 = People!$B$5, People!$A$5, IF(M2548 = People!$B$4,People!$A$4, IF(M2548 = People!$B$3, People!$A$3, IF(M2548 = People!$B$2,People!$A$2, 0))))</f>
        <v>Anna Andreadi</v>
      </c>
      <c r="W2548" s="3" t="str">
        <f>IFERROR(INDEX(Returns!$A$2:$A$801, MATCH(B2548, Returns!$B$2:$B$801, 0)), "No Data")</f>
        <v>No Data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 = People!$B$5, People!$A$5, IF(M2549 = People!$B$4,People!$A$4, IF(M2549 = People!$B$3, People!$A$3, IF(M2549 = People!$B$2,People!$A$2, 0))))</f>
        <v>Anna Andreadi</v>
      </c>
      <c r="W2549" s="3" t="str">
        <f>IFERROR(INDEX(Returns!$A$2:$A$801, MATCH(B2549, Returns!$B$2:$B$801, 0)), "No Data")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 = People!$B$5, People!$A$5, IF(M2550 = People!$B$4,People!$A$4, IF(M2550 = People!$B$3, People!$A$3, IF(M2550 = People!$B$2,People!$A$2, 0))))</f>
        <v>Anna Andreadi</v>
      </c>
      <c r="W2550" s="3" t="str">
        <f>IFERROR(INDEX(Returns!$A$2:$A$801, MATCH(B2550, Returns!$B$2:$B$801, 0)), "No Data")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 = People!$B$5, People!$A$5, IF(M2551 = People!$B$4,People!$A$4, IF(M2551 = People!$B$3, People!$A$3, IF(M2551 = People!$B$2,People!$A$2, 0))))</f>
        <v>Anna Andreadi</v>
      </c>
      <c r="W2551" s="3" t="str">
        <f>IFERROR(INDEX(Returns!$A$2:$A$801, MATCH(B2551, Returns!$B$2:$B$801, 0)), "No Data")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 = People!$B$5, People!$A$5, IF(M2552 = People!$B$4,People!$A$4, IF(M2552 = People!$B$3, People!$A$3, IF(M2552 = People!$B$2,People!$A$2, 0))))</f>
        <v>Anna Andreadi</v>
      </c>
      <c r="W2552" s="3" t="str">
        <f>IFERROR(INDEX(Returns!$A$2:$A$801, MATCH(B2552, Returns!$B$2:$B$801, 0)), "No Data")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 = People!$B$5, People!$A$5, IF(M2553 = People!$B$4,People!$A$4, IF(M2553 = People!$B$3, People!$A$3, IF(M2553 = People!$B$2,People!$A$2, 0))))</f>
        <v>Cassandra Brandow</v>
      </c>
      <c r="W2553" s="3" t="str">
        <f>IFERROR(INDEX(Returns!$A$2:$A$801, MATCH(B2553, Returns!$B$2:$B$801, 0)), "No Data")</f>
        <v>No Data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 = People!$B$5, People!$A$5, IF(M2554 = People!$B$4,People!$A$4, IF(M2554 = People!$B$3, People!$A$3, IF(M2554 = People!$B$2,People!$A$2, 0))))</f>
        <v>Cassandra Brandow</v>
      </c>
      <c r="W2554" s="3" t="str">
        <f>IFERROR(INDEX(Returns!$A$2:$A$801, MATCH(B2554, Returns!$B$2:$B$801, 0)), "No Data")</f>
        <v>No Data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 = People!$B$5, People!$A$5, IF(M2555 = People!$B$4,People!$A$4, IF(M2555 = People!$B$3, People!$A$3, IF(M2555 = People!$B$2,People!$A$2, 0))))</f>
        <v>Cassandra Brandow</v>
      </c>
      <c r="W2555" s="3" t="str">
        <f>IFERROR(INDEX(Returns!$A$2:$A$801, MATCH(B2555, Returns!$B$2:$B$801, 0)), "No Data")</f>
        <v>No Data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 = People!$B$5, People!$A$5, IF(M2556 = People!$B$4,People!$A$4, IF(M2556 = People!$B$3, People!$A$3, IF(M2556 = People!$B$2,People!$A$2, 0))))</f>
        <v>Cassandra Brandow</v>
      </c>
      <c r="W2556" s="3" t="str">
        <f>IFERROR(INDEX(Returns!$A$2:$A$801, MATCH(B2556, Returns!$B$2:$B$801, 0)), "No Data")</f>
        <v>No Data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 = People!$B$5, People!$A$5, IF(M2557 = People!$B$4,People!$A$4, IF(M2557 = People!$B$3, People!$A$3, IF(M2557 = People!$B$2,People!$A$2, 0))))</f>
        <v>Chuck Magee</v>
      </c>
      <c r="W2557" s="3" t="str">
        <f>IFERROR(INDEX(Returns!$A$2:$A$801, MATCH(B2557, Returns!$B$2:$B$801, 0)), "No Data")</f>
        <v>No Data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 = People!$B$5, People!$A$5, IF(M2558 = People!$B$4,People!$A$4, IF(M2558 = People!$B$3, People!$A$3, IF(M2558 = People!$B$2,People!$A$2, 0))))</f>
        <v>Kelly Williams</v>
      </c>
      <c r="W2558" s="3" t="str">
        <f>IFERROR(INDEX(Returns!$A$2:$A$801, MATCH(B2558, Returns!$B$2:$B$801, 0)), "No Data")</f>
        <v>No Data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 = People!$B$5, People!$A$5, IF(M2559 = People!$B$4,People!$A$4, IF(M2559 = People!$B$3, People!$A$3, IF(M2559 = People!$B$2,People!$A$2, 0))))</f>
        <v>Cassandra Brandow</v>
      </c>
      <c r="W2559" s="3" t="str">
        <f>IFERROR(INDEX(Returns!$A$2:$A$801, MATCH(B2559, Returns!$B$2:$B$801, 0)), "No Data")</f>
        <v>No Data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 = People!$B$5, People!$A$5, IF(M2560 = People!$B$4,People!$A$4, IF(M2560 = People!$B$3, People!$A$3, IF(M2560 = People!$B$2,People!$A$2, 0))))</f>
        <v>Anna Andreadi</v>
      </c>
      <c r="W2560" s="3" t="str">
        <f>IFERROR(INDEX(Returns!$A$2:$A$801, MATCH(B2560, Returns!$B$2:$B$801, 0)), "No Data")</f>
        <v>No Data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 = People!$B$5, People!$A$5, IF(M2561 = People!$B$4,People!$A$4, IF(M2561 = People!$B$3, People!$A$3, IF(M2561 = People!$B$2,People!$A$2, 0))))</f>
        <v>Anna Andreadi</v>
      </c>
      <c r="W2561" s="3" t="str">
        <f>IFERROR(INDEX(Returns!$A$2:$A$801, MATCH(B2561, Returns!$B$2:$B$801, 0)), "No Data")</f>
        <v>No Data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 = People!$B$5, People!$A$5, IF(M2562 = People!$B$4,People!$A$4, IF(M2562 = People!$B$3, People!$A$3, IF(M2562 = People!$B$2,People!$A$2, 0))))</f>
        <v>Anna Andreadi</v>
      </c>
      <c r="W2562" s="3" t="str">
        <f>IFERROR(INDEX(Returns!$A$2:$A$801, MATCH(B2562, Returns!$B$2:$B$801, 0)), "No Data")</f>
        <v>No Data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 = People!$B$5, People!$A$5, IF(M2563 = People!$B$4,People!$A$4, IF(M2563 = People!$B$3, People!$A$3, IF(M2563 = People!$B$2,People!$A$2, 0))))</f>
        <v>Cassandra Brandow</v>
      </c>
      <c r="W2563" s="3" t="str">
        <f>IFERROR(INDEX(Returns!$A$2:$A$801, MATCH(B2563, Returns!$B$2:$B$801, 0)), "No Data")</f>
        <v>No Data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 = People!$B$5, People!$A$5, IF(M2564 = People!$B$4,People!$A$4, IF(M2564 = People!$B$3, People!$A$3, IF(M2564 = People!$B$2,People!$A$2, 0))))</f>
        <v>Cassandra Brandow</v>
      </c>
      <c r="W2564" s="3" t="str">
        <f>IFERROR(INDEX(Returns!$A$2:$A$801, MATCH(B2564, Returns!$B$2:$B$801, 0)), "No Data")</f>
        <v>No Data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 = People!$B$5, People!$A$5, IF(M2565 = People!$B$4,People!$A$4, IF(M2565 = People!$B$3, People!$A$3, IF(M2565 = People!$B$2,People!$A$2, 0))))</f>
        <v>Chuck Magee</v>
      </c>
      <c r="W2565" s="3" t="str">
        <f>IFERROR(INDEX(Returns!$A$2:$A$801, MATCH(B2565, Returns!$B$2:$B$801, 0)), "No Data")</f>
        <v>No Data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 = People!$B$5, People!$A$5, IF(M2566 = People!$B$4,People!$A$4, IF(M2566 = People!$B$3, People!$A$3, IF(M2566 = People!$B$2,People!$A$2, 0))))</f>
        <v>Chuck Magee</v>
      </c>
      <c r="W2566" s="3" t="str">
        <f>IFERROR(INDEX(Returns!$A$2:$A$801, MATCH(B2566, Returns!$B$2:$B$801, 0)), "No Data")</f>
        <v>No Data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 = People!$B$5, People!$A$5, IF(M2567 = People!$B$4,People!$A$4, IF(M2567 = People!$B$3, People!$A$3, IF(M2567 = People!$B$2,People!$A$2, 0))))</f>
        <v>Cassandra Brandow</v>
      </c>
      <c r="W2567" s="3" t="str">
        <f>IFERROR(INDEX(Returns!$A$2:$A$801, MATCH(B2567, Returns!$B$2:$B$801, 0)), "No Data")</f>
        <v>No Data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 = People!$B$5, People!$A$5, IF(M2568 = People!$B$4,People!$A$4, IF(M2568 = People!$B$3, People!$A$3, IF(M2568 = People!$B$2,People!$A$2, 0))))</f>
        <v>Anna Andreadi</v>
      </c>
      <c r="W2568" s="3" t="str">
        <f>IFERROR(INDEX(Returns!$A$2:$A$801, MATCH(B2568, Returns!$B$2:$B$801, 0)), "No Data")</f>
        <v>No Data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 = People!$B$5, People!$A$5, IF(M2569 = People!$B$4,People!$A$4, IF(M2569 = People!$B$3, People!$A$3, IF(M2569 = People!$B$2,People!$A$2, 0))))</f>
        <v>Anna Andreadi</v>
      </c>
      <c r="W2569" s="3" t="str">
        <f>IFERROR(INDEX(Returns!$A$2:$A$801, MATCH(B2569, Returns!$B$2:$B$801, 0)), "No Data")</f>
        <v>No Data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 = People!$B$5, People!$A$5, IF(M2570 = People!$B$4,People!$A$4, IF(M2570 = People!$B$3, People!$A$3, IF(M2570 = People!$B$2,People!$A$2, 0))))</f>
        <v>Chuck Magee</v>
      </c>
      <c r="W2570" s="3" t="str">
        <f>IFERROR(INDEX(Returns!$A$2:$A$801, MATCH(B2570, Returns!$B$2:$B$801, 0)), "No Data")</f>
        <v>No Data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 = People!$B$5, People!$A$5, IF(M2571 = People!$B$4,People!$A$4, IF(M2571 = People!$B$3, People!$A$3, IF(M2571 = People!$B$2,People!$A$2, 0))))</f>
        <v>Chuck Magee</v>
      </c>
      <c r="W2571" s="3" t="str">
        <f>IFERROR(INDEX(Returns!$A$2:$A$801, MATCH(B2571, Returns!$B$2:$B$801, 0)), "No Data")</f>
        <v>No Data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 = People!$B$5, People!$A$5, IF(M2572 = People!$B$4,People!$A$4, IF(M2572 = People!$B$3, People!$A$3, IF(M2572 = People!$B$2,People!$A$2, 0))))</f>
        <v>Chuck Magee</v>
      </c>
      <c r="W2572" s="3" t="str">
        <f>IFERROR(INDEX(Returns!$A$2:$A$801, MATCH(B2572, Returns!$B$2:$B$801, 0)), "No Data")</f>
        <v>No Data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 = People!$B$5, People!$A$5, IF(M2573 = People!$B$4,People!$A$4, IF(M2573 = People!$B$3, People!$A$3, IF(M2573 = People!$B$2,People!$A$2, 0))))</f>
        <v>Kelly Williams</v>
      </c>
      <c r="W2573" s="3" t="str">
        <f>IFERROR(INDEX(Returns!$A$2:$A$801, MATCH(B2573, Returns!$B$2:$B$801, 0)), "No Data")</f>
        <v>No Data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 = People!$B$5, People!$A$5, IF(M2574 = People!$B$4,People!$A$4, IF(M2574 = People!$B$3, People!$A$3, IF(M2574 = People!$B$2,People!$A$2, 0))))</f>
        <v>Kelly Williams</v>
      </c>
      <c r="W2574" s="3" t="str">
        <f>IFERROR(INDEX(Returns!$A$2:$A$801, MATCH(B2574, Returns!$B$2:$B$801, 0)), "No Data")</f>
        <v>No Data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 = People!$B$5, People!$A$5, IF(M2575 = People!$B$4,People!$A$4, IF(M2575 = People!$B$3, People!$A$3, IF(M2575 = People!$B$2,People!$A$2, 0))))</f>
        <v>Kelly Williams</v>
      </c>
      <c r="W2575" s="3" t="str">
        <f>IFERROR(INDEX(Returns!$A$2:$A$801, MATCH(B2575, Returns!$B$2:$B$801, 0)), "No Data")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 = People!$B$5, People!$A$5, IF(M2576 = People!$B$4,People!$A$4, IF(M2576 = People!$B$3, People!$A$3, IF(M2576 = People!$B$2,People!$A$2, 0))))</f>
        <v>Cassandra Brandow</v>
      </c>
      <c r="W2576" s="3" t="str">
        <f>IFERROR(INDEX(Returns!$A$2:$A$801, MATCH(B2576, Returns!$B$2:$B$801, 0)), "No Data")</f>
        <v>No Data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 = People!$B$5, People!$A$5, IF(M2577 = People!$B$4,People!$A$4, IF(M2577 = People!$B$3, People!$A$3, IF(M2577 = People!$B$2,People!$A$2, 0))))</f>
        <v>Cassandra Brandow</v>
      </c>
      <c r="W2577" s="3" t="str">
        <f>IFERROR(INDEX(Returns!$A$2:$A$801, MATCH(B2577, Returns!$B$2:$B$801, 0)), "No Data")</f>
        <v>No Data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 = People!$B$5, People!$A$5, IF(M2578 = People!$B$4,People!$A$4, IF(M2578 = People!$B$3, People!$A$3, IF(M2578 = People!$B$2,People!$A$2, 0))))</f>
        <v>Cassandra Brandow</v>
      </c>
      <c r="W2578" s="3" t="str">
        <f>IFERROR(INDEX(Returns!$A$2:$A$801, MATCH(B2578, Returns!$B$2:$B$801, 0)), "No Data")</f>
        <v>No Data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 = People!$B$5, People!$A$5, IF(M2579 = People!$B$4,People!$A$4, IF(M2579 = People!$B$3, People!$A$3, IF(M2579 = People!$B$2,People!$A$2, 0))))</f>
        <v>Cassandra Brandow</v>
      </c>
      <c r="W2579" s="3" t="str">
        <f>IFERROR(INDEX(Returns!$A$2:$A$801, MATCH(B2579, Returns!$B$2:$B$801, 0)), "No Data")</f>
        <v>No Data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 = People!$B$5, People!$A$5, IF(M2580 = People!$B$4,People!$A$4, IF(M2580 = People!$B$3, People!$A$3, IF(M2580 = People!$B$2,People!$A$2, 0))))</f>
        <v>Cassandra Brandow</v>
      </c>
      <c r="W2580" s="3" t="str">
        <f>IFERROR(INDEX(Returns!$A$2:$A$801, MATCH(B2580, Returns!$B$2:$B$801, 0)), "No Data")</f>
        <v>No Data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 = People!$B$5, People!$A$5, IF(M2581 = People!$B$4,People!$A$4, IF(M2581 = People!$B$3, People!$A$3, IF(M2581 = People!$B$2,People!$A$2, 0))))</f>
        <v>Cassandra Brandow</v>
      </c>
      <c r="W2581" s="3" t="str">
        <f>IFERROR(INDEX(Returns!$A$2:$A$801, MATCH(B2581, Returns!$B$2:$B$801, 0)), "No Data")</f>
        <v>No Data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 = People!$B$5, People!$A$5, IF(M2582 = People!$B$4,People!$A$4, IF(M2582 = People!$B$3, People!$A$3, IF(M2582 = People!$B$2,People!$A$2, 0))))</f>
        <v>Cassandra Brandow</v>
      </c>
      <c r="W2582" s="3" t="str">
        <f>IFERROR(INDEX(Returns!$A$2:$A$801, MATCH(B2582, Returns!$B$2:$B$801, 0)), "No Data")</f>
        <v>No Data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 = People!$B$5, People!$A$5, IF(M2583 = People!$B$4,People!$A$4, IF(M2583 = People!$B$3, People!$A$3, IF(M2583 = People!$B$2,People!$A$2, 0))))</f>
        <v>Cassandra Brandow</v>
      </c>
      <c r="W2583" s="3" t="str">
        <f>IFERROR(INDEX(Returns!$A$2:$A$801, MATCH(B2583, Returns!$B$2:$B$801, 0)), "No Data")</f>
        <v>No Data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 = People!$B$5, People!$A$5, IF(M2584 = People!$B$4,People!$A$4, IF(M2584 = People!$B$3, People!$A$3, IF(M2584 = People!$B$2,People!$A$2, 0))))</f>
        <v>Cassandra Brandow</v>
      </c>
      <c r="W2584" s="3" t="str">
        <f>IFERROR(INDEX(Returns!$A$2:$A$801, MATCH(B2584, Returns!$B$2:$B$801, 0)), "No Data")</f>
        <v>No Data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 = People!$B$5, People!$A$5, IF(M2585 = People!$B$4,People!$A$4, IF(M2585 = People!$B$3, People!$A$3, IF(M2585 = People!$B$2,People!$A$2, 0))))</f>
        <v>Cassandra Brandow</v>
      </c>
      <c r="W2585" s="3" t="str">
        <f>IFERROR(INDEX(Returns!$A$2:$A$801, MATCH(B2585, Returns!$B$2:$B$801, 0)), "No Data")</f>
        <v>No Data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 = People!$B$5, People!$A$5, IF(M2586 = People!$B$4,People!$A$4, IF(M2586 = People!$B$3, People!$A$3, IF(M2586 = People!$B$2,People!$A$2, 0))))</f>
        <v>Cassandra Brandow</v>
      </c>
      <c r="W2586" s="3" t="str">
        <f>IFERROR(INDEX(Returns!$A$2:$A$801, MATCH(B2586, Returns!$B$2:$B$801, 0)), "No Data")</f>
        <v>No Data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 = People!$B$5, People!$A$5, IF(M2587 = People!$B$4,People!$A$4, IF(M2587 = People!$B$3, People!$A$3, IF(M2587 = People!$B$2,People!$A$2, 0))))</f>
        <v>Kelly Williams</v>
      </c>
      <c r="W2587" s="3" t="str">
        <f>IFERROR(INDEX(Returns!$A$2:$A$801, MATCH(B2587, Returns!$B$2:$B$801, 0)), "No Data")</f>
        <v>No Data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 = People!$B$5, People!$A$5, IF(M2588 = People!$B$4,People!$A$4, IF(M2588 = People!$B$3, People!$A$3, IF(M2588 = People!$B$2,People!$A$2, 0))))</f>
        <v>Chuck Magee</v>
      </c>
      <c r="W2588" s="3" t="str">
        <f>IFERROR(INDEX(Returns!$A$2:$A$801, MATCH(B2588, Returns!$B$2:$B$801, 0)), "No Data")</f>
        <v>No Data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 = People!$B$5, People!$A$5, IF(M2589 = People!$B$4,People!$A$4, IF(M2589 = People!$B$3, People!$A$3, IF(M2589 = People!$B$2,People!$A$2, 0))))</f>
        <v>Chuck Magee</v>
      </c>
      <c r="W2589" s="3" t="str">
        <f>IFERROR(INDEX(Returns!$A$2:$A$801, MATCH(B2589, Returns!$B$2:$B$801, 0)), "No Data")</f>
        <v>No Data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 = People!$B$5, People!$A$5, IF(M2590 = People!$B$4,People!$A$4, IF(M2590 = People!$B$3, People!$A$3, IF(M2590 = People!$B$2,People!$A$2, 0))))</f>
        <v>Anna Andreadi</v>
      </c>
      <c r="W2590" s="3" t="str">
        <f>IFERROR(INDEX(Returns!$A$2:$A$801, MATCH(B2590, Returns!$B$2:$B$801, 0)), "No Data")</f>
        <v>No Data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 = People!$B$5, People!$A$5, IF(M2591 = People!$B$4,People!$A$4, IF(M2591 = People!$B$3, People!$A$3, IF(M2591 = People!$B$2,People!$A$2, 0))))</f>
        <v>Anna Andreadi</v>
      </c>
      <c r="W2591" s="3" t="str">
        <f>IFERROR(INDEX(Returns!$A$2:$A$801, MATCH(B2591, Returns!$B$2:$B$801, 0)), "No Data")</f>
        <v>No Data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 = People!$B$5, People!$A$5, IF(M2592 = People!$B$4,People!$A$4, IF(M2592 = People!$B$3, People!$A$3, IF(M2592 = People!$B$2,People!$A$2, 0))))</f>
        <v>Kelly Williams</v>
      </c>
      <c r="W2592" s="3" t="str">
        <f>IFERROR(INDEX(Returns!$A$2:$A$801, MATCH(B2592, Returns!$B$2:$B$801, 0)), "No Data")</f>
        <v>No Data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 = People!$B$5, People!$A$5, IF(M2593 = People!$B$4,People!$A$4, IF(M2593 = People!$B$3, People!$A$3, IF(M2593 = People!$B$2,People!$A$2, 0))))</f>
        <v>Kelly Williams</v>
      </c>
      <c r="W2593" s="3" t="str">
        <f>IFERROR(INDEX(Returns!$A$2:$A$801, MATCH(B2593, Returns!$B$2:$B$801, 0)), "No Data")</f>
        <v>No Data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 = People!$B$5, People!$A$5, IF(M2594 = People!$B$4,People!$A$4, IF(M2594 = People!$B$3, People!$A$3, IF(M2594 = People!$B$2,People!$A$2, 0))))</f>
        <v>Cassandra Brandow</v>
      </c>
      <c r="W2594" s="3" t="str">
        <f>IFERROR(INDEX(Returns!$A$2:$A$801, MATCH(B2594, Returns!$B$2:$B$801, 0)), "No Data")</f>
        <v>No Data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 = People!$B$5, People!$A$5, IF(M2595 = People!$B$4,People!$A$4, IF(M2595 = People!$B$3, People!$A$3, IF(M2595 = People!$B$2,People!$A$2, 0))))</f>
        <v>Cassandra Brandow</v>
      </c>
      <c r="W2595" s="3" t="str">
        <f>IFERROR(INDEX(Returns!$A$2:$A$801, MATCH(B2595, Returns!$B$2:$B$801, 0)), "No Data")</f>
        <v>No Data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 = People!$B$5, People!$A$5, IF(M2596 = People!$B$4,People!$A$4, IF(M2596 = People!$B$3, People!$A$3, IF(M2596 = People!$B$2,People!$A$2, 0))))</f>
        <v>Kelly Williams</v>
      </c>
      <c r="W2596" s="3" t="str">
        <f>IFERROR(INDEX(Returns!$A$2:$A$801, MATCH(B2596, Returns!$B$2:$B$801, 0)), "No Data")</f>
        <v>No Data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 = People!$B$5, People!$A$5, IF(M2597 = People!$B$4,People!$A$4, IF(M2597 = People!$B$3, People!$A$3, IF(M2597 = People!$B$2,People!$A$2, 0))))</f>
        <v>Kelly Williams</v>
      </c>
      <c r="W2597" s="3" t="str">
        <f>IFERROR(INDEX(Returns!$A$2:$A$801, MATCH(B2597, Returns!$B$2:$B$801, 0)), "No Data")</f>
        <v>No Data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 = People!$B$5, People!$A$5, IF(M2598 = People!$B$4,People!$A$4, IF(M2598 = People!$B$3, People!$A$3, IF(M2598 = People!$B$2,People!$A$2, 0))))</f>
        <v>Kelly Williams</v>
      </c>
      <c r="W2598" s="3" t="str">
        <f>IFERROR(INDEX(Returns!$A$2:$A$801, MATCH(B2598, Returns!$B$2:$B$801, 0)), "No Data")</f>
        <v>No Data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 = People!$B$5, People!$A$5, IF(M2599 = People!$B$4,People!$A$4, IF(M2599 = People!$B$3, People!$A$3, IF(M2599 = People!$B$2,People!$A$2, 0))))</f>
        <v>Kelly Williams</v>
      </c>
      <c r="W2599" s="3" t="str">
        <f>IFERROR(INDEX(Returns!$A$2:$A$801, MATCH(B2599, Returns!$B$2:$B$801, 0)), "No Data")</f>
        <v>No Data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 = People!$B$5, People!$A$5, IF(M2600 = People!$B$4,People!$A$4, IF(M2600 = People!$B$3, People!$A$3, IF(M2600 = People!$B$2,People!$A$2, 0))))</f>
        <v>Kelly Williams</v>
      </c>
      <c r="W2600" s="3" t="str">
        <f>IFERROR(INDEX(Returns!$A$2:$A$801, MATCH(B2600, Returns!$B$2:$B$801, 0)), "No Data")</f>
        <v>No Data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 = People!$B$5, People!$A$5, IF(M2601 = People!$B$4,People!$A$4, IF(M2601 = People!$B$3, People!$A$3, IF(M2601 = People!$B$2,People!$A$2, 0))))</f>
        <v>Chuck Magee</v>
      </c>
      <c r="W2601" s="3" t="str">
        <f>IFERROR(INDEX(Returns!$A$2:$A$801, MATCH(B2601, Returns!$B$2:$B$801, 0)), "No Data")</f>
        <v>No Data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 = People!$B$5, People!$A$5, IF(M2602 = People!$B$4,People!$A$4, IF(M2602 = People!$B$3, People!$A$3, IF(M2602 = People!$B$2,People!$A$2, 0))))</f>
        <v>Chuck Magee</v>
      </c>
      <c r="W2602" s="3" t="str">
        <f>IFERROR(INDEX(Returns!$A$2:$A$801, MATCH(B2602, Returns!$B$2:$B$801, 0)), "No Data")</f>
        <v>No Data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 = People!$B$5, People!$A$5, IF(M2603 = People!$B$4,People!$A$4, IF(M2603 = People!$B$3, People!$A$3, IF(M2603 = People!$B$2,People!$A$2, 0))))</f>
        <v>Chuck Magee</v>
      </c>
      <c r="W2603" s="3" t="str">
        <f>IFERROR(INDEX(Returns!$A$2:$A$801, MATCH(B2603, Returns!$B$2:$B$801, 0)), "No Data")</f>
        <v>No Data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 = People!$B$5, People!$A$5, IF(M2604 = People!$B$4,People!$A$4, IF(M2604 = People!$B$3, People!$A$3, IF(M2604 = People!$B$2,People!$A$2, 0))))</f>
        <v>Chuck Magee</v>
      </c>
      <c r="W2604" s="3" t="str">
        <f>IFERROR(INDEX(Returns!$A$2:$A$801, MATCH(B2604, Returns!$B$2:$B$801, 0)), "No Data")</f>
        <v>No Data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 = People!$B$5, People!$A$5, IF(M2605 = People!$B$4,People!$A$4, IF(M2605 = People!$B$3, People!$A$3, IF(M2605 = People!$B$2,People!$A$2, 0))))</f>
        <v>Chuck Magee</v>
      </c>
      <c r="W2605" s="3" t="str">
        <f>IFERROR(INDEX(Returns!$A$2:$A$801, MATCH(B2605, Returns!$B$2:$B$801, 0)), "No Data")</f>
        <v>No Data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 = People!$B$5, People!$A$5, IF(M2606 = People!$B$4,People!$A$4, IF(M2606 = People!$B$3, People!$A$3, IF(M2606 = People!$B$2,People!$A$2, 0))))</f>
        <v>Chuck Magee</v>
      </c>
      <c r="W2606" s="3" t="str">
        <f>IFERROR(INDEX(Returns!$A$2:$A$801, MATCH(B2606, Returns!$B$2:$B$801, 0)), "No Data")</f>
        <v>No Data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 = People!$B$5, People!$A$5, IF(M2607 = People!$B$4,People!$A$4, IF(M2607 = People!$B$3, People!$A$3, IF(M2607 = People!$B$2,People!$A$2, 0))))</f>
        <v>Cassandra Brandow</v>
      </c>
      <c r="W2607" s="3" t="str">
        <f>IFERROR(INDEX(Returns!$A$2:$A$801, MATCH(B2607, Returns!$B$2:$B$801, 0)), "No Data")</f>
        <v>No Data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 = People!$B$5, People!$A$5, IF(M2608 = People!$B$4,People!$A$4, IF(M2608 = People!$B$3, People!$A$3, IF(M2608 = People!$B$2,People!$A$2, 0))))</f>
        <v>Anna Andreadi</v>
      </c>
      <c r="W2608" s="3" t="str">
        <f>IFERROR(INDEX(Returns!$A$2:$A$801, MATCH(B2608, Returns!$B$2:$B$801, 0)), "No Data")</f>
        <v>No Data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 = People!$B$5, People!$A$5, IF(M2609 = People!$B$4,People!$A$4, IF(M2609 = People!$B$3, People!$A$3, IF(M2609 = People!$B$2,People!$A$2, 0))))</f>
        <v>Kelly Williams</v>
      </c>
      <c r="W2609" s="3" t="str">
        <f>IFERROR(INDEX(Returns!$A$2:$A$801, MATCH(B2609, Returns!$B$2:$B$801, 0)), "No Data")</f>
        <v>No Data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 = People!$B$5, People!$A$5, IF(M2610 = People!$B$4,People!$A$4, IF(M2610 = People!$B$3, People!$A$3, IF(M2610 = People!$B$2,People!$A$2, 0))))</f>
        <v>Kelly Williams</v>
      </c>
      <c r="W2610" s="3" t="str">
        <f>IFERROR(INDEX(Returns!$A$2:$A$801, MATCH(B2610, Returns!$B$2:$B$801, 0)), "No Data")</f>
        <v>No Data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 = People!$B$5, People!$A$5, IF(M2611 = People!$B$4,People!$A$4, IF(M2611 = People!$B$3, People!$A$3, IF(M2611 = People!$B$2,People!$A$2, 0))))</f>
        <v>Kelly Williams</v>
      </c>
      <c r="W2611" s="3" t="str">
        <f>IFERROR(INDEX(Returns!$A$2:$A$801, MATCH(B2611, Returns!$B$2:$B$801, 0)), "No Data")</f>
        <v>No Data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 = People!$B$5, People!$A$5, IF(M2612 = People!$B$4,People!$A$4, IF(M2612 = People!$B$3, People!$A$3, IF(M2612 = People!$B$2,People!$A$2, 0))))</f>
        <v>Kelly Williams</v>
      </c>
      <c r="W2612" s="3" t="str">
        <f>IFERROR(INDEX(Returns!$A$2:$A$801, MATCH(B2612, Returns!$B$2:$B$801, 0)), "No Data")</f>
        <v>No Data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 = People!$B$5, People!$A$5, IF(M2613 = People!$B$4,People!$A$4, IF(M2613 = People!$B$3, People!$A$3, IF(M2613 = People!$B$2,People!$A$2, 0))))</f>
        <v>Kelly Williams</v>
      </c>
      <c r="W2613" s="3" t="str">
        <f>IFERROR(INDEX(Returns!$A$2:$A$801, MATCH(B2613, Returns!$B$2:$B$801, 0)), "No Data")</f>
        <v>No Data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 = People!$B$5, People!$A$5, IF(M2614 = People!$B$4,People!$A$4, IF(M2614 = People!$B$3, People!$A$3, IF(M2614 = People!$B$2,People!$A$2, 0))))</f>
        <v>Kelly Williams</v>
      </c>
      <c r="W2614" s="3" t="str">
        <f>IFERROR(INDEX(Returns!$A$2:$A$801, MATCH(B2614, Returns!$B$2:$B$801, 0)), "No Data")</f>
        <v>No Data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 = People!$B$5, People!$A$5, IF(M2615 = People!$B$4,People!$A$4, IF(M2615 = People!$B$3, People!$A$3, IF(M2615 = People!$B$2,People!$A$2, 0))))</f>
        <v>Anna Andreadi</v>
      </c>
      <c r="W2615" s="3" t="str">
        <f>IFERROR(INDEX(Returns!$A$2:$A$801, MATCH(B2615, Returns!$B$2:$B$801, 0)), "No Data")</f>
        <v>No Data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 = People!$B$5, People!$A$5, IF(M2616 = People!$B$4,People!$A$4, IF(M2616 = People!$B$3, People!$A$3, IF(M2616 = People!$B$2,People!$A$2, 0))))</f>
        <v>Anna Andreadi</v>
      </c>
      <c r="W2616" s="3" t="str">
        <f>IFERROR(INDEX(Returns!$A$2:$A$801, MATCH(B2616, Returns!$B$2:$B$801, 0)), "No Data")</f>
        <v>No Data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 = People!$B$5, People!$A$5, IF(M2617 = People!$B$4,People!$A$4, IF(M2617 = People!$B$3, People!$A$3, IF(M2617 = People!$B$2,People!$A$2, 0))))</f>
        <v>Anna Andreadi</v>
      </c>
      <c r="W2617" s="3" t="str">
        <f>IFERROR(INDEX(Returns!$A$2:$A$801, MATCH(B2617, Returns!$B$2:$B$801, 0)), "No Data")</f>
        <v>No Data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 = People!$B$5, People!$A$5, IF(M2618 = People!$B$4,People!$A$4, IF(M2618 = People!$B$3, People!$A$3, IF(M2618 = People!$B$2,People!$A$2, 0))))</f>
        <v>Anna Andreadi</v>
      </c>
      <c r="W2618" s="3" t="str">
        <f>IFERROR(INDEX(Returns!$A$2:$A$801, MATCH(B2618, Returns!$B$2:$B$801, 0)), "No Data")</f>
        <v>No Data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 = People!$B$5, People!$A$5, IF(M2619 = People!$B$4,People!$A$4, IF(M2619 = People!$B$3, People!$A$3, IF(M2619 = People!$B$2,People!$A$2, 0))))</f>
        <v>Anna Andreadi</v>
      </c>
      <c r="W2619" s="3" t="str">
        <f>IFERROR(INDEX(Returns!$A$2:$A$801, MATCH(B2619, Returns!$B$2:$B$801, 0)), "No Data")</f>
        <v>No Data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 = People!$B$5, People!$A$5, IF(M2620 = People!$B$4,People!$A$4, IF(M2620 = People!$B$3, People!$A$3, IF(M2620 = People!$B$2,People!$A$2, 0))))</f>
        <v>Anna Andreadi</v>
      </c>
      <c r="W2620" s="3" t="str">
        <f>IFERROR(INDEX(Returns!$A$2:$A$801, MATCH(B2620, Returns!$B$2:$B$801, 0)), "No Data")</f>
        <v>No Data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 = People!$B$5, People!$A$5, IF(M2621 = People!$B$4,People!$A$4, IF(M2621 = People!$B$3, People!$A$3, IF(M2621 = People!$B$2,People!$A$2, 0))))</f>
        <v>Anna Andreadi</v>
      </c>
      <c r="W2621" s="3" t="str">
        <f>IFERROR(INDEX(Returns!$A$2:$A$801, MATCH(B2621, Returns!$B$2:$B$801, 0)), "No Data")</f>
        <v>No Data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 = People!$B$5, People!$A$5, IF(M2622 = People!$B$4,People!$A$4, IF(M2622 = People!$B$3, People!$A$3, IF(M2622 = People!$B$2,People!$A$2, 0))))</f>
        <v>Anna Andreadi</v>
      </c>
      <c r="W2622" s="3" t="str">
        <f>IFERROR(INDEX(Returns!$A$2:$A$801, MATCH(B2622, Returns!$B$2:$B$801, 0)), "No Data")</f>
        <v>No Data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 = People!$B$5, People!$A$5, IF(M2623 = People!$B$4,People!$A$4, IF(M2623 = People!$B$3, People!$A$3, IF(M2623 = People!$B$2,People!$A$2, 0))))</f>
        <v>Anna Andreadi</v>
      </c>
      <c r="W2623" s="3" t="str">
        <f>IFERROR(INDEX(Returns!$A$2:$A$801, MATCH(B2623, Returns!$B$2:$B$801, 0)), "No Data")</f>
        <v>No Data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 = People!$B$5, People!$A$5, IF(M2624 = People!$B$4,People!$A$4, IF(M2624 = People!$B$3, People!$A$3, IF(M2624 = People!$B$2,People!$A$2, 0))))</f>
        <v>Kelly Williams</v>
      </c>
      <c r="W2624" s="3" t="str">
        <f>IFERROR(INDEX(Returns!$A$2:$A$801, MATCH(B2624, Returns!$B$2:$B$801, 0)), "No Data")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 = People!$B$5, People!$A$5, IF(M2625 = People!$B$4,People!$A$4, IF(M2625 = People!$B$3, People!$A$3, IF(M2625 = People!$B$2,People!$A$2, 0))))</f>
        <v>Chuck Magee</v>
      </c>
      <c r="W2625" s="3" t="str">
        <f>IFERROR(INDEX(Returns!$A$2:$A$801, MATCH(B2625, Returns!$B$2:$B$801, 0)), "No Data")</f>
        <v>No Data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 = People!$B$5, People!$A$5, IF(M2626 = People!$B$4,People!$A$4, IF(M2626 = People!$B$3, People!$A$3, IF(M2626 = People!$B$2,People!$A$2, 0))))</f>
        <v>Chuck Magee</v>
      </c>
      <c r="W2626" s="3" t="str">
        <f>IFERROR(INDEX(Returns!$A$2:$A$801, MATCH(B2626, Returns!$B$2:$B$801, 0)), "No Data")</f>
        <v>No Data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 = People!$B$5, People!$A$5, IF(M2627 = People!$B$4,People!$A$4, IF(M2627 = People!$B$3, People!$A$3, IF(M2627 = People!$B$2,People!$A$2, 0))))</f>
        <v>Chuck Magee</v>
      </c>
      <c r="W2627" s="3" t="str">
        <f>IFERROR(INDEX(Returns!$A$2:$A$801, MATCH(B2627, Returns!$B$2:$B$801, 0)), "No Data")</f>
        <v>No Data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 = People!$B$5, People!$A$5, IF(M2628 = People!$B$4,People!$A$4, IF(M2628 = People!$B$3, People!$A$3, IF(M2628 = People!$B$2,People!$A$2, 0))))</f>
        <v>Chuck Magee</v>
      </c>
      <c r="W2628" s="3" t="str">
        <f>IFERROR(INDEX(Returns!$A$2:$A$801, MATCH(B2628, Returns!$B$2:$B$801, 0)), "No Data")</f>
        <v>No Data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 = People!$B$5, People!$A$5, IF(M2629 = People!$B$4,People!$A$4, IF(M2629 = People!$B$3, People!$A$3, IF(M2629 = People!$B$2,People!$A$2, 0))))</f>
        <v>Chuck Magee</v>
      </c>
      <c r="W2629" s="3" t="str">
        <f>IFERROR(INDEX(Returns!$A$2:$A$801, MATCH(B2629, Returns!$B$2:$B$801, 0)), "No Data")</f>
        <v>No Data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 = People!$B$5, People!$A$5, IF(M2630 = People!$B$4,People!$A$4, IF(M2630 = People!$B$3, People!$A$3, IF(M2630 = People!$B$2,People!$A$2, 0))))</f>
        <v>Chuck Magee</v>
      </c>
      <c r="W2630" s="3" t="str">
        <f>IFERROR(INDEX(Returns!$A$2:$A$801, MATCH(B2630, Returns!$B$2:$B$801, 0)), "No Data")</f>
        <v>No Data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 = People!$B$5, People!$A$5, IF(M2631 = People!$B$4,People!$A$4, IF(M2631 = People!$B$3, People!$A$3, IF(M2631 = People!$B$2,People!$A$2, 0))))</f>
        <v>Chuck Magee</v>
      </c>
      <c r="W2631" s="3" t="str">
        <f>IFERROR(INDEX(Returns!$A$2:$A$801, MATCH(B2631, Returns!$B$2:$B$801, 0)), "No Data")</f>
        <v>No Data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 = People!$B$5, People!$A$5, IF(M2632 = People!$B$4,People!$A$4, IF(M2632 = People!$B$3, People!$A$3, IF(M2632 = People!$B$2,People!$A$2, 0))))</f>
        <v>Kelly Williams</v>
      </c>
      <c r="W2632" s="3" t="str">
        <f>IFERROR(INDEX(Returns!$A$2:$A$801, MATCH(B2632, Returns!$B$2:$B$801, 0)), "No Data")</f>
        <v>No Data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 = People!$B$5, People!$A$5, IF(M2633 = People!$B$4,People!$A$4, IF(M2633 = People!$B$3, People!$A$3, IF(M2633 = People!$B$2,People!$A$2, 0))))</f>
        <v>Anna Andreadi</v>
      </c>
      <c r="W2633" s="3" t="str">
        <f>IFERROR(INDEX(Returns!$A$2:$A$801, MATCH(B2633, Returns!$B$2:$B$801, 0)), "No Data")</f>
        <v>No Data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 = People!$B$5, People!$A$5, IF(M2634 = People!$B$4,People!$A$4, IF(M2634 = People!$B$3, People!$A$3, IF(M2634 = People!$B$2,People!$A$2, 0))))</f>
        <v>Anna Andreadi</v>
      </c>
      <c r="W2634" s="3" t="str">
        <f>IFERROR(INDEX(Returns!$A$2:$A$801, MATCH(B2634, Returns!$B$2:$B$801, 0)), "No Data")</f>
        <v>No Data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 = People!$B$5, People!$A$5, IF(M2635 = People!$B$4,People!$A$4, IF(M2635 = People!$B$3, People!$A$3, IF(M2635 = People!$B$2,People!$A$2, 0))))</f>
        <v>Anna Andreadi</v>
      </c>
      <c r="W2635" s="3" t="str">
        <f>IFERROR(INDEX(Returns!$A$2:$A$801, MATCH(B2635, Returns!$B$2:$B$801, 0)), "No Data")</f>
        <v>No Data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 = People!$B$5, People!$A$5, IF(M2636 = People!$B$4,People!$A$4, IF(M2636 = People!$B$3, People!$A$3, IF(M2636 = People!$B$2,People!$A$2, 0))))</f>
        <v>Cassandra Brandow</v>
      </c>
      <c r="W2636" s="3" t="str">
        <f>IFERROR(INDEX(Returns!$A$2:$A$801, MATCH(B2636, Returns!$B$2:$B$801, 0)), "No Data")</f>
        <v>No Data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 = People!$B$5, People!$A$5, IF(M2637 = People!$B$4,People!$A$4, IF(M2637 = People!$B$3, People!$A$3, IF(M2637 = People!$B$2,People!$A$2, 0))))</f>
        <v>Cassandra Brandow</v>
      </c>
      <c r="W2637" s="3" t="str">
        <f>IFERROR(INDEX(Returns!$A$2:$A$801, MATCH(B2637, Returns!$B$2:$B$801, 0)), "No Data")</f>
        <v>No Data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 = People!$B$5, People!$A$5, IF(M2638 = People!$B$4,People!$A$4, IF(M2638 = People!$B$3, People!$A$3, IF(M2638 = People!$B$2,People!$A$2, 0))))</f>
        <v>Anna Andreadi</v>
      </c>
      <c r="W2638" s="3" t="str">
        <f>IFERROR(INDEX(Returns!$A$2:$A$801, MATCH(B2638, Returns!$B$2:$B$801, 0)), "No Data")</f>
        <v>No Data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 = People!$B$5, People!$A$5, IF(M2639 = People!$B$4,People!$A$4, IF(M2639 = People!$B$3, People!$A$3, IF(M2639 = People!$B$2,People!$A$2, 0))))</f>
        <v>Chuck Magee</v>
      </c>
      <c r="W2639" s="3" t="str">
        <f>IFERROR(INDEX(Returns!$A$2:$A$801, MATCH(B2639, Returns!$B$2:$B$801, 0)), "No Data")</f>
        <v>No Data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 = People!$B$5, People!$A$5, IF(M2640 = People!$B$4,People!$A$4, IF(M2640 = People!$B$3, People!$A$3, IF(M2640 = People!$B$2,People!$A$2, 0))))</f>
        <v>Chuck Magee</v>
      </c>
      <c r="W2640" s="3" t="str">
        <f>IFERROR(INDEX(Returns!$A$2:$A$801, MATCH(B2640, Returns!$B$2:$B$801, 0)), "No Data")</f>
        <v>No Data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 = People!$B$5, People!$A$5, IF(M2641 = People!$B$4,People!$A$4, IF(M2641 = People!$B$3, People!$A$3, IF(M2641 = People!$B$2,People!$A$2, 0))))</f>
        <v>Chuck Magee</v>
      </c>
      <c r="W2641" s="3" t="str">
        <f>IFERROR(INDEX(Returns!$A$2:$A$801, MATCH(B2641, Returns!$B$2:$B$801, 0)), "No Data")</f>
        <v>No Data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 = People!$B$5, People!$A$5, IF(M2642 = People!$B$4,People!$A$4, IF(M2642 = People!$B$3, People!$A$3, IF(M2642 = People!$B$2,People!$A$2, 0))))</f>
        <v>Chuck Magee</v>
      </c>
      <c r="W2642" s="3" t="str">
        <f>IFERROR(INDEX(Returns!$A$2:$A$801, MATCH(B2642, Returns!$B$2:$B$801, 0)), "No Data")</f>
        <v>No Data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 = People!$B$5, People!$A$5, IF(M2643 = People!$B$4,People!$A$4, IF(M2643 = People!$B$3, People!$A$3, IF(M2643 = People!$B$2,People!$A$2, 0))))</f>
        <v>Cassandra Brandow</v>
      </c>
      <c r="W2643" s="3" t="str">
        <f>IFERROR(INDEX(Returns!$A$2:$A$801, MATCH(B2643, Returns!$B$2:$B$801, 0)), "No Data")</f>
        <v>No Data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 = People!$B$5, People!$A$5, IF(M2644 = People!$B$4,People!$A$4, IF(M2644 = People!$B$3, People!$A$3, IF(M2644 = People!$B$2,People!$A$2, 0))))</f>
        <v>Kelly Williams</v>
      </c>
      <c r="W2644" s="3" t="str">
        <f>IFERROR(INDEX(Returns!$A$2:$A$801, MATCH(B2644, Returns!$B$2:$B$801, 0)), "No Data")</f>
        <v>No Data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 = People!$B$5, People!$A$5, IF(M2645 = People!$B$4,People!$A$4, IF(M2645 = People!$B$3, People!$A$3, IF(M2645 = People!$B$2,People!$A$2, 0))))</f>
        <v>Cassandra Brandow</v>
      </c>
      <c r="W2645" s="3" t="str">
        <f>IFERROR(INDEX(Returns!$A$2:$A$801, MATCH(B2645, Returns!$B$2:$B$801, 0)), "No Data")</f>
        <v>No Data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 = People!$B$5, People!$A$5, IF(M2646 = People!$B$4,People!$A$4, IF(M2646 = People!$B$3, People!$A$3, IF(M2646 = People!$B$2,People!$A$2, 0))))</f>
        <v>Cassandra Brandow</v>
      </c>
      <c r="W2646" s="3" t="str">
        <f>IFERROR(INDEX(Returns!$A$2:$A$801, MATCH(B2646, Returns!$B$2:$B$801, 0)), "No Data")</f>
        <v>No Data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 = People!$B$5, People!$A$5, IF(M2647 = People!$B$4,People!$A$4, IF(M2647 = People!$B$3, People!$A$3, IF(M2647 = People!$B$2,People!$A$2, 0))))</f>
        <v>Kelly Williams</v>
      </c>
      <c r="W2647" s="3" t="str">
        <f>IFERROR(INDEX(Returns!$A$2:$A$801, MATCH(B2647, Returns!$B$2:$B$801, 0)), "No Data")</f>
        <v>No Data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 = People!$B$5, People!$A$5, IF(M2648 = People!$B$4,People!$A$4, IF(M2648 = People!$B$3, People!$A$3, IF(M2648 = People!$B$2,People!$A$2, 0))))</f>
        <v>Kelly Williams</v>
      </c>
      <c r="W2648" s="3" t="str">
        <f>IFERROR(INDEX(Returns!$A$2:$A$801, MATCH(B2648, Returns!$B$2:$B$801, 0)), "No Data")</f>
        <v>No Data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 = People!$B$5, People!$A$5, IF(M2649 = People!$B$4,People!$A$4, IF(M2649 = People!$B$3, People!$A$3, IF(M2649 = People!$B$2,People!$A$2, 0))))</f>
        <v>Kelly Williams</v>
      </c>
      <c r="W2649" s="3" t="str">
        <f>IFERROR(INDEX(Returns!$A$2:$A$801, MATCH(B2649, Returns!$B$2:$B$801, 0)), "No Data")</f>
        <v>No Data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 = People!$B$5, People!$A$5, IF(M2650 = People!$B$4,People!$A$4, IF(M2650 = People!$B$3, People!$A$3, IF(M2650 = People!$B$2,People!$A$2, 0))))</f>
        <v>Kelly Williams</v>
      </c>
      <c r="W2650" s="3" t="str">
        <f>IFERROR(INDEX(Returns!$A$2:$A$801, MATCH(B2650, Returns!$B$2:$B$801, 0)), "No Data")</f>
        <v>No Data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 = People!$B$5, People!$A$5, IF(M2651 = People!$B$4,People!$A$4, IF(M2651 = People!$B$3, People!$A$3, IF(M2651 = People!$B$2,People!$A$2, 0))))</f>
        <v>Kelly Williams</v>
      </c>
      <c r="W2651" s="3" t="str">
        <f>IFERROR(INDEX(Returns!$A$2:$A$801, MATCH(B2651, Returns!$B$2:$B$801, 0)), "No Data")</f>
        <v>No Data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 = People!$B$5, People!$A$5, IF(M2652 = People!$B$4,People!$A$4, IF(M2652 = People!$B$3, People!$A$3, IF(M2652 = People!$B$2,People!$A$2, 0))))</f>
        <v>Anna Andreadi</v>
      </c>
      <c r="W2652" s="3" t="str">
        <f>IFERROR(INDEX(Returns!$A$2:$A$801, MATCH(B2652, Returns!$B$2:$B$801, 0)), "No Data")</f>
        <v>No Data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 = People!$B$5, People!$A$5, IF(M2653 = People!$B$4,People!$A$4, IF(M2653 = People!$B$3, People!$A$3, IF(M2653 = People!$B$2,People!$A$2, 0))))</f>
        <v>Anna Andreadi</v>
      </c>
      <c r="W2653" s="3" t="str">
        <f>IFERROR(INDEX(Returns!$A$2:$A$801, MATCH(B2653, Returns!$B$2:$B$801, 0)), "No Data")</f>
        <v>No Data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 = People!$B$5, People!$A$5, IF(M2654 = People!$B$4,People!$A$4, IF(M2654 = People!$B$3, People!$A$3, IF(M2654 = People!$B$2,People!$A$2, 0))))</f>
        <v>Anna Andreadi</v>
      </c>
      <c r="W2654" s="3" t="str">
        <f>IFERROR(INDEX(Returns!$A$2:$A$801, MATCH(B2654, Returns!$B$2:$B$801, 0)), "No Data")</f>
        <v>No Data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 = People!$B$5, People!$A$5, IF(M2655 = People!$B$4,People!$A$4, IF(M2655 = People!$B$3, People!$A$3, IF(M2655 = People!$B$2,People!$A$2, 0))))</f>
        <v>Anna Andreadi</v>
      </c>
      <c r="W2655" s="3" t="str">
        <f>IFERROR(INDEX(Returns!$A$2:$A$801, MATCH(B2655, Returns!$B$2:$B$801, 0)), "No Data")</f>
        <v>No Data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 = People!$B$5, People!$A$5, IF(M2656 = People!$B$4,People!$A$4, IF(M2656 = People!$B$3, People!$A$3, IF(M2656 = People!$B$2,People!$A$2, 0))))</f>
        <v>Anna Andreadi</v>
      </c>
      <c r="W2656" s="3" t="str">
        <f>IFERROR(INDEX(Returns!$A$2:$A$801, MATCH(B2656, Returns!$B$2:$B$801, 0)), "No Data")</f>
        <v>No Data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 = People!$B$5, People!$A$5, IF(M2657 = People!$B$4,People!$A$4, IF(M2657 = People!$B$3, People!$A$3, IF(M2657 = People!$B$2,People!$A$2, 0))))</f>
        <v>Anna Andreadi</v>
      </c>
      <c r="W2657" s="3" t="str">
        <f>IFERROR(INDEX(Returns!$A$2:$A$801, MATCH(B2657, Returns!$B$2:$B$801, 0)), "No Data")</f>
        <v>No Data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 = People!$B$5, People!$A$5, IF(M2658 = People!$B$4,People!$A$4, IF(M2658 = People!$B$3, People!$A$3, IF(M2658 = People!$B$2,People!$A$2, 0))))</f>
        <v>Anna Andreadi</v>
      </c>
      <c r="W2658" s="3" t="str">
        <f>IFERROR(INDEX(Returns!$A$2:$A$801, MATCH(B2658, Returns!$B$2:$B$801, 0)), "No Data")</f>
        <v>No Data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 = People!$B$5, People!$A$5, IF(M2659 = People!$B$4,People!$A$4, IF(M2659 = People!$B$3, People!$A$3, IF(M2659 = People!$B$2,People!$A$2, 0))))</f>
        <v>Anna Andreadi</v>
      </c>
      <c r="W2659" s="3" t="str">
        <f>IFERROR(INDEX(Returns!$A$2:$A$801, MATCH(B2659, Returns!$B$2:$B$801, 0)), "No Data")</f>
        <v>No Data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 = People!$B$5, People!$A$5, IF(M2660 = People!$B$4,People!$A$4, IF(M2660 = People!$B$3, People!$A$3, IF(M2660 = People!$B$2,People!$A$2, 0))))</f>
        <v>Anna Andreadi</v>
      </c>
      <c r="W2660" s="3" t="str">
        <f>IFERROR(INDEX(Returns!$A$2:$A$801, MATCH(B2660, Returns!$B$2:$B$801, 0)), "No Data")</f>
        <v>No Data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 = People!$B$5, People!$A$5, IF(M2661 = People!$B$4,People!$A$4, IF(M2661 = People!$B$3, People!$A$3, IF(M2661 = People!$B$2,People!$A$2, 0))))</f>
        <v>Anna Andreadi</v>
      </c>
      <c r="W2661" s="3" t="str">
        <f>IFERROR(INDEX(Returns!$A$2:$A$801, MATCH(B2661, Returns!$B$2:$B$801, 0)), "No Data")</f>
        <v>No Data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 = People!$B$5, People!$A$5, IF(M2662 = People!$B$4,People!$A$4, IF(M2662 = People!$B$3, People!$A$3, IF(M2662 = People!$B$2,People!$A$2, 0))))</f>
        <v>Chuck Magee</v>
      </c>
      <c r="W2662" s="3" t="str">
        <f>IFERROR(INDEX(Returns!$A$2:$A$801, MATCH(B2662, Returns!$B$2:$B$801, 0)), "No Data")</f>
        <v>No Data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 = People!$B$5, People!$A$5, IF(M2663 = People!$B$4,People!$A$4, IF(M2663 = People!$B$3, People!$A$3, IF(M2663 = People!$B$2,People!$A$2, 0))))</f>
        <v>Chuck Magee</v>
      </c>
      <c r="W2663" s="3" t="str">
        <f>IFERROR(INDEX(Returns!$A$2:$A$801, MATCH(B2663, Returns!$B$2:$B$801, 0)), "No Data")</f>
        <v>No Data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 = People!$B$5, People!$A$5, IF(M2664 = People!$B$4,People!$A$4, IF(M2664 = People!$B$3, People!$A$3, IF(M2664 = People!$B$2,People!$A$2, 0))))</f>
        <v>Kelly Williams</v>
      </c>
      <c r="W2664" s="3" t="str">
        <f>IFERROR(INDEX(Returns!$A$2:$A$801, MATCH(B2664, Returns!$B$2:$B$801, 0)), "No Data")</f>
        <v>No Data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 = People!$B$5, People!$A$5, IF(M2665 = People!$B$4,People!$A$4, IF(M2665 = People!$B$3, People!$A$3, IF(M2665 = People!$B$2,People!$A$2, 0))))</f>
        <v>Cassandra Brandow</v>
      </c>
      <c r="W2665" s="3" t="str">
        <f>IFERROR(INDEX(Returns!$A$2:$A$801, MATCH(B2665, Returns!$B$2:$B$801, 0)), "No Data")</f>
        <v>No Data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 = People!$B$5, People!$A$5, IF(M2666 = People!$B$4,People!$A$4, IF(M2666 = People!$B$3, People!$A$3, IF(M2666 = People!$B$2,People!$A$2, 0))))</f>
        <v>Cassandra Brandow</v>
      </c>
      <c r="W2666" s="3" t="str">
        <f>IFERROR(INDEX(Returns!$A$2:$A$801, MATCH(B2666, Returns!$B$2:$B$801, 0)), "No Data")</f>
        <v>No Data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 = People!$B$5, People!$A$5, IF(M2667 = People!$B$4,People!$A$4, IF(M2667 = People!$B$3, People!$A$3, IF(M2667 = People!$B$2,People!$A$2, 0))))</f>
        <v>Cassandra Brandow</v>
      </c>
      <c r="W2667" s="3" t="str">
        <f>IFERROR(INDEX(Returns!$A$2:$A$801, MATCH(B2667, Returns!$B$2:$B$801, 0)), "No Data")</f>
        <v>No Data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 = People!$B$5, People!$A$5, IF(M2668 = People!$B$4,People!$A$4, IF(M2668 = People!$B$3, People!$A$3, IF(M2668 = People!$B$2,People!$A$2, 0))))</f>
        <v>Kelly Williams</v>
      </c>
      <c r="W2668" s="3" t="str">
        <f>IFERROR(INDEX(Returns!$A$2:$A$801, MATCH(B2668, Returns!$B$2:$B$801, 0)), "No Data")</f>
        <v>No Data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 = People!$B$5, People!$A$5, IF(M2669 = People!$B$4,People!$A$4, IF(M2669 = People!$B$3, People!$A$3, IF(M2669 = People!$B$2,People!$A$2, 0))))</f>
        <v>Kelly Williams</v>
      </c>
      <c r="W2669" s="3" t="str">
        <f>IFERROR(INDEX(Returns!$A$2:$A$801, MATCH(B2669, Returns!$B$2:$B$801, 0)), "No Data")</f>
        <v>No Data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 = People!$B$5, People!$A$5, IF(M2670 = People!$B$4,People!$A$4, IF(M2670 = People!$B$3, People!$A$3, IF(M2670 = People!$B$2,People!$A$2, 0))))</f>
        <v>Anna Andreadi</v>
      </c>
      <c r="W2670" s="3" t="str">
        <f>IFERROR(INDEX(Returns!$A$2:$A$801, MATCH(B2670, Returns!$B$2:$B$801, 0)), "No Data")</f>
        <v>No Data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 = People!$B$5, People!$A$5, IF(M2671 = People!$B$4,People!$A$4, IF(M2671 = People!$B$3, People!$A$3, IF(M2671 = People!$B$2,People!$A$2, 0))))</f>
        <v>Anna Andreadi</v>
      </c>
      <c r="W2671" s="3" t="str">
        <f>IFERROR(INDEX(Returns!$A$2:$A$801, MATCH(B2671, Returns!$B$2:$B$801, 0)), "No Data")</f>
        <v>No Data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 = People!$B$5, People!$A$5, IF(M2672 = People!$B$4,People!$A$4, IF(M2672 = People!$B$3, People!$A$3, IF(M2672 = People!$B$2,People!$A$2, 0))))</f>
        <v>Chuck Magee</v>
      </c>
      <c r="W2672" s="3" t="str">
        <f>IFERROR(INDEX(Returns!$A$2:$A$801, MATCH(B2672, Returns!$B$2:$B$801, 0)), "No Data")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 = People!$B$5, People!$A$5, IF(M2673 = People!$B$4,People!$A$4, IF(M2673 = People!$B$3, People!$A$3, IF(M2673 = People!$B$2,People!$A$2, 0))))</f>
        <v>Chuck Magee</v>
      </c>
      <c r="W2673" s="3" t="str">
        <f>IFERROR(INDEX(Returns!$A$2:$A$801, MATCH(B2673, Returns!$B$2:$B$801, 0)), "No Data")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 = People!$B$5, People!$A$5, IF(M2674 = People!$B$4,People!$A$4, IF(M2674 = People!$B$3, People!$A$3, IF(M2674 = People!$B$2,People!$A$2, 0))))</f>
        <v>Chuck Magee</v>
      </c>
      <c r="W2674" s="3" t="str">
        <f>IFERROR(INDEX(Returns!$A$2:$A$801, MATCH(B2674, Returns!$B$2:$B$801, 0)), "No Data")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 = People!$B$5, People!$A$5, IF(M2675 = People!$B$4,People!$A$4, IF(M2675 = People!$B$3, People!$A$3, IF(M2675 = People!$B$2,People!$A$2, 0))))</f>
        <v>Chuck Magee</v>
      </c>
      <c r="W2675" s="3" t="str">
        <f>IFERROR(INDEX(Returns!$A$2:$A$801, MATCH(B2675, Returns!$B$2:$B$801, 0)), "No Data")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 = People!$B$5, People!$A$5, IF(M2676 = People!$B$4,People!$A$4, IF(M2676 = People!$B$3, People!$A$3, IF(M2676 = People!$B$2,People!$A$2, 0))))</f>
        <v>Anna Andreadi</v>
      </c>
      <c r="W2676" s="3" t="str">
        <f>IFERROR(INDEX(Returns!$A$2:$A$801, MATCH(B2676, Returns!$B$2:$B$801, 0)), "No Data")</f>
        <v>No Data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 = People!$B$5, People!$A$5, IF(M2677 = People!$B$4,People!$A$4, IF(M2677 = People!$B$3, People!$A$3, IF(M2677 = People!$B$2,People!$A$2, 0))))</f>
        <v>Cassandra Brandow</v>
      </c>
      <c r="W2677" s="3" t="str">
        <f>IFERROR(INDEX(Returns!$A$2:$A$801, MATCH(B2677, Returns!$B$2:$B$801, 0)), "No Data")</f>
        <v>No Data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 = People!$B$5, People!$A$5, IF(M2678 = People!$B$4,People!$A$4, IF(M2678 = People!$B$3, People!$A$3, IF(M2678 = People!$B$2,People!$A$2, 0))))</f>
        <v>Cassandra Brandow</v>
      </c>
      <c r="W2678" s="3" t="str">
        <f>IFERROR(INDEX(Returns!$A$2:$A$801, MATCH(B2678, Returns!$B$2:$B$801, 0)), "No Data")</f>
        <v>No Data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 = People!$B$5, People!$A$5, IF(M2679 = People!$B$4,People!$A$4, IF(M2679 = People!$B$3, People!$A$3, IF(M2679 = People!$B$2,People!$A$2, 0))))</f>
        <v>Anna Andreadi</v>
      </c>
      <c r="W2679" s="3" t="str">
        <f>IFERROR(INDEX(Returns!$A$2:$A$801, MATCH(B2679, Returns!$B$2:$B$801, 0)), "No Data")</f>
        <v>No Data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 = People!$B$5, People!$A$5, IF(M2680 = People!$B$4,People!$A$4, IF(M2680 = People!$B$3, People!$A$3, IF(M2680 = People!$B$2,People!$A$2, 0))))</f>
        <v>Anna Andreadi</v>
      </c>
      <c r="W2680" s="3" t="str">
        <f>IFERROR(INDEX(Returns!$A$2:$A$801, MATCH(B2680, Returns!$B$2:$B$801, 0)), "No Data")</f>
        <v>No Data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 = People!$B$5, People!$A$5, IF(M2681 = People!$B$4,People!$A$4, IF(M2681 = People!$B$3, People!$A$3, IF(M2681 = People!$B$2,People!$A$2, 0))))</f>
        <v>Kelly Williams</v>
      </c>
      <c r="W2681" s="3" t="str">
        <f>IFERROR(INDEX(Returns!$A$2:$A$801, MATCH(B2681, Returns!$B$2:$B$801, 0)), "No Data")</f>
        <v>No Data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 = People!$B$5, People!$A$5, IF(M2682 = People!$B$4,People!$A$4, IF(M2682 = People!$B$3, People!$A$3, IF(M2682 = People!$B$2,People!$A$2, 0))))</f>
        <v>Kelly Williams</v>
      </c>
      <c r="W2682" s="3" t="str">
        <f>IFERROR(INDEX(Returns!$A$2:$A$801, MATCH(B2682, Returns!$B$2:$B$801, 0)), "No Data")</f>
        <v>No Data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 = People!$B$5, People!$A$5, IF(M2683 = People!$B$4,People!$A$4, IF(M2683 = People!$B$3, People!$A$3, IF(M2683 = People!$B$2,People!$A$2, 0))))</f>
        <v>Kelly Williams</v>
      </c>
      <c r="W2683" s="3" t="str">
        <f>IFERROR(INDEX(Returns!$A$2:$A$801, MATCH(B2683, Returns!$B$2:$B$801, 0)), "No Data")</f>
        <v>No Data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 = People!$B$5, People!$A$5, IF(M2684 = People!$B$4,People!$A$4, IF(M2684 = People!$B$3, People!$A$3, IF(M2684 = People!$B$2,People!$A$2, 0))))</f>
        <v>Kelly Williams</v>
      </c>
      <c r="W2684" s="3" t="str">
        <f>IFERROR(INDEX(Returns!$A$2:$A$801, MATCH(B2684, Returns!$B$2:$B$801, 0)), "No Data")</f>
        <v>No Data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 = People!$B$5, People!$A$5, IF(M2685 = People!$B$4,People!$A$4, IF(M2685 = People!$B$3, People!$A$3, IF(M2685 = People!$B$2,People!$A$2, 0))))</f>
        <v>Kelly Williams</v>
      </c>
      <c r="W2685" s="3" t="str">
        <f>IFERROR(INDEX(Returns!$A$2:$A$801, MATCH(B2685, Returns!$B$2:$B$801, 0)), "No Data")</f>
        <v>No Data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 = People!$B$5, People!$A$5, IF(M2686 = People!$B$4,People!$A$4, IF(M2686 = People!$B$3, People!$A$3, IF(M2686 = People!$B$2,People!$A$2, 0))))</f>
        <v>Anna Andreadi</v>
      </c>
      <c r="W2686" s="3" t="str">
        <f>IFERROR(INDEX(Returns!$A$2:$A$801, MATCH(B2686, Returns!$B$2:$B$801, 0)), "No Data")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 = People!$B$5, People!$A$5, IF(M2687 = People!$B$4,People!$A$4, IF(M2687 = People!$B$3, People!$A$3, IF(M2687 = People!$B$2,People!$A$2, 0))))</f>
        <v>Cassandra Brandow</v>
      </c>
      <c r="W2687" s="3" t="str">
        <f>IFERROR(INDEX(Returns!$A$2:$A$801, MATCH(B2687, Returns!$B$2:$B$801, 0)), "No Data")</f>
        <v>No Data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 = People!$B$5, People!$A$5, IF(M2688 = People!$B$4,People!$A$4, IF(M2688 = People!$B$3, People!$A$3, IF(M2688 = People!$B$2,People!$A$2, 0))))</f>
        <v>Cassandra Brandow</v>
      </c>
      <c r="W2688" s="3" t="str">
        <f>IFERROR(INDEX(Returns!$A$2:$A$801, MATCH(B2688, Returns!$B$2:$B$801, 0)), "No Data")</f>
        <v>No Data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 = People!$B$5, People!$A$5, IF(M2689 = People!$B$4,People!$A$4, IF(M2689 = People!$B$3, People!$A$3, IF(M2689 = People!$B$2,People!$A$2, 0))))</f>
        <v>Kelly Williams</v>
      </c>
      <c r="W2689" s="3" t="str">
        <f>IFERROR(INDEX(Returns!$A$2:$A$801, MATCH(B2689, Returns!$B$2:$B$801, 0)), "No Data")</f>
        <v>No Data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 = People!$B$5, People!$A$5, IF(M2690 = People!$B$4,People!$A$4, IF(M2690 = People!$B$3, People!$A$3, IF(M2690 = People!$B$2,People!$A$2, 0))))</f>
        <v>Anna Andreadi</v>
      </c>
      <c r="W2690" s="3" t="str">
        <f>IFERROR(INDEX(Returns!$A$2:$A$801, MATCH(B2690, Returns!$B$2:$B$801, 0)), "No Data")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 = People!$B$5, People!$A$5, IF(M2691 = People!$B$4,People!$A$4, IF(M2691 = People!$B$3, People!$A$3, IF(M2691 = People!$B$2,People!$A$2, 0))))</f>
        <v>Kelly Williams</v>
      </c>
      <c r="W2691" s="3" t="str">
        <f>IFERROR(INDEX(Returns!$A$2:$A$801, MATCH(B2691, Returns!$B$2:$B$801, 0)), "No Data")</f>
        <v>No Data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 = People!$B$5, People!$A$5, IF(M2692 = People!$B$4,People!$A$4, IF(M2692 = People!$B$3, People!$A$3, IF(M2692 = People!$B$2,People!$A$2, 0))))</f>
        <v>Chuck Magee</v>
      </c>
      <c r="W2692" s="3" t="str">
        <f>IFERROR(INDEX(Returns!$A$2:$A$801, MATCH(B2692, Returns!$B$2:$B$801, 0)), "No Data")</f>
        <v>No Data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 = People!$B$5, People!$A$5, IF(M2693 = People!$B$4,People!$A$4, IF(M2693 = People!$B$3, People!$A$3, IF(M2693 = People!$B$2,People!$A$2, 0))))</f>
        <v>Anna Andreadi</v>
      </c>
      <c r="W2693" s="3" t="str">
        <f>IFERROR(INDEX(Returns!$A$2:$A$801, MATCH(B2693, Returns!$B$2:$B$801, 0)), "No Data")</f>
        <v>No Data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 = People!$B$5, People!$A$5, IF(M2694 = People!$B$4,People!$A$4, IF(M2694 = People!$B$3, People!$A$3, IF(M2694 = People!$B$2,People!$A$2, 0))))</f>
        <v>Anna Andreadi</v>
      </c>
      <c r="W2694" s="3" t="str">
        <f>IFERROR(INDEX(Returns!$A$2:$A$801, MATCH(B2694, Returns!$B$2:$B$801, 0)), "No Data")</f>
        <v>No Data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 = People!$B$5, People!$A$5, IF(M2695 = People!$B$4,People!$A$4, IF(M2695 = People!$B$3, People!$A$3, IF(M2695 = People!$B$2,People!$A$2, 0))))</f>
        <v>Anna Andreadi</v>
      </c>
      <c r="W2695" s="3" t="str">
        <f>IFERROR(INDEX(Returns!$A$2:$A$801, MATCH(B2695, Returns!$B$2:$B$801, 0)), "No Data")</f>
        <v>No Data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 = People!$B$5, People!$A$5, IF(M2696 = People!$B$4,People!$A$4, IF(M2696 = People!$B$3, People!$A$3, IF(M2696 = People!$B$2,People!$A$2, 0))))</f>
        <v>Cassandra Brandow</v>
      </c>
      <c r="W2696" s="3" t="str">
        <f>IFERROR(INDEX(Returns!$A$2:$A$801, MATCH(B2696, Returns!$B$2:$B$801, 0)), "No Data")</f>
        <v>No Data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 = People!$B$5, People!$A$5, IF(M2697 = People!$B$4,People!$A$4, IF(M2697 = People!$B$3, People!$A$3, IF(M2697 = People!$B$2,People!$A$2, 0))))</f>
        <v>Chuck Magee</v>
      </c>
      <c r="W2697" s="3" t="str">
        <f>IFERROR(INDEX(Returns!$A$2:$A$801, MATCH(B2697, Returns!$B$2:$B$801, 0)), "No Data")</f>
        <v>No Data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 = People!$B$5, People!$A$5, IF(M2698 = People!$B$4,People!$A$4, IF(M2698 = People!$B$3, People!$A$3, IF(M2698 = People!$B$2,People!$A$2, 0))))</f>
        <v>Cassandra Brandow</v>
      </c>
      <c r="W2698" s="3" t="str">
        <f>IFERROR(INDEX(Returns!$A$2:$A$801, MATCH(B2698, Returns!$B$2:$B$801, 0)), "No Data")</f>
        <v>No Data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 = People!$B$5, People!$A$5, IF(M2699 = People!$B$4,People!$A$4, IF(M2699 = People!$B$3, People!$A$3, IF(M2699 = People!$B$2,People!$A$2, 0))))</f>
        <v>Cassandra Brandow</v>
      </c>
      <c r="W2699" s="3" t="str">
        <f>IFERROR(INDEX(Returns!$A$2:$A$801, MATCH(B2699, Returns!$B$2:$B$801, 0)), "No Data")</f>
        <v>No Data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 = People!$B$5, People!$A$5, IF(M2700 = People!$B$4,People!$A$4, IF(M2700 = People!$B$3, People!$A$3, IF(M2700 = People!$B$2,People!$A$2, 0))))</f>
        <v>Cassandra Brandow</v>
      </c>
      <c r="W2700" s="3" t="str">
        <f>IFERROR(INDEX(Returns!$A$2:$A$801, MATCH(B2700, Returns!$B$2:$B$801, 0)), "No Data")</f>
        <v>No Data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 = People!$B$5, People!$A$5, IF(M2701 = People!$B$4,People!$A$4, IF(M2701 = People!$B$3, People!$A$3, IF(M2701 = People!$B$2,People!$A$2, 0))))</f>
        <v>Cassandra Brandow</v>
      </c>
      <c r="W2701" s="3" t="str">
        <f>IFERROR(INDEX(Returns!$A$2:$A$801, MATCH(B2701, Returns!$B$2:$B$801, 0)), "No Data")</f>
        <v>No Data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 = People!$B$5, People!$A$5, IF(M2702 = People!$B$4,People!$A$4, IF(M2702 = People!$B$3, People!$A$3, IF(M2702 = People!$B$2,People!$A$2, 0))))</f>
        <v>Cassandra Brandow</v>
      </c>
      <c r="W2702" s="3" t="str">
        <f>IFERROR(INDEX(Returns!$A$2:$A$801, MATCH(B2702, Returns!$B$2:$B$801, 0)), "No Data")</f>
        <v>No Data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 = People!$B$5, People!$A$5, IF(M2703 = People!$B$4,People!$A$4, IF(M2703 = People!$B$3, People!$A$3, IF(M2703 = People!$B$2,People!$A$2, 0))))</f>
        <v>Cassandra Brandow</v>
      </c>
      <c r="W2703" s="3" t="str">
        <f>IFERROR(INDEX(Returns!$A$2:$A$801, MATCH(B2703, Returns!$B$2:$B$801, 0)), "No Data")</f>
        <v>No Data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 = People!$B$5, People!$A$5, IF(M2704 = People!$B$4,People!$A$4, IF(M2704 = People!$B$3, People!$A$3, IF(M2704 = People!$B$2,People!$A$2, 0))))</f>
        <v>Cassandra Brandow</v>
      </c>
      <c r="W2704" s="3" t="str">
        <f>IFERROR(INDEX(Returns!$A$2:$A$801, MATCH(B2704, Returns!$B$2:$B$801, 0)), "No Data")</f>
        <v>No Data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 = People!$B$5, People!$A$5, IF(M2705 = People!$B$4,People!$A$4, IF(M2705 = People!$B$3, People!$A$3, IF(M2705 = People!$B$2,People!$A$2, 0))))</f>
        <v>Chuck Magee</v>
      </c>
      <c r="W2705" s="3" t="str">
        <f>IFERROR(INDEX(Returns!$A$2:$A$801, MATCH(B2705, Returns!$B$2:$B$801, 0)), "No Data")</f>
        <v>No Data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 = People!$B$5, People!$A$5, IF(M2706 = People!$B$4,People!$A$4, IF(M2706 = People!$B$3, People!$A$3, IF(M2706 = People!$B$2,People!$A$2, 0))))</f>
        <v>Chuck Magee</v>
      </c>
      <c r="W2706" s="3" t="str">
        <f>IFERROR(INDEX(Returns!$A$2:$A$801, MATCH(B2706, Returns!$B$2:$B$801, 0)), "No Data")</f>
        <v>No Data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 = People!$B$5, People!$A$5, IF(M2707 = People!$B$4,People!$A$4, IF(M2707 = People!$B$3, People!$A$3, IF(M2707 = People!$B$2,People!$A$2, 0))))</f>
        <v>Anna Andreadi</v>
      </c>
      <c r="W2707" s="3" t="str">
        <f>IFERROR(INDEX(Returns!$A$2:$A$801, MATCH(B2707, Returns!$B$2:$B$801, 0)), "No Data")</f>
        <v>No Data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 = People!$B$5, People!$A$5, IF(M2708 = People!$B$4,People!$A$4, IF(M2708 = People!$B$3, People!$A$3, IF(M2708 = People!$B$2,People!$A$2, 0))))</f>
        <v>Anna Andreadi</v>
      </c>
      <c r="W2708" s="3" t="str">
        <f>IFERROR(INDEX(Returns!$A$2:$A$801, MATCH(B2708, Returns!$B$2:$B$801, 0)), "No Data")</f>
        <v>No Data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 = People!$B$5, People!$A$5, IF(M2709 = People!$B$4,People!$A$4, IF(M2709 = People!$B$3, People!$A$3, IF(M2709 = People!$B$2,People!$A$2, 0))))</f>
        <v>Anna Andreadi</v>
      </c>
      <c r="W2709" s="3" t="str">
        <f>IFERROR(INDEX(Returns!$A$2:$A$801, MATCH(B2709, Returns!$B$2:$B$801, 0)), "No Data")</f>
        <v>No Data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 = People!$B$5, People!$A$5, IF(M2710 = People!$B$4,People!$A$4, IF(M2710 = People!$B$3, People!$A$3, IF(M2710 = People!$B$2,People!$A$2, 0))))</f>
        <v>Anna Andreadi</v>
      </c>
      <c r="W2710" s="3" t="str">
        <f>IFERROR(INDEX(Returns!$A$2:$A$801, MATCH(B2710, Returns!$B$2:$B$801, 0)), "No Data")</f>
        <v>No Data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 = People!$B$5, People!$A$5, IF(M2711 = People!$B$4,People!$A$4, IF(M2711 = People!$B$3, People!$A$3, IF(M2711 = People!$B$2,People!$A$2, 0))))</f>
        <v>Anna Andreadi</v>
      </c>
      <c r="W2711" s="3" t="str">
        <f>IFERROR(INDEX(Returns!$A$2:$A$801, MATCH(B2711, Returns!$B$2:$B$801, 0)), "No Data")</f>
        <v>No Data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 = People!$B$5, People!$A$5, IF(M2712 = People!$B$4,People!$A$4, IF(M2712 = People!$B$3, People!$A$3, IF(M2712 = People!$B$2,People!$A$2, 0))))</f>
        <v>Cassandra Brandow</v>
      </c>
      <c r="W2712" s="3" t="str">
        <f>IFERROR(INDEX(Returns!$A$2:$A$801, MATCH(B2712, Returns!$B$2:$B$801, 0)), "No Data")</f>
        <v>No Data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 = People!$B$5, People!$A$5, IF(M2713 = People!$B$4,People!$A$4, IF(M2713 = People!$B$3, People!$A$3, IF(M2713 = People!$B$2,People!$A$2, 0))))</f>
        <v>Chuck Magee</v>
      </c>
      <c r="W2713" s="3" t="str">
        <f>IFERROR(INDEX(Returns!$A$2:$A$801, MATCH(B2713, Returns!$B$2:$B$801, 0)), "No Data")</f>
        <v>No Data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 = People!$B$5, People!$A$5, IF(M2714 = People!$B$4,People!$A$4, IF(M2714 = People!$B$3, People!$A$3, IF(M2714 = People!$B$2,People!$A$2, 0))))</f>
        <v>Chuck Magee</v>
      </c>
      <c r="W2714" s="3" t="str">
        <f>IFERROR(INDEX(Returns!$A$2:$A$801, MATCH(B2714, Returns!$B$2:$B$801, 0)), "No Data")</f>
        <v>No Data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 = People!$B$5, People!$A$5, IF(M2715 = People!$B$4,People!$A$4, IF(M2715 = People!$B$3, People!$A$3, IF(M2715 = People!$B$2,People!$A$2, 0))))</f>
        <v>Cassandra Brandow</v>
      </c>
      <c r="W2715" s="3" t="str">
        <f>IFERROR(INDEX(Returns!$A$2:$A$801, MATCH(B2715, Returns!$B$2:$B$801, 0)), "No Data")</f>
        <v>No Data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 = People!$B$5, People!$A$5, IF(M2716 = People!$B$4,People!$A$4, IF(M2716 = People!$B$3, People!$A$3, IF(M2716 = People!$B$2,People!$A$2, 0))))</f>
        <v>Anna Andreadi</v>
      </c>
      <c r="W2716" s="3" t="str">
        <f>IFERROR(INDEX(Returns!$A$2:$A$801, MATCH(B2716, Returns!$B$2:$B$801, 0)), "No Data")</f>
        <v>No Data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 = People!$B$5, People!$A$5, IF(M2717 = People!$B$4,People!$A$4, IF(M2717 = People!$B$3, People!$A$3, IF(M2717 = People!$B$2,People!$A$2, 0))))</f>
        <v>Chuck Magee</v>
      </c>
      <c r="W2717" s="3" t="str">
        <f>IFERROR(INDEX(Returns!$A$2:$A$801, MATCH(B2717, Returns!$B$2:$B$801, 0)), "No Data")</f>
        <v>No Data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 = People!$B$5, People!$A$5, IF(M2718 = People!$B$4,People!$A$4, IF(M2718 = People!$B$3, People!$A$3, IF(M2718 = People!$B$2,People!$A$2, 0))))</f>
        <v>Cassandra Brandow</v>
      </c>
      <c r="W2718" s="3" t="str">
        <f>IFERROR(INDEX(Returns!$A$2:$A$801, MATCH(B2718, Returns!$B$2:$B$801, 0)), "No Data")</f>
        <v>No Data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 = People!$B$5, People!$A$5, IF(M2719 = People!$B$4,People!$A$4, IF(M2719 = People!$B$3, People!$A$3, IF(M2719 = People!$B$2,People!$A$2, 0))))</f>
        <v>Chuck Magee</v>
      </c>
      <c r="W2719" s="3" t="str">
        <f>IFERROR(INDEX(Returns!$A$2:$A$801, MATCH(B2719, Returns!$B$2:$B$801, 0)), "No Data")</f>
        <v>No Data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 = People!$B$5, People!$A$5, IF(M2720 = People!$B$4,People!$A$4, IF(M2720 = People!$B$3, People!$A$3, IF(M2720 = People!$B$2,People!$A$2, 0))))</f>
        <v>Anna Andreadi</v>
      </c>
      <c r="W2720" s="3" t="str">
        <f>IFERROR(INDEX(Returns!$A$2:$A$801, MATCH(B2720, Returns!$B$2:$B$801, 0)), "No Data")</f>
        <v>No Data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 = People!$B$5, People!$A$5, IF(M2721 = People!$B$4,People!$A$4, IF(M2721 = People!$B$3, People!$A$3, IF(M2721 = People!$B$2,People!$A$2, 0))))</f>
        <v>Kelly Williams</v>
      </c>
      <c r="W2721" s="3" t="str">
        <f>IFERROR(INDEX(Returns!$A$2:$A$801, MATCH(B2721, Returns!$B$2:$B$801, 0)), "No Data")</f>
        <v>No Data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 = People!$B$5, People!$A$5, IF(M2722 = People!$B$4,People!$A$4, IF(M2722 = People!$B$3, People!$A$3, IF(M2722 = People!$B$2,People!$A$2, 0))))</f>
        <v>Cassandra Brandow</v>
      </c>
      <c r="W2722" s="3" t="str">
        <f>IFERROR(INDEX(Returns!$A$2:$A$801, MATCH(B2722, Returns!$B$2:$B$801, 0)), "No Data")</f>
        <v>No Data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 = People!$B$5, People!$A$5, IF(M2723 = People!$B$4,People!$A$4, IF(M2723 = People!$B$3, People!$A$3, IF(M2723 = People!$B$2,People!$A$2, 0))))</f>
        <v>Cassandra Brandow</v>
      </c>
      <c r="W2723" s="3" t="str">
        <f>IFERROR(INDEX(Returns!$A$2:$A$801, MATCH(B2723, Returns!$B$2:$B$801, 0)), "No Data")</f>
        <v>No Data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 = People!$B$5, People!$A$5, IF(M2724 = People!$B$4,People!$A$4, IF(M2724 = People!$B$3, People!$A$3, IF(M2724 = People!$B$2,People!$A$2, 0))))</f>
        <v>Cassandra Brandow</v>
      </c>
      <c r="W2724" s="3" t="str">
        <f>IFERROR(INDEX(Returns!$A$2:$A$801, MATCH(B2724, Returns!$B$2:$B$801, 0)), "No Data")</f>
        <v>No Data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 = People!$B$5, People!$A$5, IF(M2725 = People!$B$4,People!$A$4, IF(M2725 = People!$B$3, People!$A$3, IF(M2725 = People!$B$2,People!$A$2, 0))))</f>
        <v>Anna Andreadi</v>
      </c>
      <c r="W2725" s="3" t="str">
        <f>IFERROR(INDEX(Returns!$A$2:$A$801, MATCH(B2725, Returns!$B$2:$B$801, 0)), "No Data")</f>
        <v>No Data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 = People!$B$5, People!$A$5, IF(M2726 = People!$B$4,People!$A$4, IF(M2726 = People!$B$3, People!$A$3, IF(M2726 = People!$B$2,People!$A$2, 0))))</f>
        <v>Anna Andreadi</v>
      </c>
      <c r="W2726" s="3" t="str">
        <f>IFERROR(INDEX(Returns!$A$2:$A$801, MATCH(B2726, Returns!$B$2:$B$801, 0)), "No Data")</f>
        <v>No Data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 = People!$B$5, People!$A$5, IF(M2727 = People!$B$4,People!$A$4, IF(M2727 = People!$B$3, People!$A$3, IF(M2727 = People!$B$2,People!$A$2, 0))))</f>
        <v>Chuck Magee</v>
      </c>
      <c r="W2727" s="3" t="str">
        <f>IFERROR(INDEX(Returns!$A$2:$A$801, MATCH(B2727, Returns!$B$2:$B$801, 0)), "No Data")</f>
        <v>No Data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 = People!$B$5, People!$A$5, IF(M2728 = People!$B$4,People!$A$4, IF(M2728 = People!$B$3, People!$A$3, IF(M2728 = People!$B$2,People!$A$2, 0))))</f>
        <v>Chuck Magee</v>
      </c>
      <c r="W2728" s="3" t="str">
        <f>IFERROR(INDEX(Returns!$A$2:$A$801, MATCH(B2728, Returns!$B$2:$B$801, 0)), "No Data")</f>
        <v>No Data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 = People!$B$5, People!$A$5, IF(M2729 = People!$B$4,People!$A$4, IF(M2729 = People!$B$3, People!$A$3, IF(M2729 = People!$B$2,People!$A$2, 0))))</f>
        <v>Chuck Magee</v>
      </c>
      <c r="W2729" s="3" t="str">
        <f>IFERROR(INDEX(Returns!$A$2:$A$801, MATCH(B2729, Returns!$B$2:$B$801, 0)), "No Data")</f>
        <v>No Data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 = People!$B$5, People!$A$5, IF(M2730 = People!$B$4,People!$A$4, IF(M2730 = People!$B$3, People!$A$3, IF(M2730 = People!$B$2,People!$A$2, 0))))</f>
        <v>Chuck Magee</v>
      </c>
      <c r="W2730" s="3" t="str">
        <f>IFERROR(INDEX(Returns!$A$2:$A$801, MATCH(B2730, Returns!$B$2:$B$801, 0)), "No Data")</f>
        <v>No Data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 = People!$B$5, People!$A$5, IF(M2731 = People!$B$4,People!$A$4, IF(M2731 = People!$B$3, People!$A$3, IF(M2731 = People!$B$2,People!$A$2, 0))))</f>
        <v>Anna Andreadi</v>
      </c>
      <c r="W2731" s="3" t="str">
        <f>IFERROR(INDEX(Returns!$A$2:$A$801, MATCH(B2731, Returns!$B$2:$B$801, 0)), "No Data")</f>
        <v>No Data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 = People!$B$5, People!$A$5, IF(M2732 = People!$B$4,People!$A$4, IF(M2732 = People!$B$3, People!$A$3, IF(M2732 = People!$B$2,People!$A$2, 0))))</f>
        <v>Anna Andreadi</v>
      </c>
      <c r="W2732" s="3" t="str">
        <f>IFERROR(INDEX(Returns!$A$2:$A$801, MATCH(B2732, Returns!$B$2:$B$801, 0)), "No Data")</f>
        <v>No Data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 = People!$B$5, People!$A$5, IF(M2733 = People!$B$4,People!$A$4, IF(M2733 = People!$B$3, People!$A$3, IF(M2733 = People!$B$2,People!$A$2, 0))))</f>
        <v>Anna Andreadi</v>
      </c>
      <c r="W2733" s="3" t="str">
        <f>IFERROR(INDEX(Returns!$A$2:$A$801, MATCH(B2733, Returns!$B$2:$B$801, 0)), "No Data")</f>
        <v>No Data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 = People!$B$5, People!$A$5, IF(M2734 = People!$B$4,People!$A$4, IF(M2734 = People!$B$3, People!$A$3, IF(M2734 = People!$B$2,People!$A$2, 0))))</f>
        <v>Chuck Magee</v>
      </c>
      <c r="W2734" s="3" t="str">
        <f>IFERROR(INDEX(Returns!$A$2:$A$801, MATCH(B2734, Returns!$B$2:$B$801, 0)), "No Data")</f>
        <v>No Data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 = People!$B$5, People!$A$5, IF(M2735 = People!$B$4,People!$A$4, IF(M2735 = People!$B$3, People!$A$3, IF(M2735 = People!$B$2,People!$A$2, 0))))</f>
        <v>Chuck Magee</v>
      </c>
      <c r="W2735" s="3" t="str">
        <f>IFERROR(INDEX(Returns!$A$2:$A$801, MATCH(B2735, Returns!$B$2:$B$801, 0)), "No Data")</f>
        <v>No Data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 = People!$B$5, People!$A$5, IF(M2736 = People!$B$4,People!$A$4, IF(M2736 = People!$B$3, People!$A$3, IF(M2736 = People!$B$2,People!$A$2, 0))))</f>
        <v>Anna Andreadi</v>
      </c>
      <c r="W2736" s="3" t="str">
        <f>IFERROR(INDEX(Returns!$A$2:$A$801, MATCH(B2736, Returns!$B$2:$B$801, 0)), "No Data")</f>
        <v>No Data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 = People!$B$5, People!$A$5, IF(M2737 = People!$B$4,People!$A$4, IF(M2737 = People!$B$3, People!$A$3, IF(M2737 = People!$B$2,People!$A$2, 0))))</f>
        <v>Chuck Magee</v>
      </c>
      <c r="W2737" s="3" t="str">
        <f>IFERROR(INDEX(Returns!$A$2:$A$801, MATCH(B2737, Returns!$B$2:$B$801, 0)), "No Data")</f>
        <v>No Data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 = People!$B$5, People!$A$5, IF(M2738 = People!$B$4,People!$A$4, IF(M2738 = People!$B$3, People!$A$3, IF(M2738 = People!$B$2,People!$A$2, 0))))</f>
        <v>Chuck Magee</v>
      </c>
      <c r="W2738" s="3" t="str">
        <f>IFERROR(INDEX(Returns!$A$2:$A$801, MATCH(B2738, Returns!$B$2:$B$801, 0)), "No Data")</f>
        <v>No Data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 = People!$B$5, People!$A$5, IF(M2739 = People!$B$4,People!$A$4, IF(M2739 = People!$B$3, People!$A$3, IF(M2739 = People!$B$2,People!$A$2, 0))))</f>
        <v>Chuck Magee</v>
      </c>
      <c r="W2739" s="3" t="str">
        <f>IFERROR(INDEX(Returns!$A$2:$A$801, MATCH(B2739, Returns!$B$2:$B$801, 0)), "No Data")</f>
        <v>No Data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 = People!$B$5, People!$A$5, IF(M2740 = People!$B$4,People!$A$4, IF(M2740 = People!$B$3, People!$A$3, IF(M2740 = People!$B$2,People!$A$2, 0))))</f>
        <v>Chuck Magee</v>
      </c>
      <c r="W2740" s="3" t="str">
        <f>IFERROR(INDEX(Returns!$A$2:$A$801, MATCH(B2740, Returns!$B$2:$B$801, 0)), "No Data")</f>
        <v>No Data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 = People!$B$5, People!$A$5, IF(M2741 = People!$B$4,People!$A$4, IF(M2741 = People!$B$3, People!$A$3, IF(M2741 = People!$B$2,People!$A$2, 0))))</f>
        <v>Cassandra Brandow</v>
      </c>
      <c r="W2741" s="3" t="str">
        <f>IFERROR(INDEX(Returns!$A$2:$A$801, MATCH(B2741, Returns!$B$2:$B$801, 0)), "No Data")</f>
        <v>No Data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 = People!$B$5, People!$A$5, IF(M2742 = People!$B$4,People!$A$4, IF(M2742 = People!$B$3, People!$A$3, IF(M2742 = People!$B$2,People!$A$2, 0))))</f>
        <v>Cassandra Brandow</v>
      </c>
      <c r="W2742" s="3" t="str">
        <f>IFERROR(INDEX(Returns!$A$2:$A$801, MATCH(B2742, Returns!$B$2:$B$801, 0)), "No Data")</f>
        <v>No Data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 = People!$B$5, People!$A$5, IF(M2743 = People!$B$4,People!$A$4, IF(M2743 = People!$B$3, People!$A$3, IF(M2743 = People!$B$2,People!$A$2, 0))))</f>
        <v>Chuck Magee</v>
      </c>
      <c r="W2743" s="3" t="str">
        <f>IFERROR(INDEX(Returns!$A$2:$A$801, MATCH(B2743, Returns!$B$2:$B$801, 0)), "No Data")</f>
        <v>No Data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 = People!$B$5, People!$A$5, IF(M2744 = People!$B$4,People!$A$4, IF(M2744 = People!$B$3, People!$A$3, IF(M2744 = People!$B$2,People!$A$2, 0))))</f>
        <v>Anna Andreadi</v>
      </c>
      <c r="W2744" s="3" t="str">
        <f>IFERROR(INDEX(Returns!$A$2:$A$801, MATCH(B2744, Returns!$B$2:$B$801, 0)), "No Data")</f>
        <v>No Data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 = People!$B$5, People!$A$5, IF(M2745 = People!$B$4,People!$A$4, IF(M2745 = People!$B$3, People!$A$3, IF(M2745 = People!$B$2,People!$A$2, 0))))</f>
        <v>Anna Andreadi</v>
      </c>
      <c r="W2745" s="3" t="str">
        <f>IFERROR(INDEX(Returns!$A$2:$A$801, MATCH(B2745, Returns!$B$2:$B$801, 0)), "No Data")</f>
        <v>No Data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 = People!$B$5, People!$A$5, IF(M2746 = People!$B$4,People!$A$4, IF(M2746 = People!$B$3, People!$A$3, IF(M2746 = People!$B$2,People!$A$2, 0))))</f>
        <v>Anna Andreadi</v>
      </c>
      <c r="W2746" s="3" t="str">
        <f>IFERROR(INDEX(Returns!$A$2:$A$801, MATCH(B2746, Returns!$B$2:$B$801, 0)), "No Data")</f>
        <v>No Data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 = People!$B$5, People!$A$5, IF(M2747 = People!$B$4,People!$A$4, IF(M2747 = People!$B$3, People!$A$3, IF(M2747 = People!$B$2,People!$A$2, 0))))</f>
        <v>Cassandra Brandow</v>
      </c>
      <c r="W2747" s="3" t="str">
        <f>IFERROR(INDEX(Returns!$A$2:$A$801, MATCH(B2747, Returns!$B$2:$B$801, 0)), "No Data")</f>
        <v>No Data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 = People!$B$5, People!$A$5, IF(M2748 = People!$B$4,People!$A$4, IF(M2748 = People!$B$3, People!$A$3, IF(M2748 = People!$B$2,People!$A$2, 0))))</f>
        <v>Chuck Magee</v>
      </c>
      <c r="W2748" s="3" t="str">
        <f>IFERROR(INDEX(Returns!$A$2:$A$801, MATCH(B2748, Returns!$B$2:$B$801, 0)), "No Data")</f>
        <v>No Data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 = People!$B$5, People!$A$5, IF(M2749 = People!$B$4,People!$A$4, IF(M2749 = People!$B$3, People!$A$3, IF(M2749 = People!$B$2,People!$A$2, 0))))</f>
        <v>Kelly Williams</v>
      </c>
      <c r="W2749" s="3" t="str">
        <f>IFERROR(INDEX(Returns!$A$2:$A$801, MATCH(B2749, Returns!$B$2:$B$801, 0)), "No Data")</f>
        <v>No Data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 = People!$B$5, People!$A$5, IF(M2750 = People!$B$4,People!$A$4, IF(M2750 = People!$B$3, People!$A$3, IF(M2750 = People!$B$2,People!$A$2, 0))))</f>
        <v>Cassandra Brandow</v>
      </c>
      <c r="W2750" s="3" t="str">
        <f>IFERROR(INDEX(Returns!$A$2:$A$801, MATCH(B2750, Returns!$B$2:$B$801, 0)), "No Data")</f>
        <v>No Data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 = People!$B$5, People!$A$5, IF(M2751 = People!$B$4,People!$A$4, IF(M2751 = People!$B$3, People!$A$3, IF(M2751 = People!$B$2,People!$A$2, 0))))</f>
        <v>Anna Andreadi</v>
      </c>
      <c r="W2751" s="3" t="str">
        <f>IFERROR(INDEX(Returns!$A$2:$A$801, MATCH(B2751, Returns!$B$2:$B$801, 0)), "No Data")</f>
        <v>No Data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 = People!$B$5, People!$A$5, IF(M2752 = People!$B$4,People!$A$4, IF(M2752 = People!$B$3, People!$A$3, IF(M2752 = People!$B$2,People!$A$2, 0))))</f>
        <v>Anna Andreadi</v>
      </c>
      <c r="W2752" s="3" t="str">
        <f>IFERROR(INDEX(Returns!$A$2:$A$801, MATCH(B2752, Returns!$B$2:$B$801, 0)), "No Data")</f>
        <v>No Data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 = People!$B$5, People!$A$5, IF(M2753 = People!$B$4,People!$A$4, IF(M2753 = People!$B$3, People!$A$3, IF(M2753 = People!$B$2,People!$A$2, 0))))</f>
        <v>Anna Andreadi</v>
      </c>
      <c r="W2753" s="3" t="str">
        <f>IFERROR(INDEX(Returns!$A$2:$A$801, MATCH(B2753, Returns!$B$2:$B$801, 0)), "No Data")</f>
        <v>No Data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 = People!$B$5, People!$A$5, IF(M2754 = People!$B$4,People!$A$4, IF(M2754 = People!$B$3, People!$A$3, IF(M2754 = People!$B$2,People!$A$2, 0))))</f>
        <v>Anna Andreadi</v>
      </c>
      <c r="W2754" s="3" t="str">
        <f>IFERROR(INDEX(Returns!$A$2:$A$801, MATCH(B2754, Returns!$B$2:$B$801, 0)), "No Data")</f>
        <v>No Data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 = People!$B$5, People!$A$5, IF(M2755 = People!$B$4,People!$A$4, IF(M2755 = People!$B$3, People!$A$3, IF(M2755 = People!$B$2,People!$A$2, 0))))</f>
        <v>Anna Andreadi</v>
      </c>
      <c r="W2755" s="3" t="str">
        <f>IFERROR(INDEX(Returns!$A$2:$A$801, MATCH(B2755, Returns!$B$2:$B$801, 0)), "No Data")</f>
        <v>No Data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 = People!$B$5, People!$A$5, IF(M2756 = People!$B$4,People!$A$4, IF(M2756 = People!$B$3, People!$A$3, IF(M2756 = People!$B$2,People!$A$2, 0))))</f>
        <v>Anna Andreadi</v>
      </c>
      <c r="W2756" s="3" t="str">
        <f>IFERROR(INDEX(Returns!$A$2:$A$801, MATCH(B2756, Returns!$B$2:$B$801, 0)), "No Data")</f>
        <v>No Data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 = People!$B$5, People!$A$5, IF(M2757 = People!$B$4,People!$A$4, IF(M2757 = People!$B$3, People!$A$3, IF(M2757 = People!$B$2,People!$A$2, 0))))</f>
        <v>Anna Andreadi</v>
      </c>
      <c r="W2757" s="3" t="str">
        <f>IFERROR(INDEX(Returns!$A$2:$A$801, MATCH(B2757, Returns!$B$2:$B$801, 0)), "No Data")</f>
        <v>No Data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 = People!$B$5, People!$A$5, IF(M2758 = People!$B$4,People!$A$4, IF(M2758 = People!$B$3, People!$A$3, IF(M2758 = People!$B$2,People!$A$2, 0))))</f>
        <v>Anna Andreadi</v>
      </c>
      <c r="W2758" s="3" t="str">
        <f>IFERROR(INDEX(Returns!$A$2:$A$801, MATCH(B2758, Returns!$B$2:$B$801, 0)), "No Data")</f>
        <v>No Data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 = People!$B$5, People!$A$5, IF(M2759 = People!$B$4,People!$A$4, IF(M2759 = People!$B$3, People!$A$3, IF(M2759 = People!$B$2,People!$A$2, 0))))</f>
        <v>Chuck Magee</v>
      </c>
      <c r="W2759" s="3" t="str">
        <f>IFERROR(INDEX(Returns!$A$2:$A$801, MATCH(B2759, Returns!$B$2:$B$801, 0)), "No Data")</f>
        <v>No Data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 = People!$B$5, People!$A$5, IF(M2760 = People!$B$4,People!$A$4, IF(M2760 = People!$B$3, People!$A$3, IF(M2760 = People!$B$2,People!$A$2, 0))))</f>
        <v>Cassandra Brandow</v>
      </c>
      <c r="W2760" s="3" t="str">
        <f>IFERROR(INDEX(Returns!$A$2:$A$801, MATCH(B2760, Returns!$B$2:$B$801, 0)), "No Data")</f>
        <v>No Data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 = People!$B$5, People!$A$5, IF(M2761 = People!$B$4,People!$A$4, IF(M2761 = People!$B$3, People!$A$3, IF(M2761 = People!$B$2,People!$A$2, 0))))</f>
        <v>Cassandra Brandow</v>
      </c>
      <c r="W2761" s="3" t="str">
        <f>IFERROR(INDEX(Returns!$A$2:$A$801, MATCH(B2761, Returns!$B$2:$B$801, 0)), "No Data")</f>
        <v>No Data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 = People!$B$5, People!$A$5, IF(M2762 = People!$B$4,People!$A$4, IF(M2762 = People!$B$3, People!$A$3, IF(M2762 = People!$B$2,People!$A$2, 0))))</f>
        <v>Anna Andreadi</v>
      </c>
      <c r="W2762" s="3" t="str">
        <f>IFERROR(INDEX(Returns!$A$2:$A$801, MATCH(B2762, Returns!$B$2:$B$801, 0)), "No Data")</f>
        <v>No Data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 = People!$B$5, People!$A$5, IF(M2763 = People!$B$4,People!$A$4, IF(M2763 = People!$B$3, People!$A$3, IF(M2763 = People!$B$2,People!$A$2, 0))))</f>
        <v>Anna Andreadi</v>
      </c>
      <c r="W2763" s="3" t="str">
        <f>IFERROR(INDEX(Returns!$A$2:$A$801, MATCH(B2763, Returns!$B$2:$B$801, 0)), "No Data")</f>
        <v>No Data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 = People!$B$5, People!$A$5, IF(M2764 = People!$B$4,People!$A$4, IF(M2764 = People!$B$3, People!$A$3, IF(M2764 = People!$B$2,People!$A$2, 0))))</f>
        <v>Anna Andreadi</v>
      </c>
      <c r="W2764" s="3" t="str">
        <f>IFERROR(INDEX(Returns!$A$2:$A$801, MATCH(B2764, Returns!$B$2:$B$801, 0)), "No Data")</f>
        <v>No Data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 = People!$B$5, People!$A$5, IF(M2765 = People!$B$4,People!$A$4, IF(M2765 = People!$B$3, People!$A$3, IF(M2765 = People!$B$2,People!$A$2, 0))))</f>
        <v>Chuck Magee</v>
      </c>
      <c r="W2765" s="3" t="str">
        <f>IFERROR(INDEX(Returns!$A$2:$A$801, MATCH(B2765, Returns!$B$2:$B$801, 0)), "No Data")</f>
        <v>No Data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 = People!$B$5, People!$A$5, IF(M2766 = People!$B$4,People!$A$4, IF(M2766 = People!$B$3, People!$A$3, IF(M2766 = People!$B$2,People!$A$2, 0))))</f>
        <v>Chuck Magee</v>
      </c>
      <c r="W2766" s="3" t="str">
        <f>IFERROR(INDEX(Returns!$A$2:$A$801, MATCH(B2766, Returns!$B$2:$B$801, 0)), "No Data")</f>
        <v>No Data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 = People!$B$5, People!$A$5, IF(M2767 = People!$B$4,People!$A$4, IF(M2767 = People!$B$3, People!$A$3, IF(M2767 = People!$B$2,People!$A$2, 0))))</f>
        <v>Chuck Magee</v>
      </c>
      <c r="W2767" s="3" t="str">
        <f>IFERROR(INDEX(Returns!$A$2:$A$801, MATCH(B2767, Returns!$B$2:$B$801, 0)), "No Data")</f>
        <v>No Data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 = People!$B$5, People!$A$5, IF(M2768 = People!$B$4,People!$A$4, IF(M2768 = People!$B$3, People!$A$3, IF(M2768 = People!$B$2,People!$A$2, 0))))</f>
        <v>Chuck Magee</v>
      </c>
      <c r="W2768" s="3" t="str">
        <f>IFERROR(INDEX(Returns!$A$2:$A$801, MATCH(B2768, Returns!$B$2:$B$801, 0)), "No Data")</f>
        <v>No Data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 = People!$B$5, People!$A$5, IF(M2769 = People!$B$4,People!$A$4, IF(M2769 = People!$B$3, People!$A$3, IF(M2769 = People!$B$2,People!$A$2, 0))))</f>
        <v>Chuck Magee</v>
      </c>
      <c r="W2769" s="3" t="str">
        <f>IFERROR(INDEX(Returns!$A$2:$A$801, MATCH(B2769, Returns!$B$2:$B$801, 0)), "No Data")</f>
        <v>No Data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 = People!$B$5, People!$A$5, IF(M2770 = People!$B$4,People!$A$4, IF(M2770 = People!$B$3, People!$A$3, IF(M2770 = People!$B$2,People!$A$2, 0))))</f>
        <v>Kelly Williams</v>
      </c>
      <c r="W2770" s="3" t="str">
        <f>IFERROR(INDEX(Returns!$A$2:$A$801, MATCH(B2770, Returns!$B$2:$B$801, 0)), "No Data")</f>
        <v>No Data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 = People!$B$5, People!$A$5, IF(M2771 = People!$B$4,People!$A$4, IF(M2771 = People!$B$3, People!$A$3, IF(M2771 = People!$B$2,People!$A$2, 0))))</f>
        <v>Kelly Williams</v>
      </c>
      <c r="W2771" s="3" t="str">
        <f>IFERROR(INDEX(Returns!$A$2:$A$801, MATCH(B2771, Returns!$B$2:$B$801, 0)), "No Data")</f>
        <v>No Data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 = People!$B$5, People!$A$5, IF(M2772 = People!$B$4,People!$A$4, IF(M2772 = People!$B$3, People!$A$3, IF(M2772 = People!$B$2,People!$A$2, 0))))</f>
        <v>Kelly Williams</v>
      </c>
      <c r="W2772" s="3" t="str">
        <f>IFERROR(INDEX(Returns!$A$2:$A$801, MATCH(B2772, Returns!$B$2:$B$801, 0)), "No Data")</f>
        <v>No Data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 = People!$B$5, People!$A$5, IF(M2773 = People!$B$4,People!$A$4, IF(M2773 = People!$B$3, People!$A$3, IF(M2773 = People!$B$2,People!$A$2, 0))))</f>
        <v>Kelly Williams</v>
      </c>
      <c r="W2773" s="3" t="str">
        <f>IFERROR(INDEX(Returns!$A$2:$A$801, MATCH(B2773, Returns!$B$2:$B$801, 0)), "No Data")</f>
        <v>No Data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 = People!$B$5, People!$A$5, IF(M2774 = People!$B$4,People!$A$4, IF(M2774 = People!$B$3, People!$A$3, IF(M2774 = People!$B$2,People!$A$2, 0))))</f>
        <v>Cassandra Brandow</v>
      </c>
      <c r="W2774" s="3" t="str">
        <f>IFERROR(INDEX(Returns!$A$2:$A$801, MATCH(B2774, Returns!$B$2:$B$801, 0)), "No Data")</f>
        <v>No Data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 = People!$B$5, People!$A$5, IF(M2775 = People!$B$4,People!$A$4, IF(M2775 = People!$B$3, People!$A$3, IF(M2775 = People!$B$2,People!$A$2, 0))))</f>
        <v>Kelly Williams</v>
      </c>
      <c r="W2775" s="3" t="str">
        <f>IFERROR(INDEX(Returns!$A$2:$A$801, MATCH(B2775, Returns!$B$2:$B$801, 0)), "No Data")</f>
        <v>No Data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 = People!$B$5, People!$A$5, IF(M2776 = People!$B$4,People!$A$4, IF(M2776 = People!$B$3, People!$A$3, IF(M2776 = People!$B$2,People!$A$2, 0))))</f>
        <v>Chuck Magee</v>
      </c>
      <c r="W2776" s="3" t="str">
        <f>IFERROR(INDEX(Returns!$A$2:$A$801, MATCH(B2776, Returns!$B$2:$B$801, 0)), "No Data")</f>
        <v>No Data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 = People!$B$5, People!$A$5, IF(M2777 = People!$B$4,People!$A$4, IF(M2777 = People!$B$3, People!$A$3, IF(M2777 = People!$B$2,People!$A$2, 0))))</f>
        <v>Anna Andreadi</v>
      </c>
      <c r="W2777" s="3" t="str">
        <f>IFERROR(INDEX(Returns!$A$2:$A$801, MATCH(B2777, Returns!$B$2:$B$801, 0)), "No Data")</f>
        <v>No Data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 = People!$B$5, People!$A$5, IF(M2778 = People!$B$4,People!$A$4, IF(M2778 = People!$B$3, People!$A$3, IF(M2778 = People!$B$2,People!$A$2, 0))))</f>
        <v>Anna Andreadi</v>
      </c>
      <c r="W2778" s="3" t="str">
        <f>IFERROR(INDEX(Returns!$A$2:$A$801, MATCH(B2778, Returns!$B$2:$B$801, 0)), "No Data")</f>
        <v>No Data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 = People!$B$5, People!$A$5, IF(M2779 = People!$B$4,People!$A$4, IF(M2779 = People!$B$3, People!$A$3, IF(M2779 = People!$B$2,People!$A$2, 0))))</f>
        <v>Anna Andreadi</v>
      </c>
      <c r="W2779" s="3" t="str">
        <f>IFERROR(INDEX(Returns!$A$2:$A$801, MATCH(B2779, Returns!$B$2:$B$801, 0)), "No Data")</f>
        <v>No Data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 = People!$B$5, People!$A$5, IF(M2780 = People!$B$4,People!$A$4, IF(M2780 = People!$B$3, People!$A$3, IF(M2780 = People!$B$2,People!$A$2, 0))))</f>
        <v>Cassandra Brandow</v>
      </c>
      <c r="W2780" s="3" t="str">
        <f>IFERROR(INDEX(Returns!$A$2:$A$801, MATCH(B2780, Returns!$B$2:$B$801, 0)), "No Data")</f>
        <v>No Data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 = People!$B$5, People!$A$5, IF(M2781 = People!$B$4,People!$A$4, IF(M2781 = People!$B$3, People!$A$3, IF(M2781 = People!$B$2,People!$A$2, 0))))</f>
        <v>Cassandra Brandow</v>
      </c>
      <c r="W2781" s="3" t="str">
        <f>IFERROR(INDEX(Returns!$A$2:$A$801, MATCH(B2781, Returns!$B$2:$B$801, 0)), "No Data")</f>
        <v>No Data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 = People!$B$5, People!$A$5, IF(M2782 = People!$B$4,People!$A$4, IF(M2782 = People!$B$3, People!$A$3, IF(M2782 = People!$B$2,People!$A$2, 0))))</f>
        <v>Chuck Magee</v>
      </c>
      <c r="W2782" s="3" t="str">
        <f>IFERROR(INDEX(Returns!$A$2:$A$801, MATCH(B2782, Returns!$B$2:$B$801, 0)), "No Data")</f>
        <v>No Data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 = People!$B$5, People!$A$5, IF(M2783 = People!$B$4,People!$A$4, IF(M2783 = People!$B$3, People!$A$3, IF(M2783 = People!$B$2,People!$A$2, 0))))</f>
        <v>Kelly Williams</v>
      </c>
      <c r="W2783" s="3" t="str">
        <f>IFERROR(INDEX(Returns!$A$2:$A$801, MATCH(B2783, Returns!$B$2:$B$801, 0)), "No Data")</f>
        <v>No Data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 = People!$B$5, People!$A$5, IF(M2784 = People!$B$4,People!$A$4, IF(M2784 = People!$B$3, People!$A$3, IF(M2784 = People!$B$2,People!$A$2, 0))))</f>
        <v>Kelly Williams</v>
      </c>
      <c r="W2784" s="3" t="str">
        <f>IFERROR(INDEX(Returns!$A$2:$A$801, MATCH(B2784, Returns!$B$2:$B$801, 0)), "No Data")</f>
        <v>No Data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 = People!$B$5, People!$A$5, IF(M2785 = People!$B$4,People!$A$4, IF(M2785 = People!$B$3, People!$A$3, IF(M2785 = People!$B$2,People!$A$2, 0))))</f>
        <v>Chuck Magee</v>
      </c>
      <c r="W2785" s="3" t="str">
        <f>IFERROR(INDEX(Returns!$A$2:$A$801, MATCH(B2785, Returns!$B$2:$B$801, 0)), "No Data")</f>
        <v>No Data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 = People!$B$5, People!$A$5, IF(M2786 = People!$B$4,People!$A$4, IF(M2786 = People!$B$3, People!$A$3, IF(M2786 = People!$B$2,People!$A$2, 0))))</f>
        <v>Chuck Magee</v>
      </c>
      <c r="W2786" s="3" t="str">
        <f>IFERROR(INDEX(Returns!$A$2:$A$801, MATCH(B2786, Returns!$B$2:$B$801, 0)), "No Data")</f>
        <v>No Data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 = People!$B$5, People!$A$5, IF(M2787 = People!$B$4,People!$A$4, IF(M2787 = People!$B$3, People!$A$3, IF(M2787 = People!$B$2,People!$A$2, 0))))</f>
        <v>Anna Andreadi</v>
      </c>
      <c r="W2787" s="3" t="str">
        <f>IFERROR(INDEX(Returns!$A$2:$A$801, MATCH(B2787, Returns!$B$2:$B$801, 0)), "No Data")</f>
        <v>No Data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 = People!$B$5, People!$A$5, IF(M2788 = People!$B$4,People!$A$4, IF(M2788 = People!$B$3, People!$A$3, IF(M2788 = People!$B$2,People!$A$2, 0))))</f>
        <v>Anna Andreadi</v>
      </c>
      <c r="W2788" s="3" t="str">
        <f>IFERROR(INDEX(Returns!$A$2:$A$801, MATCH(B2788, Returns!$B$2:$B$801, 0)), "No Data")</f>
        <v>No Data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 = People!$B$5, People!$A$5, IF(M2789 = People!$B$4,People!$A$4, IF(M2789 = People!$B$3, People!$A$3, IF(M2789 = People!$B$2,People!$A$2, 0))))</f>
        <v>Kelly Williams</v>
      </c>
      <c r="W2789" s="3" t="str">
        <f>IFERROR(INDEX(Returns!$A$2:$A$801, MATCH(B2789, Returns!$B$2:$B$801, 0)), "No Data")</f>
        <v>No Data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 = People!$B$5, People!$A$5, IF(M2790 = People!$B$4,People!$A$4, IF(M2790 = People!$B$3, People!$A$3, IF(M2790 = People!$B$2,People!$A$2, 0))))</f>
        <v>Kelly Williams</v>
      </c>
      <c r="W2790" s="3" t="str">
        <f>IFERROR(INDEX(Returns!$A$2:$A$801, MATCH(B2790, Returns!$B$2:$B$801, 0)), "No Data")</f>
        <v>No Data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 = People!$B$5, People!$A$5, IF(M2791 = People!$B$4,People!$A$4, IF(M2791 = People!$B$3, People!$A$3, IF(M2791 = People!$B$2,People!$A$2, 0))))</f>
        <v>Kelly Williams</v>
      </c>
      <c r="W2791" s="3" t="str">
        <f>IFERROR(INDEX(Returns!$A$2:$A$801, MATCH(B2791, Returns!$B$2:$B$801, 0)), "No Data")</f>
        <v>No Data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 = People!$B$5, People!$A$5, IF(M2792 = People!$B$4,People!$A$4, IF(M2792 = People!$B$3, People!$A$3, IF(M2792 = People!$B$2,People!$A$2, 0))))</f>
        <v>Kelly Williams</v>
      </c>
      <c r="W2792" s="3" t="str">
        <f>IFERROR(INDEX(Returns!$A$2:$A$801, MATCH(B2792, Returns!$B$2:$B$801, 0)), "No Data")</f>
        <v>No Data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 = People!$B$5, People!$A$5, IF(M2793 = People!$B$4,People!$A$4, IF(M2793 = People!$B$3, People!$A$3, IF(M2793 = People!$B$2,People!$A$2, 0))))</f>
        <v>Kelly Williams</v>
      </c>
      <c r="W2793" s="3" t="str">
        <f>IFERROR(INDEX(Returns!$A$2:$A$801, MATCH(B2793, Returns!$B$2:$B$801, 0)), "No Data")</f>
        <v>No Data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 = People!$B$5, People!$A$5, IF(M2794 = People!$B$4,People!$A$4, IF(M2794 = People!$B$3, People!$A$3, IF(M2794 = People!$B$2,People!$A$2, 0))))</f>
        <v>Kelly Williams</v>
      </c>
      <c r="W2794" s="3" t="str">
        <f>IFERROR(INDEX(Returns!$A$2:$A$801, MATCH(B2794, Returns!$B$2:$B$801, 0)), "No Data")</f>
        <v>No Data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 = People!$B$5, People!$A$5, IF(M2795 = People!$B$4,People!$A$4, IF(M2795 = People!$B$3, People!$A$3, IF(M2795 = People!$B$2,People!$A$2, 0))))</f>
        <v>Anna Andreadi</v>
      </c>
      <c r="W2795" s="3" t="str">
        <f>IFERROR(INDEX(Returns!$A$2:$A$801, MATCH(B2795, Returns!$B$2:$B$801, 0)), "No Data")</f>
        <v>No Data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 = People!$B$5, People!$A$5, IF(M2796 = People!$B$4,People!$A$4, IF(M2796 = People!$B$3, People!$A$3, IF(M2796 = People!$B$2,People!$A$2, 0))))</f>
        <v>Anna Andreadi</v>
      </c>
      <c r="W2796" s="3" t="str">
        <f>IFERROR(INDEX(Returns!$A$2:$A$801, MATCH(B2796, Returns!$B$2:$B$801, 0)), "No Data")</f>
        <v>No Data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 = People!$B$5, People!$A$5, IF(M2797 = People!$B$4,People!$A$4, IF(M2797 = People!$B$3, People!$A$3, IF(M2797 = People!$B$2,People!$A$2, 0))))</f>
        <v>Anna Andreadi</v>
      </c>
      <c r="W2797" s="3" t="str">
        <f>IFERROR(INDEX(Returns!$A$2:$A$801, MATCH(B2797, Returns!$B$2:$B$801, 0)), "No Data")</f>
        <v>No Data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 = People!$B$5, People!$A$5, IF(M2798 = People!$B$4,People!$A$4, IF(M2798 = People!$B$3, People!$A$3, IF(M2798 = People!$B$2,People!$A$2, 0))))</f>
        <v>Anna Andreadi</v>
      </c>
      <c r="W2798" s="3" t="str">
        <f>IFERROR(INDEX(Returns!$A$2:$A$801, MATCH(B2798, Returns!$B$2:$B$801, 0)), "No Data")</f>
        <v>No Data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 = People!$B$5, People!$A$5, IF(M2799 = People!$B$4,People!$A$4, IF(M2799 = People!$B$3, People!$A$3, IF(M2799 = People!$B$2,People!$A$2, 0))))</f>
        <v>Cassandra Brandow</v>
      </c>
      <c r="W2799" s="3" t="str">
        <f>IFERROR(INDEX(Returns!$A$2:$A$801, MATCH(B2799, Returns!$B$2:$B$801, 0)), "No Data")</f>
        <v>No Data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 = People!$B$5, People!$A$5, IF(M2800 = People!$B$4,People!$A$4, IF(M2800 = People!$B$3, People!$A$3, IF(M2800 = People!$B$2,People!$A$2, 0))))</f>
        <v>Cassandra Brandow</v>
      </c>
      <c r="W2800" s="3" t="str">
        <f>IFERROR(INDEX(Returns!$A$2:$A$801, MATCH(B2800, Returns!$B$2:$B$801, 0)), "No Data")</f>
        <v>No Data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 = People!$B$5, People!$A$5, IF(M2801 = People!$B$4,People!$A$4, IF(M2801 = People!$B$3, People!$A$3, IF(M2801 = People!$B$2,People!$A$2, 0))))</f>
        <v>Cassandra Brandow</v>
      </c>
      <c r="W2801" s="3" t="str">
        <f>IFERROR(INDEX(Returns!$A$2:$A$801, MATCH(B2801, Returns!$B$2:$B$801, 0)), "No Data")</f>
        <v>No Data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 = People!$B$5, People!$A$5, IF(M2802 = People!$B$4,People!$A$4, IF(M2802 = People!$B$3, People!$A$3, IF(M2802 = People!$B$2,People!$A$2, 0))))</f>
        <v>Cassandra Brandow</v>
      </c>
      <c r="W2802" s="3" t="str">
        <f>IFERROR(INDEX(Returns!$A$2:$A$801, MATCH(B2802, Returns!$B$2:$B$801, 0)), "No Data")</f>
        <v>No Data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 = People!$B$5, People!$A$5, IF(M2803 = People!$B$4,People!$A$4, IF(M2803 = People!$B$3, People!$A$3, IF(M2803 = People!$B$2,People!$A$2, 0))))</f>
        <v>Anna Andreadi</v>
      </c>
      <c r="W2803" s="3" t="str">
        <f>IFERROR(INDEX(Returns!$A$2:$A$801, MATCH(B2803, Returns!$B$2:$B$801, 0)), "No Data")</f>
        <v>No Data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 = People!$B$5, People!$A$5, IF(M2804 = People!$B$4,People!$A$4, IF(M2804 = People!$B$3, People!$A$3, IF(M2804 = People!$B$2,People!$A$2, 0))))</f>
        <v>Anna Andreadi</v>
      </c>
      <c r="W2804" s="3" t="str">
        <f>IFERROR(INDEX(Returns!$A$2:$A$801, MATCH(B2804, Returns!$B$2:$B$801, 0)), "No Data")</f>
        <v>No Data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 = People!$B$5, People!$A$5, IF(M2805 = People!$B$4,People!$A$4, IF(M2805 = People!$B$3, People!$A$3, IF(M2805 = People!$B$2,People!$A$2, 0))))</f>
        <v>Anna Andreadi</v>
      </c>
      <c r="W2805" s="3" t="str">
        <f>IFERROR(INDEX(Returns!$A$2:$A$801, MATCH(B2805, Returns!$B$2:$B$801, 0)), "No Data")</f>
        <v>No Data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 = People!$B$5, People!$A$5, IF(M2806 = People!$B$4,People!$A$4, IF(M2806 = People!$B$3, People!$A$3, IF(M2806 = People!$B$2,People!$A$2, 0))))</f>
        <v>Anna Andreadi</v>
      </c>
      <c r="W2806" s="3" t="str">
        <f>IFERROR(INDEX(Returns!$A$2:$A$801, MATCH(B2806, Returns!$B$2:$B$801, 0)), "No Data")</f>
        <v>No Data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 = People!$B$5, People!$A$5, IF(M2807 = People!$B$4,People!$A$4, IF(M2807 = People!$B$3, People!$A$3, IF(M2807 = People!$B$2,People!$A$2, 0))))</f>
        <v>Kelly Williams</v>
      </c>
      <c r="W2807" s="3" t="str">
        <f>IFERROR(INDEX(Returns!$A$2:$A$801, MATCH(B2807, Returns!$B$2:$B$801, 0)), "No Data")</f>
        <v>No Data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 = People!$B$5, People!$A$5, IF(M2808 = People!$B$4,People!$A$4, IF(M2808 = People!$B$3, People!$A$3, IF(M2808 = People!$B$2,People!$A$2, 0))))</f>
        <v>Anna Andreadi</v>
      </c>
      <c r="W2808" s="3" t="str">
        <f>IFERROR(INDEX(Returns!$A$2:$A$801, MATCH(B2808, Returns!$B$2:$B$801, 0)), "No Data")</f>
        <v>No Data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 = People!$B$5, People!$A$5, IF(M2809 = People!$B$4,People!$A$4, IF(M2809 = People!$B$3, People!$A$3, IF(M2809 = People!$B$2,People!$A$2, 0))))</f>
        <v>Anna Andreadi</v>
      </c>
      <c r="W2809" s="3" t="str">
        <f>IFERROR(INDEX(Returns!$A$2:$A$801, MATCH(B2809, Returns!$B$2:$B$801, 0)), "No Data")</f>
        <v>No Data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 = People!$B$5, People!$A$5, IF(M2810 = People!$B$4,People!$A$4, IF(M2810 = People!$B$3, People!$A$3, IF(M2810 = People!$B$2,People!$A$2, 0))))</f>
        <v>Anna Andreadi</v>
      </c>
      <c r="W2810" s="3" t="str">
        <f>IFERROR(INDEX(Returns!$A$2:$A$801, MATCH(B2810, Returns!$B$2:$B$801, 0)), "No Data")</f>
        <v>No Data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 = People!$B$5, People!$A$5, IF(M2811 = People!$B$4,People!$A$4, IF(M2811 = People!$B$3, People!$A$3, IF(M2811 = People!$B$2,People!$A$2, 0))))</f>
        <v>Anna Andreadi</v>
      </c>
      <c r="W2811" s="3" t="str">
        <f>IFERROR(INDEX(Returns!$A$2:$A$801, MATCH(B2811, Returns!$B$2:$B$801, 0)), "No Data")</f>
        <v>No Data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 = People!$B$5, People!$A$5, IF(M2812 = People!$B$4,People!$A$4, IF(M2812 = People!$B$3, People!$A$3, IF(M2812 = People!$B$2,People!$A$2, 0))))</f>
        <v>Kelly Williams</v>
      </c>
      <c r="W2812" s="3" t="str">
        <f>IFERROR(INDEX(Returns!$A$2:$A$801, MATCH(B2812, Returns!$B$2:$B$801, 0)), "No Data")</f>
        <v>No Data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 = People!$B$5, People!$A$5, IF(M2813 = People!$B$4,People!$A$4, IF(M2813 = People!$B$3, People!$A$3, IF(M2813 = People!$B$2,People!$A$2, 0))))</f>
        <v>Kelly Williams</v>
      </c>
      <c r="W2813" s="3" t="str">
        <f>IFERROR(INDEX(Returns!$A$2:$A$801, MATCH(B2813, Returns!$B$2:$B$801, 0)), "No Data")</f>
        <v>No Data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 = People!$B$5, People!$A$5, IF(M2814 = People!$B$4,People!$A$4, IF(M2814 = People!$B$3, People!$A$3, IF(M2814 = People!$B$2,People!$A$2, 0))))</f>
        <v>Kelly Williams</v>
      </c>
      <c r="W2814" s="3" t="str">
        <f>IFERROR(INDEX(Returns!$A$2:$A$801, MATCH(B2814, Returns!$B$2:$B$801, 0)), "No Data")</f>
        <v>No Data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 = People!$B$5, People!$A$5, IF(M2815 = People!$B$4,People!$A$4, IF(M2815 = People!$B$3, People!$A$3, IF(M2815 = People!$B$2,People!$A$2, 0))))</f>
        <v>Kelly Williams</v>
      </c>
      <c r="W2815" s="3" t="str">
        <f>IFERROR(INDEX(Returns!$A$2:$A$801, MATCH(B2815, Returns!$B$2:$B$801, 0)), "No Data")</f>
        <v>No Data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 = People!$B$5, People!$A$5, IF(M2816 = People!$B$4,People!$A$4, IF(M2816 = People!$B$3, People!$A$3, IF(M2816 = People!$B$2,People!$A$2, 0))))</f>
        <v>Kelly Williams</v>
      </c>
      <c r="W2816" s="3" t="str">
        <f>IFERROR(INDEX(Returns!$A$2:$A$801, MATCH(B2816, Returns!$B$2:$B$801, 0)), "No Data")</f>
        <v>No Data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 = People!$B$5, People!$A$5, IF(M2817 = People!$B$4,People!$A$4, IF(M2817 = People!$B$3, People!$A$3, IF(M2817 = People!$B$2,People!$A$2, 0))))</f>
        <v>Chuck Magee</v>
      </c>
      <c r="W2817" s="3" t="str">
        <f>IFERROR(INDEX(Returns!$A$2:$A$801, MATCH(B2817, Returns!$B$2:$B$801, 0)), "No Data")</f>
        <v>No Data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 = People!$B$5, People!$A$5, IF(M2818 = People!$B$4,People!$A$4, IF(M2818 = People!$B$3, People!$A$3, IF(M2818 = People!$B$2,People!$A$2, 0))))</f>
        <v>Chuck Magee</v>
      </c>
      <c r="W2818" s="3" t="str">
        <f>IFERROR(INDEX(Returns!$A$2:$A$801, MATCH(B2818, Returns!$B$2:$B$801, 0)), "No Data")</f>
        <v>No Data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 = People!$B$5, People!$A$5, IF(M2819 = People!$B$4,People!$A$4, IF(M2819 = People!$B$3, People!$A$3, IF(M2819 = People!$B$2,People!$A$2, 0))))</f>
        <v>Chuck Magee</v>
      </c>
      <c r="W2819" s="3" t="str">
        <f>IFERROR(INDEX(Returns!$A$2:$A$801, MATCH(B2819, Returns!$B$2:$B$801, 0)), "No Data")</f>
        <v>No Data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 = People!$B$5, People!$A$5, IF(M2820 = People!$B$4,People!$A$4, IF(M2820 = People!$B$3, People!$A$3, IF(M2820 = People!$B$2,People!$A$2, 0))))</f>
        <v>Chuck Magee</v>
      </c>
      <c r="W2820" s="3" t="str">
        <f>IFERROR(INDEX(Returns!$A$2:$A$801, MATCH(B2820, Returns!$B$2:$B$801, 0)), "No Data")</f>
        <v>No Data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 = People!$B$5, People!$A$5, IF(M2821 = People!$B$4,People!$A$4, IF(M2821 = People!$B$3, People!$A$3, IF(M2821 = People!$B$2,People!$A$2, 0))))</f>
        <v>Anna Andreadi</v>
      </c>
      <c r="W2821" s="3" t="str">
        <f>IFERROR(INDEX(Returns!$A$2:$A$801, MATCH(B2821, Returns!$B$2:$B$801, 0)), "No Data")</f>
        <v>No Data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 = People!$B$5, People!$A$5, IF(M2822 = People!$B$4,People!$A$4, IF(M2822 = People!$B$3, People!$A$3, IF(M2822 = People!$B$2,People!$A$2, 0))))</f>
        <v>Anna Andreadi</v>
      </c>
      <c r="W2822" s="3" t="str">
        <f>IFERROR(INDEX(Returns!$A$2:$A$801, MATCH(B2822, Returns!$B$2:$B$801, 0)), "No Data")</f>
        <v>No Data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 = People!$B$5, People!$A$5, IF(M2823 = People!$B$4,People!$A$4, IF(M2823 = People!$B$3, People!$A$3, IF(M2823 = People!$B$2,People!$A$2, 0))))</f>
        <v>Anna Andreadi</v>
      </c>
      <c r="W2823" s="3" t="str">
        <f>IFERROR(INDEX(Returns!$A$2:$A$801, MATCH(B2823, Returns!$B$2:$B$801, 0)), "No Data")</f>
        <v>No Data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 = People!$B$5, People!$A$5, IF(M2824 = People!$B$4,People!$A$4, IF(M2824 = People!$B$3, People!$A$3, IF(M2824 = People!$B$2,People!$A$2, 0))))</f>
        <v>Kelly Williams</v>
      </c>
      <c r="W2824" s="3" t="str">
        <f>IFERROR(INDEX(Returns!$A$2:$A$801, MATCH(B2824, Returns!$B$2:$B$801, 0)), "No Data")</f>
        <v>No Data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 = People!$B$5, People!$A$5, IF(M2825 = People!$B$4,People!$A$4, IF(M2825 = People!$B$3, People!$A$3, IF(M2825 = People!$B$2,People!$A$2, 0))))</f>
        <v>Kelly Williams</v>
      </c>
      <c r="W2825" s="3" t="str">
        <f>IFERROR(INDEX(Returns!$A$2:$A$801, MATCH(B2825, Returns!$B$2:$B$801, 0)), "No Data")</f>
        <v>No Data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 = People!$B$5, People!$A$5, IF(M2826 = People!$B$4,People!$A$4, IF(M2826 = People!$B$3, People!$A$3, IF(M2826 = People!$B$2,People!$A$2, 0))))</f>
        <v>Kelly Williams</v>
      </c>
      <c r="W2826" s="3" t="str">
        <f>IFERROR(INDEX(Returns!$A$2:$A$801, MATCH(B2826, Returns!$B$2:$B$801, 0)), "No Data")</f>
        <v>No Data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 = People!$B$5, People!$A$5, IF(M2827 = People!$B$4,People!$A$4, IF(M2827 = People!$B$3, People!$A$3, IF(M2827 = People!$B$2,People!$A$2, 0))))</f>
        <v>Kelly Williams</v>
      </c>
      <c r="W2827" s="3" t="str">
        <f>IFERROR(INDEX(Returns!$A$2:$A$801, MATCH(B2827, Returns!$B$2:$B$801, 0)), "No Data")</f>
        <v>No Data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 = People!$B$5, People!$A$5, IF(M2828 = People!$B$4,People!$A$4, IF(M2828 = People!$B$3, People!$A$3, IF(M2828 = People!$B$2,People!$A$2, 0))))</f>
        <v>Kelly Williams</v>
      </c>
      <c r="W2828" s="3" t="str">
        <f>IFERROR(INDEX(Returns!$A$2:$A$801, MATCH(B2828, Returns!$B$2:$B$801, 0)), "No Data")</f>
        <v>No Data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 = People!$B$5, People!$A$5, IF(M2829 = People!$B$4,People!$A$4, IF(M2829 = People!$B$3, People!$A$3, IF(M2829 = People!$B$2,People!$A$2, 0))))</f>
        <v>Kelly Williams</v>
      </c>
      <c r="W2829" s="3" t="str">
        <f>IFERROR(INDEX(Returns!$A$2:$A$801, MATCH(B2829, Returns!$B$2:$B$801, 0)), "No Data")</f>
        <v>No Data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 = People!$B$5, People!$A$5, IF(M2830 = People!$B$4,People!$A$4, IF(M2830 = People!$B$3, People!$A$3, IF(M2830 = People!$B$2,People!$A$2, 0))))</f>
        <v>Chuck Magee</v>
      </c>
      <c r="W2830" s="3" t="str">
        <f>IFERROR(INDEX(Returns!$A$2:$A$801, MATCH(B2830, Returns!$B$2:$B$801, 0)), "No Data")</f>
        <v>No Data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 = People!$B$5, People!$A$5, IF(M2831 = People!$B$4,People!$A$4, IF(M2831 = People!$B$3, People!$A$3, IF(M2831 = People!$B$2,People!$A$2, 0))))</f>
        <v>Chuck Magee</v>
      </c>
      <c r="W2831" s="3" t="str">
        <f>IFERROR(INDEX(Returns!$A$2:$A$801, MATCH(B2831, Returns!$B$2:$B$801, 0)), "No Data")</f>
        <v>No Data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 = People!$B$5, People!$A$5, IF(M2832 = People!$B$4,People!$A$4, IF(M2832 = People!$B$3, People!$A$3, IF(M2832 = People!$B$2,People!$A$2, 0))))</f>
        <v>Chuck Magee</v>
      </c>
      <c r="W2832" s="3" t="str">
        <f>IFERROR(INDEX(Returns!$A$2:$A$801, MATCH(B2832, Returns!$B$2:$B$801, 0)), "No Data")</f>
        <v>No Data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 = People!$B$5, People!$A$5, IF(M2833 = People!$B$4,People!$A$4, IF(M2833 = People!$B$3, People!$A$3, IF(M2833 = People!$B$2,People!$A$2, 0))))</f>
        <v>Anna Andreadi</v>
      </c>
      <c r="W2833" s="3" t="str">
        <f>IFERROR(INDEX(Returns!$A$2:$A$801, MATCH(B2833, Returns!$B$2:$B$801, 0)), "No Data")</f>
        <v>No Data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 = People!$B$5, People!$A$5, IF(M2834 = People!$B$4,People!$A$4, IF(M2834 = People!$B$3, People!$A$3, IF(M2834 = People!$B$2,People!$A$2, 0))))</f>
        <v>Anna Andreadi</v>
      </c>
      <c r="W2834" s="3" t="str">
        <f>IFERROR(INDEX(Returns!$A$2:$A$801, MATCH(B2834, Returns!$B$2:$B$801, 0)), "No Data")</f>
        <v>No Data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 = People!$B$5, People!$A$5, IF(M2835 = People!$B$4,People!$A$4, IF(M2835 = People!$B$3, People!$A$3, IF(M2835 = People!$B$2,People!$A$2, 0))))</f>
        <v>Cassandra Brandow</v>
      </c>
      <c r="W2835" s="3" t="str">
        <f>IFERROR(INDEX(Returns!$A$2:$A$801, MATCH(B2835, Returns!$B$2:$B$801, 0)), "No Data")</f>
        <v>No Data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 = People!$B$5, People!$A$5, IF(M2836 = People!$B$4,People!$A$4, IF(M2836 = People!$B$3, People!$A$3, IF(M2836 = People!$B$2,People!$A$2, 0))))</f>
        <v>Cassandra Brandow</v>
      </c>
      <c r="W2836" s="3" t="str">
        <f>IFERROR(INDEX(Returns!$A$2:$A$801, MATCH(B2836, Returns!$B$2:$B$801, 0)), "No Data")</f>
        <v>No Data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 = People!$B$5, People!$A$5, IF(M2837 = People!$B$4,People!$A$4, IF(M2837 = People!$B$3, People!$A$3, IF(M2837 = People!$B$2,People!$A$2, 0))))</f>
        <v>Anna Andreadi</v>
      </c>
      <c r="W2837" s="3" t="str">
        <f>IFERROR(INDEX(Returns!$A$2:$A$801, MATCH(B2837, Returns!$B$2:$B$801, 0)), "No Data")</f>
        <v>No Data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 = People!$B$5, People!$A$5, IF(M2838 = People!$B$4,People!$A$4, IF(M2838 = People!$B$3, People!$A$3, IF(M2838 = People!$B$2,People!$A$2, 0))))</f>
        <v>Anna Andreadi</v>
      </c>
      <c r="W2838" s="3" t="str">
        <f>IFERROR(INDEX(Returns!$A$2:$A$801, MATCH(B2838, Returns!$B$2:$B$801, 0)), "No Data")</f>
        <v>No Data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 = People!$B$5, People!$A$5, IF(M2839 = People!$B$4,People!$A$4, IF(M2839 = People!$B$3, People!$A$3, IF(M2839 = People!$B$2,People!$A$2, 0))))</f>
        <v>Anna Andreadi</v>
      </c>
      <c r="W2839" s="3" t="str">
        <f>IFERROR(INDEX(Returns!$A$2:$A$801, MATCH(B2839, Returns!$B$2:$B$801, 0)), "No Data")</f>
        <v>No Data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 = People!$B$5, People!$A$5, IF(M2840 = People!$B$4,People!$A$4, IF(M2840 = People!$B$3, People!$A$3, IF(M2840 = People!$B$2,People!$A$2, 0))))</f>
        <v>Cassandra Brandow</v>
      </c>
      <c r="W2840" s="3" t="str">
        <f>IFERROR(INDEX(Returns!$A$2:$A$801, MATCH(B2840, Returns!$B$2:$B$801, 0)), "No Data")</f>
        <v>No Data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 = People!$B$5, People!$A$5, IF(M2841 = People!$B$4,People!$A$4, IF(M2841 = People!$B$3, People!$A$3, IF(M2841 = People!$B$2,People!$A$2, 0))))</f>
        <v>Chuck Magee</v>
      </c>
      <c r="W2841" s="3" t="str">
        <f>IFERROR(INDEX(Returns!$A$2:$A$801, MATCH(B2841, Returns!$B$2:$B$801, 0)), "No Data")</f>
        <v>No Data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 = People!$B$5, People!$A$5, IF(M2842 = People!$B$4,People!$A$4, IF(M2842 = People!$B$3, People!$A$3, IF(M2842 = People!$B$2,People!$A$2, 0))))</f>
        <v>Cassandra Brandow</v>
      </c>
      <c r="W2842" s="3" t="str">
        <f>IFERROR(INDEX(Returns!$A$2:$A$801, MATCH(B2842, Returns!$B$2:$B$801, 0)), "No Data")</f>
        <v>No Data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 = People!$B$5, People!$A$5, IF(M2843 = People!$B$4,People!$A$4, IF(M2843 = People!$B$3, People!$A$3, IF(M2843 = People!$B$2,People!$A$2, 0))))</f>
        <v>Cassandra Brandow</v>
      </c>
      <c r="W2843" s="3" t="str">
        <f>IFERROR(INDEX(Returns!$A$2:$A$801, MATCH(B2843, Returns!$B$2:$B$801, 0)), "No Data")</f>
        <v>No Data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 = People!$B$5, People!$A$5, IF(M2844 = People!$B$4,People!$A$4, IF(M2844 = People!$B$3, People!$A$3, IF(M2844 = People!$B$2,People!$A$2, 0))))</f>
        <v>Kelly Williams</v>
      </c>
      <c r="W2844" s="3" t="str">
        <f>IFERROR(INDEX(Returns!$A$2:$A$801, MATCH(B2844, Returns!$B$2:$B$801, 0)), "No Data")</f>
        <v>No Data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 = People!$B$5, People!$A$5, IF(M2845 = People!$B$4,People!$A$4, IF(M2845 = People!$B$3, People!$A$3, IF(M2845 = People!$B$2,People!$A$2, 0))))</f>
        <v>Chuck Magee</v>
      </c>
      <c r="W2845" s="3" t="str">
        <f>IFERROR(INDEX(Returns!$A$2:$A$801, MATCH(B2845, Returns!$B$2:$B$801, 0)), "No Data")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 = People!$B$5, People!$A$5, IF(M2846 = People!$B$4,People!$A$4, IF(M2846 = People!$B$3, People!$A$3, IF(M2846 = People!$B$2,People!$A$2, 0))))</f>
        <v>Kelly Williams</v>
      </c>
      <c r="W2846" s="3" t="str">
        <f>IFERROR(INDEX(Returns!$A$2:$A$801, MATCH(B2846, Returns!$B$2:$B$801, 0)), "No Data")</f>
        <v>No Data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 = People!$B$5, People!$A$5, IF(M2847 = People!$B$4,People!$A$4, IF(M2847 = People!$B$3, People!$A$3, IF(M2847 = People!$B$2,People!$A$2, 0))))</f>
        <v>Chuck Magee</v>
      </c>
      <c r="W2847" s="3" t="str">
        <f>IFERROR(INDEX(Returns!$A$2:$A$801, MATCH(B2847, Returns!$B$2:$B$801, 0)), "No Data")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 = People!$B$5, People!$A$5, IF(M2848 = People!$B$4,People!$A$4, IF(M2848 = People!$B$3, People!$A$3, IF(M2848 = People!$B$2,People!$A$2, 0))))</f>
        <v>Kelly Williams</v>
      </c>
      <c r="W2848" s="3" t="str">
        <f>IFERROR(INDEX(Returns!$A$2:$A$801, MATCH(B2848, Returns!$B$2:$B$801, 0)), "No Data")</f>
        <v>No Data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 = People!$B$5, People!$A$5, IF(M2849 = People!$B$4,People!$A$4, IF(M2849 = People!$B$3, People!$A$3, IF(M2849 = People!$B$2,People!$A$2, 0))))</f>
        <v>Cassandra Brandow</v>
      </c>
      <c r="W2849" s="3" t="str">
        <f>IFERROR(INDEX(Returns!$A$2:$A$801, MATCH(B2849, Returns!$B$2:$B$801, 0)), "No Data")</f>
        <v>No Data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 = People!$B$5, People!$A$5, IF(M2850 = People!$B$4,People!$A$4, IF(M2850 = People!$B$3, People!$A$3, IF(M2850 = People!$B$2,People!$A$2, 0))))</f>
        <v>Cassandra Brandow</v>
      </c>
      <c r="W2850" s="3" t="str">
        <f>IFERROR(INDEX(Returns!$A$2:$A$801, MATCH(B2850, Returns!$B$2:$B$801, 0)), "No Data")</f>
        <v>No Data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 = People!$B$5, People!$A$5, IF(M2851 = People!$B$4,People!$A$4, IF(M2851 = People!$B$3, People!$A$3, IF(M2851 = People!$B$2,People!$A$2, 0))))</f>
        <v>Cassandra Brandow</v>
      </c>
      <c r="W2851" s="3" t="str">
        <f>IFERROR(INDEX(Returns!$A$2:$A$801, MATCH(B2851, Returns!$B$2:$B$801, 0)), "No Data")</f>
        <v>No Data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 = People!$B$5, People!$A$5, IF(M2852 = People!$B$4,People!$A$4, IF(M2852 = People!$B$3, People!$A$3, IF(M2852 = People!$B$2,People!$A$2, 0))))</f>
        <v>Chuck Magee</v>
      </c>
      <c r="W2852" s="3" t="str">
        <f>IFERROR(INDEX(Returns!$A$2:$A$801, MATCH(B2852, Returns!$B$2:$B$801, 0)), "No Data")</f>
        <v>No Data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 = People!$B$5, People!$A$5, IF(M2853 = People!$B$4,People!$A$4, IF(M2853 = People!$B$3, People!$A$3, IF(M2853 = People!$B$2,People!$A$2, 0))))</f>
        <v>Kelly Williams</v>
      </c>
      <c r="W2853" s="3" t="str">
        <f>IFERROR(INDEX(Returns!$A$2:$A$801, MATCH(B2853, Returns!$B$2:$B$801, 0)), "No Data")</f>
        <v>No Data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 = People!$B$5, People!$A$5, IF(M2854 = People!$B$4,People!$A$4, IF(M2854 = People!$B$3, People!$A$3, IF(M2854 = People!$B$2,People!$A$2, 0))))</f>
        <v>Chuck Magee</v>
      </c>
      <c r="W2854" s="3" t="str">
        <f>IFERROR(INDEX(Returns!$A$2:$A$801, MATCH(B2854, Returns!$B$2:$B$801, 0)), "No Data")</f>
        <v>No Data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 = People!$B$5, People!$A$5, IF(M2855 = People!$B$4,People!$A$4, IF(M2855 = People!$B$3, People!$A$3, IF(M2855 = People!$B$2,People!$A$2, 0))))</f>
        <v>Chuck Magee</v>
      </c>
      <c r="W2855" s="3" t="str">
        <f>IFERROR(INDEX(Returns!$A$2:$A$801, MATCH(B2855, Returns!$B$2:$B$801, 0)), "No Data")</f>
        <v>No Data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 = People!$B$5, People!$A$5, IF(M2856 = People!$B$4,People!$A$4, IF(M2856 = People!$B$3, People!$A$3, IF(M2856 = People!$B$2,People!$A$2, 0))))</f>
        <v>Chuck Magee</v>
      </c>
      <c r="W2856" s="3" t="str">
        <f>IFERROR(INDEX(Returns!$A$2:$A$801, MATCH(B2856, Returns!$B$2:$B$801, 0)), "No Data")</f>
        <v>No Data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 = People!$B$5, People!$A$5, IF(M2857 = People!$B$4,People!$A$4, IF(M2857 = People!$B$3, People!$A$3, IF(M2857 = People!$B$2,People!$A$2, 0))))</f>
        <v>Kelly Williams</v>
      </c>
      <c r="W2857" s="3" t="str">
        <f>IFERROR(INDEX(Returns!$A$2:$A$801, MATCH(B2857, Returns!$B$2:$B$801, 0)), "No Data")</f>
        <v>No Data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 = People!$B$5, People!$A$5, IF(M2858 = People!$B$4,People!$A$4, IF(M2858 = People!$B$3, People!$A$3, IF(M2858 = People!$B$2,People!$A$2, 0))))</f>
        <v>Anna Andreadi</v>
      </c>
      <c r="W2858" s="3" t="str">
        <f>IFERROR(INDEX(Returns!$A$2:$A$801, MATCH(B2858, Returns!$B$2:$B$801, 0)), "No Data")</f>
        <v>No Data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 = People!$B$5, People!$A$5, IF(M2859 = People!$B$4,People!$A$4, IF(M2859 = People!$B$3, People!$A$3, IF(M2859 = People!$B$2,People!$A$2, 0))))</f>
        <v>Cassandra Brandow</v>
      </c>
      <c r="W2859" s="3" t="str">
        <f>IFERROR(INDEX(Returns!$A$2:$A$801, MATCH(B2859, Returns!$B$2:$B$801, 0)), "No Data")</f>
        <v>No Data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 = People!$B$5, People!$A$5, IF(M2860 = People!$B$4,People!$A$4, IF(M2860 = People!$B$3, People!$A$3, IF(M2860 = People!$B$2,People!$A$2, 0))))</f>
        <v>Cassandra Brandow</v>
      </c>
      <c r="W2860" s="3" t="str">
        <f>IFERROR(INDEX(Returns!$A$2:$A$801, MATCH(B2860, Returns!$B$2:$B$801, 0)), "No Data")</f>
        <v>No Data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 = People!$B$5, People!$A$5, IF(M2861 = People!$B$4,People!$A$4, IF(M2861 = People!$B$3, People!$A$3, IF(M2861 = People!$B$2,People!$A$2, 0))))</f>
        <v>Cassandra Brandow</v>
      </c>
      <c r="W2861" s="3" t="str">
        <f>IFERROR(INDEX(Returns!$A$2:$A$801, MATCH(B2861, Returns!$B$2:$B$801, 0)), "No Data")</f>
        <v>No Data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 = People!$B$5, People!$A$5, IF(M2862 = People!$B$4,People!$A$4, IF(M2862 = People!$B$3, People!$A$3, IF(M2862 = People!$B$2,People!$A$2, 0))))</f>
        <v>Cassandra Brandow</v>
      </c>
      <c r="W2862" s="3" t="str">
        <f>IFERROR(INDEX(Returns!$A$2:$A$801, MATCH(B2862, Returns!$B$2:$B$801, 0)), "No Data")</f>
        <v>No Data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 = People!$B$5, People!$A$5, IF(M2863 = People!$B$4,People!$A$4, IF(M2863 = People!$B$3, People!$A$3, IF(M2863 = People!$B$2,People!$A$2, 0))))</f>
        <v>Cassandra Brandow</v>
      </c>
      <c r="W2863" s="3" t="str">
        <f>IFERROR(INDEX(Returns!$A$2:$A$801, MATCH(B2863, Returns!$B$2:$B$801, 0)), "No Data")</f>
        <v>No Data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 = People!$B$5, People!$A$5, IF(M2864 = People!$B$4,People!$A$4, IF(M2864 = People!$B$3, People!$A$3, IF(M2864 = People!$B$2,People!$A$2, 0))))</f>
        <v>Cassandra Brandow</v>
      </c>
      <c r="W2864" s="3" t="str">
        <f>IFERROR(INDEX(Returns!$A$2:$A$801, MATCH(B2864, Returns!$B$2:$B$801, 0)), "No Data")</f>
        <v>No Data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 = People!$B$5, People!$A$5, IF(M2865 = People!$B$4,People!$A$4, IF(M2865 = People!$B$3, People!$A$3, IF(M2865 = People!$B$2,People!$A$2, 0))))</f>
        <v>Anna Andreadi</v>
      </c>
      <c r="W2865" s="3" t="str">
        <f>IFERROR(INDEX(Returns!$A$2:$A$801, MATCH(B2865, Returns!$B$2:$B$801, 0)), "No Data")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 = People!$B$5, People!$A$5, IF(M2866 = People!$B$4,People!$A$4, IF(M2866 = People!$B$3, People!$A$3, IF(M2866 = People!$B$2,People!$A$2, 0))))</f>
        <v>Anna Andreadi</v>
      </c>
      <c r="W2866" s="3" t="str">
        <f>IFERROR(INDEX(Returns!$A$2:$A$801, MATCH(B2866, Returns!$B$2:$B$801, 0)), "No Data")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 = People!$B$5, People!$A$5, IF(M2867 = People!$B$4,People!$A$4, IF(M2867 = People!$B$3, People!$A$3, IF(M2867 = People!$B$2,People!$A$2, 0))))</f>
        <v>Anna Andreadi</v>
      </c>
      <c r="W2867" s="3" t="str">
        <f>IFERROR(INDEX(Returns!$A$2:$A$801, MATCH(B2867, Returns!$B$2:$B$801, 0)), "No Data")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 = People!$B$5, People!$A$5, IF(M2868 = People!$B$4,People!$A$4, IF(M2868 = People!$B$3, People!$A$3, IF(M2868 = People!$B$2,People!$A$2, 0))))</f>
        <v>Anna Andreadi</v>
      </c>
      <c r="W2868" s="3" t="str">
        <f>IFERROR(INDEX(Returns!$A$2:$A$801, MATCH(B2868, Returns!$B$2:$B$801, 0)), "No Data")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 = People!$B$5, People!$A$5, IF(M2869 = People!$B$4,People!$A$4, IF(M2869 = People!$B$3, People!$A$3, IF(M2869 = People!$B$2,People!$A$2, 0))))</f>
        <v>Chuck Magee</v>
      </c>
      <c r="W2869" s="3" t="str">
        <f>IFERROR(INDEX(Returns!$A$2:$A$801, MATCH(B2869, Returns!$B$2:$B$801, 0)), "No Data")</f>
        <v>No Data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 = People!$B$5, People!$A$5, IF(M2870 = People!$B$4,People!$A$4, IF(M2870 = People!$B$3, People!$A$3, IF(M2870 = People!$B$2,People!$A$2, 0))))</f>
        <v>Chuck Magee</v>
      </c>
      <c r="W2870" s="3" t="str">
        <f>IFERROR(INDEX(Returns!$A$2:$A$801, MATCH(B2870, Returns!$B$2:$B$801, 0)), "No Data")</f>
        <v>No Data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 = People!$B$5, People!$A$5, IF(M2871 = People!$B$4,People!$A$4, IF(M2871 = People!$B$3, People!$A$3, IF(M2871 = People!$B$2,People!$A$2, 0))))</f>
        <v>Cassandra Brandow</v>
      </c>
      <c r="W2871" s="3" t="str">
        <f>IFERROR(INDEX(Returns!$A$2:$A$801, MATCH(B2871, Returns!$B$2:$B$801, 0)), "No Data")</f>
        <v>No Data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 = People!$B$5, People!$A$5, IF(M2872 = People!$B$4,People!$A$4, IF(M2872 = People!$B$3, People!$A$3, IF(M2872 = People!$B$2,People!$A$2, 0))))</f>
        <v>Anna Andreadi</v>
      </c>
      <c r="W2872" s="3" t="str">
        <f>IFERROR(INDEX(Returns!$A$2:$A$801, MATCH(B2872, Returns!$B$2:$B$801, 0)), "No Data")</f>
        <v>No Data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 = People!$B$5, People!$A$5, IF(M2873 = People!$B$4,People!$A$4, IF(M2873 = People!$B$3, People!$A$3, IF(M2873 = People!$B$2,People!$A$2, 0))))</f>
        <v>Anna Andreadi</v>
      </c>
      <c r="W2873" s="3" t="str">
        <f>IFERROR(INDEX(Returns!$A$2:$A$801, MATCH(B2873, Returns!$B$2:$B$801, 0)), "No Data")</f>
        <v>No Data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 = People!$B$5, People!$A$5, IF(M2874 = People!$B$4,People!$A$4, IF(M2874 = People!$B$3, People!$A$3, IF(M2874 = People!$B$2,People!$A$2, 0))))</f>
        <v>Anna Andreadi</v>
      </c>
      <c r="W2874" s="3" t="str">
        <f>IFERROR(INDEX(Returns!$A$2:$A$801, MATCH(B2874, Returns!$B$2:$B$801, 0)), "No Data")</f>
        <v>No Data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 = People!$B$5, People!$A$5, IF(M2875 = People!$B$4,People!$A$4, IF(M2875 = People!$B$3, People!$A$3, IF(M2875 = People!$B$2,People!$A$2, 0))))</f>
        <v>Anna Andreadi</v>
      </c>
      <c r="W2875" s="3" t="str">
        <f>IFERROR(INDEX(Returns!$A$2:$A$801, MATCH(B2875, Returns!$B$2:$B$801, 0)), "No Data")</f>
        <v>No Data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 = People!$B$5, People!$A$5, IF(M2876 = People!$B$4,People!$A$4, IF(M2876 = People!$B$3, People!$A$3, IF(M2876 = People!$B$2,People!$A$2, 0))))</f>
        <v>Chuck Magee</v>
      </c>
      <c r="W2876" s="3" t="str">
        <f>IFERROR(INDEX(Returns!$A$2:$A$801, MATCH(B2876, Returns!$B$2:$B$801, 0)), "No Data")</f>
        <v>No Data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 = People!$B$5, People!$A$5, IF(M2877 = People!$B$4,People!$A$4, IF(M2877 = People!$B$3, People!$A$3, IF(M2877 = People!$B$2,People!$A$2, 0))))</f>
        <v>Anna Andreadi</v>
      </c>
      <c r="W2877" s="3" t="str">
        <f>IFERROR(INDEX(Returns!$A$2:$A$801, MATCH(B2877, Returns!$B$2:$B$801, 0)), "No Data")</f>
        <v>No Data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 = People!$B$5, People!$A$5, IF(M2878 = People!$B$4,People!$A$4, IF(M2878 = People!$B$3, People!$A$3, IF(M2878 = People!$B$2,People!$A$2, 0))))</f>
        <v>Anna Andreadi</v>
      </c>
      <c r="W2878" s="3" t="str">
        <f>IFERROR(INDEX(Returns!$A$2:$A$801, MATCH(B2878, Returns!$B$2:$B$801, 0)), "No Data")</f>
        <v>No Data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 = People!$B$5, People!$A$5, IF(M2879 = People!$B$4,People!$A$4, IF(M2879 = People!$B$3, People!$A$3, IF(M2879 = People!$B$2,People!$A$2, 0))))</f>
        <v>Chuck Magee</v>
      </c>
      <c r="W2879" s="3" t="str">
        <f>IFERROR(INDEX(Returns!$A$2:$A$801, MATCH(B2879, Returns!$B$2:$B$801, 0)), "No Data")</f>
        <v>No Data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 = People!$B$5, People!$A$5, IF(M2880 = People!$B$4,People!$A$4, IF(M2880 = People!$B$3, People!$A$3, IF(M2880 = People!$B$2,People!$A$2, 0))))</f>
        <v>Chuck Magee</v>
      </c>
      <c r="W2880" s="3" t="str">
        <f>IFERROR(INDEX(Returns!$A$2:$A$801, MATCH(B2880, Returns!$B$2:$B$801, 0)), "No Data")</f>
        <v>No Data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 = People!$B$5, People!$A$5, IF(M2881 = People!$B$4,People!$A$4, IF(M2881 = People!$B$3, People!$A$3, IF(M2881 = People!$B$2,People!$A$2, 0))))</f>
        <v>Chuck Magee</v>
      </c>
      <c r="W2881" s="3" t="str">
        <f>IFERROR(INDEX(Returns!$A$2:$A$801, MATCH(B2881, Returns!$B$2:$B$801, 0)), "No Data")</f>
        <v>No Data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 = People!$B$5, People!$A$5, IF(M2882 = People!$B$4,People!$A$4, IF(M2882 = People!$B$3, People!$A$3, IF(M2882 = People!$B$2,People!$A$2, 0))))</f>
        <v>Chuck Magee</v>
      </c>
      <c r="W2882" s="3" t="str">
        <f>IFERROR(INDEX(Returns!$A$2:$A$801, MATCH(B2882, Returns!$B$2:$B$801, 0)), "No Data")</f>
        <v>No Data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 = People!$B$5, People!$A$5, IF(M2883 = People!$B$4,People!$A$4, IF(M2883 = People!$B$3, People!$A$3, IF(M2883 = People!$B$2,People!$A$2, 0))))</f>
        <v>Chuck Magee</v>
      </c>
      <c r="W2883" s="3" t="str">
        <f>IFERROR(INDEX(Returns!$A$2:$A$801, MATCH(B2883, Returns!$B$2:$B$801, 0)), "No Data")</f>
        <v>No Data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 = People!$B$5, People!$A$5, IF(M2884 = People!$B$4,People!$A$4, IF(M2884 = People!$B$3, People!$A$3, IF(M2884 = People!$B$2,People!$A$2, 0))))</f>
        <v>Kelly Williams</v>
      </c>
      <c r="W2884" s="3" t="str">
        <f>IFERROR(INDEX(Returns!$A$2:$A$801, MATCH(B2884, Returns!$B$2:$B$801, 0)), "No Data")</f>
        <v>No Data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 = People!$B$5, People!$A$5, IF(M2885 = People!$B$4,People!$A$4, IF(M2885 = People!$B$3, People!$A$3, IF(M2885 = People!$B$2,People!$A$2, 0))))</f>
        <v>Anna Andreadi</v>
      </c>
      <c r="W2885" s="3" t="str">
        <f>IFERROR(INDEX(Returns!$A$2:$A$801, MATCH(B2885, Returns!$B$2:$B$801, 0)), "No Data")</f>
        <v>No Data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 = People!$B$5, People!$A$5, IF(M2886 = People!$B$4,People!$A$4, IF(M2886 = People!$B$3, People!$A$3, IF(M2886 = People!$B$2,People!$A$2, 0))))</f>
        <v>Anna Andreadi</v>
      </c>
      <c r="W2886" s="3" t="str">
        <f>IFERROR(INDEX(Returns!$A$2:$A$801, MATCH(B2886, Returns!$B$2:$B$801, 0)), "No Data")</f>
        <v>No Data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 = People!$B$5, People!$A$5, IF(M2887 = People!$B$4,People!$A$4, IF(M2887 = People!$B$3, People!$A$3, IF(M2887 = People!$B$2,People!$A$2, 0))))</f>
        <v>Anna Andreadi</v>
      </c>
      <c r="W2887" s="3" t="str">
        <f>IFERROR(INDEX(Returns!$A$2:$A$801, MATCH(B2887, Returns!$B$2:$B$801, 0)), "No Data")</f>
        <v>No Data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 = People!$B$5, People!$A$5, IF(M2888 = People!$B$4,People!$A$4, IF(M2888 = People!$B$3, People!$A$3, IF(M2888 = People!$B$2,People!$A$2, 0))))</f>
        <v>Anna Andreadi</v>
      </c>
      <c r="W2888" s="3" t="str">
        <f>IFERROR(INDEX(Returns!$A$2:$A$801, MATCH(B2888, Returns!$B$2:$B$801, 0)), "No Data")</f>
        <v>No Data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 = People!$B$5, People!$A$5, IF(M2889 = People!$B$4,People!$A$4, IF(M2889 = People!$B$3, People!$A$3, IF(M2889 = People!$B$2,People!$A$2, 0))))</f>
        <v>Anna Andreadi</v>
      </c>
      <c r="W2889" s="3" t="str">
        <f>IFERROR(INDEX(Returns!$A$2:$A$801, MATCH(B2889, Returns!$B$2:$B$801, 0)), "No Data")</f>
        <v>No Data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 = People!$B$5, People!$A$5, IF(M2890 = People!$B$4,People!$A$4, IF(M2890 = People!$B$3, People!$A$3, IF(M2890 = People!$B$2,People!$A$2, 0))))</f>
        <v>Anna Andreadi</v>
      </c>
      <c r="W2890" s="3" t="str">
        <f>IFERROR(INDEX(Returns!$A$2:$A$801, MATCH(B2890, Returns!$B$2:$B$801, 0)), "No Data")</f>
        <v>No Data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 = People!$B$5, People!$A$5, IF(M2891 = People!$B$4,People!$A$4, IF(M2891 = People!$B$3, People!$A$3, IF(M2891 = People!$B$2,People!$A$2, 0))))</f>
        <v>Anna Andreadi</v>
      </c>
      <c r="W2891" s="3" t="str">
        <f>IFERROR(INDEX(Returns!$A$2:$A$801, MATCH(B2891, Returns!$B$2:$B$801, 0)), "No Data")</f>
        <v>No Data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 = People!$B$5, People!$A$5, IF(M2892 = People!$B$4,People!$A$4, IF(M2892 = People!$B$3, People!$A$3, IF(M2892 = People!$B$2,People!$A$2, 0))))</f>
        <v>Cassandra Brandow</v>
      </c>
      <c r="W2892" s="3" t="str">
        <f>IFERROR(INDEX(Returns!$A$2:$A$801, MATCH(B2892, Returns!$B$2:$B$801, 0)), "No Data")</f>
        <v>No Data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 = People!$B$5, People!$A$5, IF(M2893 = People!$B$4,People!$A$4, IF(M2893 = People!$B$3, People!$A$3, IF(M2893 = People!$B$2,People!$A$2, 0))))</f>
        <v>Cassandra Brandow</v>
      </c>
      <c r="W2893" s="3" t="str">
        <f>IFERROR(INDEX(Returns!$A$2:$A$801, MATCH(B2893, Returns!$B$2:$B$801, 0)), "No Data")</f>
        <v>No Data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 = People!$B$5, People!$A$5, IF(M2894 = People!$B$4,People!$A$4, IF(M2894 = People!$B$3, People!$A$3, IF(M2894 = People!$B$2,People!$A$2, 0))))</f>
        <v>Chuck Magee</v>
      </c>
      <c r="W2894" s="3" t="str">
        <f>IFERROR(INDEX(Returns!$A$2:$A$801, MATCH(B2894, Returns!$B$2:$B$801, 0)), "No Data")</f>
        <v>No Data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 = People!$B$5, People!$A$5, IF(M2895 = People!$B$4,People!$A$4, IF(M2895 = People!$B$3, People!$A$3, IF(M2895 = People!$B$2,People!$A$2, 0))))</f>
        <v>Chuck Magee</v>
      </c>
      <c r="W2895" s="3" t="str">
        <f>IFERROR(INDEX(Returns!$A$2:$A$801, MATCH(B2895, Returns!$B$2:$B$801, 0)), "No Data")</f>
        <v>No Data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 = People!$B$5, People!$A$5, IF(M2896 = People!$B$4,People!$A$4, IF(M2896 = People!$B$3, People!$A$3, IF(M2896 = People!$B$2,People!$A$2, 0))))</f>
        <v>Chuck Magee</v>
      </c>
      <c r="W2896" s="3" t="str">
        <f>IFERROR(INDEX(Returns!$A$2:$A$801, MATCH(B2896, Returns!$B$2:$B$801, 0)), "No Data")</f>
        <v>No Data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 = People!$B$5, People!$A$5, IF(M2897 = People!$B$4,People!$A$4, IF(M2897 = People!$B$3, People!$A$3, IF(M2897 = People!$B$2,People!$A$2, 0))))</f>
        <v>Chuck Magee</v>
      </c>
      <c r="W2897" s="3" t="str">
        <f>IFERROR(INDEX(Returns!$A$2:$A$801, MATCH(B2897, Returns!$B$2:$B$801, 0)), "No Data")</f>
        <v>No Data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 = People!$B$5, People!$A$5, IF(M2898 = People!$B$4,People!$A$4, IF(M2898 = People!$B$3, People!$A$3, IF(M2898 = People!$B$2,People!$A$2, 0))))</f>
        <v>Chuck Magee</v>
      </c>
      <c r="W2898" s="3" t="str">
        <f>IFERROR(INDEX(Returns!$A$2:$A$801, MATCH(B2898, Returns!$B$2:$B$801, 0)), "No Data")</f>
        <v>No Data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 = People!$B$5, People!$A$5, IF(M2899 = People!$B$4,People!$A$4, IF(M2899 = People!$B$3, People!$A$3, IF(M2899 = People!$B$2,People!$A$2, 0))))</f>
        <v>Cassandra Brandow</v>
      </c>
      <c r="W2899" s="3" t="str">
        <f>IFERROR(INDEX(Returns!$A$2:$A$801, MATCH(B2899, Returns!$B$2:$B$801, 0)), "No Data")</f>
        <v>No Data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 = People!$B$5, People!$A$5, IF(M2900 = People!$B$4,People!$A$4, IF(M2900 = People!$B$3, People!$A$3, IF(M2900 = People!$B$2,People!$A$2, 0))))</f>
        <v>Kelly Williams</v>
      </c>
      <c r="W2900" s="3" t="str">
        <f>IFERROR(INDEX(Returns!$A$2:$A$801, MATCH(B2900, Returns!$B$2:$B$801, 0)), "No Data")</f>
        <v>No Data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 = People!$B$5, People!$A$5, IF(M2901 = People!$B$4,People!$A$4, IF(M2901 = People!$B$3, People!$A$3, IF(M2901 = People!$B$2,People!$A$2, 0))))</f>
        <v>Chuck Magee</v>
      </c>
      <c r="W2901" s="3" t="str">
        <f>IFERROR(INDEX(Returns!$A$2:$A$801, MATCH(B2901, Returns!$B$2:$B$801, 0)), "No Data")</f>
        <v>No Data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 = People!$B$5, People!$A$5, IF(M2902 = People!$B$4,People!$A$4, IF(M2902 = People!$B$3, People!$A$3, IF(M2902 = People!$B$2,People!$A$2, 0))))</f>
        <v>Chuck Magee</v>
      </c>
      <c r="W2902" s="3" t="str">
        <f>IFERROR(INDEX(Returns!$A$2:$A$801, MATCH(B2902, Returns!$B$2:$B$801, 0)), "No Data")</f>
        <v>No Data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 = People!$B$5, People!$A$5, IF(M2903 = People!$B$4,People!$A$4, IF(M2903 = People!$B$3, People!$A$3, IF(M2903 = People!$B$2,People!$A$2, 0))))</f>
        <v>Cassandra Brandow</v>
      </c>
      <c r="W2903" s="3" t="str">
        <f>IFERROR(INDEX(Returns!$A$2:$A$801, MATCH(B2903, Returns!$B$2:$B$801, 0)), "No Data")</f>
        <v>No Data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 = People!$B$5, People!$A$5, IF(M2904 = People!$B$4,People!$A$4, IF(M2904 = People!$B$3, People!$A$3, IF(M2904 = People!$B$2,People!$A$2, 0))))</f>
        <v>Kelly Williams</v>
      </c>
      <c r="W2904" s="3" t="str">
        <f>IFERROR(INDEX(Returns!$A$2:$A$801, MATCH(B2904, Returns!$B$2:$B$801, 0)), "No Data")</f>
        <v>No Data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 = People!$B$5, People!$A$5, IF(M2905 = People!$B$4,People!$A$4, IF(M2905 = People!$B$3, People!$A$3, IF(M2905 = People!$B$2,People!$A$2, 0))))</f>
        <v>Kelly Williams</v>
      </c>
      <c r="W2905" s="3" t="str">
        <f>IFERROR(INDEX(Returns!$A$2:$A$801, MATCH(B2905, Returns!$B$2:$B$801, 0)), "No Data")</f>
        <v>No Data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 = People!$B$5, People!$A$5, IF(M2906 = People!$B$4,People!$A$4, IF(M2906 = People!$B$3, People!$A$3, IF(M2906 = People!$B$2,People!$A$2, 0))))</f>
        <v>Kelly Williams</v>
      </c>
      <c r="W2906" s="3" t="str">
        <f>IFERROR(INDEX(Returns!$A$2:$A$801, MATCH(B2906, Returns!$B$2:$B$801, 0)), "No Data")</f>
        <v>No Data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 = People!$B$5, People!$A$5, IF(M2907 = People!$B$4,People!$A$4, IF(M2907 = People!$B$3, People!$A$3, IF(M2907 = People!$B$2,People!$A$2, 0))))</f>
        <v>Anna Andreadi</v>
      </c>
      <c r="W2907" s="3" t="str">
        <f>IFERROR(INDEX(Returns!$A$2:$A$801, MATCH(B2907, Returns!$B$2:$B$801, 0)), "No Data")</f>
        <v>No Data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 = People!$B$5, People!$A$5, IF(M2908 = People!$B$4,People!$A$4, IF(M2908 = People!$B$3, People!$A$3, IF(M2908 = People!$B$2,People!$A$2, 0))))</f>
        <v>Kelly Williams</v>
      </c>
      <c r="W2908" s="3" t="str">
        <f>IFERROR(INDEX(Returns!$A$2:$A$801, MATCH(B2908, Returns!$B$2:$B$801, 0)), "No Data")</f>
        <v>No Data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 = People!$B$5, People!$A$5, IF(M2909 = People!$B$4,People!$A$4, IF(M2909 = People!$B$3, People!$A$3, IF(M2909 = People!$B$2,People!$A$2, 0))))</f>
        <v>Kelly Williams</v>
      </c>
      <c r="W2909" s="3" t="str">
        <f>IFERROR(INDEX(Returns!$A$2:$A$801, MATCH(B2909, Returns!$B$2:$B$801, 0)), "No Data")</f>
        <v>No Data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 = People!$B$5, People!$A$5, IF(M2910 = People!$B$4,People!$A$4, IF(M2910 = People!$B$3, People!$A$3, IF(M2910 = People!$B$2,People!$A$2, 0))))</f>
        <v>Kelly Williams</v>
      </c>
      <c r="W2910" s="3" t="str">
        <f>IFERROR(INDEX(Returns!$A$2:$A$801, MATCH(B2910, Returns!$B$2:$B$801, 0)), "No Data")</f>
        <v>No Data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 = People!$B$5, People!$A$5, IF(M2911 = People!$B$4,People!$A$4, IF(M2911 = People!$B$3, People!$A$3, IF(M2911 = People!$B$2,People!$A$2, 0))))</f>
        <v>Anna Andreadi</v>
      </c>
      <c r="W2911" s="3" t="str">
        <f>IFERROR(INDEX(Returns!$A$2:$A$801, MATCH(B2911, Returns!$B$2:$B$801, 0)), "No Data")</f>
        <v>No Data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 = People!$B$5, People!$A$5, IF(M2912 = People!$B$4,People!$A$4, IF(M2912 = People!$B$3, People!$A$3, IF(M2912 = People!$B$2,People!$A$2, 0))))</f>
        <v>Cassandra Brandow</v>
      </c>
      <c r="W2912" s="3" t="str">
        <f>IFERROR(INDEX(Returns!$A$2:$A$801, MATCH(B2912, Returns!$B$2:$B$801, 0)), "No Data")</f>
        <v>No Data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 = People!$B$5, People!$A$5, IF(M2913 = People!$B$4,People!$A$4, IF(M2913 = People!$B$3, People!$A$3, IF(M2913 = People!$B$2,People!$A$2, 0))))</f>
        <v>Chuck Magee</v>
      </c>
      <c r="W2913" s="3" t="str">
        <f>IFERROR(INDEX(Returns!$A$2:$A$801, MATCH(B2913, Returns!$B$2:$B$801, 0)), "No Data")</f>
        <v>No Data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 = People!$B$5, People!$A$5, IF(M2914 = People!$B$4,People!$A$4, IF(M2914 = People!$B$3, People!$A$3, IF(M2914 = People!$B$2,People!$A$2, 0))))</f>
        <v>Chuck Magee</v>
      </c>
      <c r="W2914" s="3" t="str">
        <f>IFERROR(INDEX(Returns!$A$2:$A$801, MATCH(B2914, Returns!$B$2:$B$801, 0)), "No Data")</f>
        <v>No Data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 = People!$B$5, People!$A$5, IF(M2915 = People!$B$4,People!$A$4, IF(M2915 = People!$B$3, People!$A$3, IF(M2915 = People!$B$2,People!$A$2, 0))))</f>
        <v>Chuck Magee</v>
      </c>
      <c r="W2915" s="3" t="str">
        <f>IFERROR(INDEX(Returns!$A$2:$A$801, MATCH(B2915, Returns!$B$2:$B$801, 0)), "No Data")</f>
        <v>No Data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 = People!$B$5, People!$A$5, IF(M2916 = People!$B$4,People!$A$4, IF(M2916 = People!$B$3, People!$A$3, IF(M2916 = People!$B$2,People!$A$2, 0))))</f>
        <v>Kelly Williams</v>
      </c>
      <c r="W2916" s="3" t="str">
        <f>IFERROR(INDEX(Returns!$A$2:$A$801, MATCH(B2916, Returns!$B$2:$B$801, 0)), "No Data")</f>
        <v>No Data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 = People!$B$5, People!$A$5, IF(M2917 = People!$B$4,People!$A$4, IF(M2917 = People!$B$3, People!$A$3, IF(M2917 = People!$B$2,People!$A$2, 0))))</f>
        <v>Kelly Williams</v>
      </c>
      <c r="W2917" s="3" t="str">
        <f>IFERROR(INDEX(Returns!$A$2:$A$801, MATCH(B2917, Returns!$B$2:$B$801, 0)), "No Data")</f>
        <v>No Data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 = People!$B$5, People!$A$5, IF(M2918 = People!$B$4,People!$A$4, IF(M2918 = People!$B$3, People!$A$3, IF(M2918 = People!$B$2,People!$A$2, 0))))</f>
        <v>Kelly Williams</v>
      </c>
      <c r="W2918" s="3" t="str">
        <f>IFERROR(INDEX(Returns!$A$2:$A$801, MATCH(B2918, Returns!$B$2:$B$801, 0)), "No Data")</f>
        <v>No Data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 = People!$B$5, People!$A$5, IF(M2919 = People!$B$4,People!$A$4, IF(M2919 = People!$B$3, People!$A$3, IF(M2919 = People!$B$2,People!$A$2, 0))))</f>
        <v>Kelly Williams</v>
      </c>
      <c r="W2919" s="3" t="str">
        <f>IFERROR(INDEX(Returns!$A$2:$A$801, MATCH(B2919, Returns!$B$2:$B$801, 0)), "No Data")</f>
        <v>No Data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 = People!$B$5, People!$A$5, IF(M2920 = People!$B$4,People!$A$4, IF(M2920 = People!$B$3, People!$A$3, IF(M2920 = People!$B$2,People!$A$2, 0))))</f>
        <v>Chuck Magee</v>
      </c>
      <c r="W2920" s="3" t="str">
        <f>IFERROR(INDEX(Returns!$A$2:$A$801, MATCH(B2920, Returns!$B$2:$B$801, 0)), "No Data")</f>
        <v>No Data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 = People!$B$5, People!$A$5, IF(M2921 = People!$B$4,People!$A$4, IF(M2921 = People!$B$3, People!$A$3, IF(M2921 = People!$B$2,People!$A$2, 0))))</f>
        <v>Chuck Magee</v>
      </c>
      <c r="W2921" s="3" t="str">
        <f>IFERROR(INDEX(Returns!$A$2:$A$801, MATCH(B2921, Returns!$B$2:$B$801, 0)), "No Data")</f>
        <v>No Data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 = People!$B$5, People!$A$5, IF(M2922 = People!$B$4,People!$A$4, IF(M2922 = People!$B$3, People!$A$3, IF(M2922 = People!$B$2,People!$A$2, 0))))</f>
        <v>Chuck Magee</v>
      </c>
      <c r="W2922" s="3" t="str">
        <f>IFERROR(INDEX(Returns!$A$2:$A$801, MATCH(B2922, Returns!$B$2:$B$801, 0)), "No Data")</f>
        <v>No Data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 = People!$B$5, People!$A$5, IF(M2923 = People!$B$4,People!$A$4, IF(M2923 = People!$B$3, People!$A$3, IF(M2923 = People!$B$2,People!$A$2, 0))))</f>
        <v>Anna Andreadi</v>
      </c>
      <c r="W2923" s="3" t="str">
        <f>IFERROR(INDEX(Returns!$A$2:$A$801, MATCH(B2923, Returns!$B$2:$B$801, 0)), "No Data")</f>
        <v>No Data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 = People!$B$5, People!$A$5, IF(M2924 = People!$B$4,People!$A$4, IF(M2924 = People!$B$3, People!$A$3, IF(M2924 = People!$B$2,People!$A$2, 0))))</f>
        <v>Kelly Williams</v>
      </c>
      <c r="W2924" s="3" t="str">
        <f>IFERROR(INDEX(Returns!$A$2:$A$801, MATCH(B2924, Returns!$B$2:$B$801, 0)), "No Data")</f>
        <v>No Data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 = People!$B$5, People!$A$5, IF(M2925 = People!$B$4,People!$A$4, IF(M2925 = People!$B$3, People!$A$3, IF(M2925 = People!$B$2,People!$A$2, 0))))</f>
        <v>Kelly Williams</v>
      </c>
      <c r="W2925" s="3" t="str">
        <f>IFERROR(INDEX(Returns!$A$2:$A$801, MATCH(B2925, Returns!$B$2:$B$801, 0)), "No Data")</f>
        <v>No Data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 = People!$B$5, People!$A$5, IF(M2926 = People!$B$4,People!$A$4, IF(M2926 = People!$B$3, People!$A$3, IF(M2926 = People!$B$2,People!$A$2, 0))))</f>
        <v>Chuck Magee</v>
      </c>
      <c r="W2926" s="3" t="str">
        <f>IFERROR(INDEX(Returns!$A$2:$A$801, MATCH(B2926, Returns!$B$2:$B$801, 0)), "No Data")</f>
        <v>No Data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 = People!$B$5, People!$A$5, IF(M2927 = People!$B$4,People!$A$4, IF(M2927 = People!$B$3, People!$A$3, IF(M2927 = People!$B$2,People!$A$2, 0))))</f>
        <v>Chuck Magee</v>
      </c>
      <c r="W2927" s="3" t="str">
        <f>IFERROR(INDEX(Returns!$A$2:$A$801, MATCH(B2927, Returns!$B$2:$B$801, 0)), "No Data")</f>
        <v>No Data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 = People!$B$5, People!$A$5, IF(M2928 = People!$B$4,People!$A$4, IF(M2928 = People!$B$3, People!$A$3, IF(M2928 = People!$B$2,People!$A$2, 0))))</f>
        <v>Cassandra Brandow</v>
      </c>
      <c r="W2928" s="3" t="str">
        <f>IFERROR(INDEX(Returns!$A$2:$A$801, MATCH(B2928, Returns!$B$2:$B$801, 0)), "No Data")</f>
        <v>No Data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 = People!$B$5, People!$A$5, IF(M2929 = People!$B$4,People!$A$4, IF(M2929 = People!$B$3, People!$A$3, IF(M2929 = People!$B$2,People!$A$2, 0))))</f>
        <v>Kelly Williams</v>
      </c>
      <c r="W2929" s="3" t="str">
        <f>IFERROR(INDEX(Returns!$A$2:$A$801, MATCH(B2929, Returns!$B$2:$B$801, 0)), "No Data")</f>
        <v>No Data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 = People!$B$5, People!$A$5, IF(M2930 = People!$B$4,People!$A$4, IF(M2930 = People!$B$3, People!$A$3, IF(M2930 = People!$B$2,People!$A$2, 0))))</f>
        <v>Cassandra Brandow</v>
      </c>
      <c r="W2930" s="3" t="str">
        <f>IFERROR(INDEX(Returns!$A$2:$A$801, MATCH(B2930, Returns!$B$2:$B$801, 0)), "No Data")</f>
        <v>No Data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 = People!$B$5, People!$A$5, IF(M2931 = People!$B$4,People!$A$4, IF(M2931 = People!$B$3, People!$A$3, IF(M2931 = People!$B$2,People!$A$2, 0))))</f>
        <v>Kelly Williams</v>
      </c>
      <c r="W2931" s="3" t="str">
        <f>IFERROR(INDEX(Returns!$A$2:$A$801, MATCH(B2931, Returns!$B$2:$B$801, 0)), "No Data")</f>
        <v>No Data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 = People!$B$5, People!$A$5, IF(M2932 = People!$B$4,People!$A$4, IF(M2932 = People!$B$3, People!$A$3, IF(M2932 = People!$B$2,People!$A$2, 0))))</f>
        <v>Anna Andreadi</v>
      </c>
      <c r="W2932" s="3" t="str">
        <f>IFERROR(INDEX(Returns!$A$2:$A$801, MATCH(B2932, Returns!$B$2:$B$801, 0)), "No Data")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 = People!$B$5, People!$A$5, IF(M2933 = People!$B$4,People!$A$4, IF(M2933 = People!$B$3, People!$A$3, IF(M2933 = People!$B$2,People!$A$2, 0))))</f>
        <v>Anna Andreadi</v>
      </c>
      <c r="W2933" s="3" t="str">
        <f>IFERROR(INDEX(Returns!$A$2:$A$801, MATCH(B2933, Returns!$B$2:$B$801, 0)), "No Data")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 = People!$B$5, People!$A$5, IF(M2934 = People!$B$4,People!$A$4, IF(M2934 = People!$B$3, People!$A$3, IF(M2934 = People!$B$2,People!$A$2, 0))))</f>
        <v>Anna Andreadi</v>
      </c>
      <c r="W2934" s="3" t="str">
        <f>IFERROR(INDEX(Returns!$A$2:$A$801, MATCH(B2934, Returns!$B$2:$B$801, 0)), "No Data")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 = People!$B$5, People!$A$5, IF(M2935 = People!$B$4,People!$A$4, IF(M2935 = People!$B$3, People!$A$3, IF(M2935 = People!$B$2,People!$A$2, 0))))</f>
        <v>Anna Andreadi</v>
      </c>
      <c r="W2935" s="3" t="str">
        <f>IFERROR(INDEX(Returns!$A$2:$A$801, MATCH(B2935, Returns!$B$2:$B$801, 0)), "No Data")</f>
        <v>No Data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 = People!$B$5, People!$A$5, IF(M2936 = People!$B$4,People!$A$4, IF(M2936 = People!$B$3, People!$A$3, IF(M2936 = People!$B$2,People!$A$2, 0))))</f>
        <v>Anna Andreadi</v>
      </c>
      <c r="W2936" s="3" t="str">
        <f>IFERROR(INDEX(Returns!$A$2:$A$801, MATCH(B2936, Returns!$B$2:$B$801, 0)), "No Data")</f>
        <v>No Data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 = People!$B$5, People!$A$5, IF(M2937 = People!$B$4,People!$A$4, IF(M2937 = People!$B$3, People!$A$3, IF(M2937 = People!$B$2,People!$A$2, 0))))</f>
        <v>Anna Andreadi</v>
      </c>
      <c r="W2937" s="3" t="str">
        <f>IFERROR(INDEX(Returns!$A$2:$A$801, MATCH(B2937, Returns!$B$2:$B$801, 0)), "No Data")</f>
        <v>No Data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 = People!$B$5, People!$A$5, IF(M2938 = People!$B$4,People!$A$4, IF(M2938 = People!$B$3, People!$A$3, IF(M2938 = People!$B$2,People!$A$2, 0))))</f>
        <v>Anna Andreadi</v>
      </c>
      <c r="W2938" s="3" t="str">
        <f>IFERROR(INDEX(Returns!$A$2:$A$801, MATCH(B2938, Returns!$B$2:$B$801, 0)), "No Data")</f>
        <v>No Data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 = People!$B$5, People!$A$5, IF(M2939 = People!$B$4,People!$A$4, IF(M2939 = People!$B$3, People!$A$3, IF(M2939 = People!$B$2,People!$A$2, 0))))</f>
        <v>Anna Andreadi</v>
      </c>
      <c r="W2939" s="3" t="str">
        <f>IFERROR(INDEX(Returns!$A$2:$A$801, MATCH(B2939, Returns!$B$2:$B$801, 0)), "No Data")</f>
        <v>No Data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 = People!$B$5, People!$A$5, IF(M2940 = People!$B$4,People!$A$4, IF(M2940 = People!$B$3, People!$A$3, IF(M2940 = People!$B$2,People!$A$2, 0))))</f>
        <v>Anna Andreadi</v>
      </c>
      <c r="W2940" s="3" t="str">
        <f>IFERROR(INDEX(Returns!$A$2:$A$801, MATCH(B2940, Returns!$B$2:$B$801, 0)), "No Data")</f>
        <v>No Data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 = People!$B$5, People!$A$5, IF(M2941 = People!$B$4,People!$A$4, IF(M2941 = People!$B$3, People!$A$3, IF(M2941 = People!$B$2,People!$A$2, 0))))</f>
        <v>Anna Andreadi</v>
      </c>
      <c r="W2941" s="3" t="str">
        <f>IFERROR(INDEX(Returns!$A$2:$A$801, MATCH(B2941, Returns!$B$2:$B$801, 0)), "No Data")</f>
        <v>No Data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 = People!$B$5, People!$A$5, IF(M2942 = People!$B$4,People!$A$4, IF(M2942 = People!$B$3, People!$A$3, IF(M2942 = People!$B$2,People!$A$2, 0))))</f>
        <v>Kelly Williams</v>
      </c>
      <c r="W2942" s="3" t="str">
        <f>IFERROR(INDEX(Returns!$A$2:$A$801, MATCH(B2942, Returns!$B$2:$B$801, 0)), "No Data")</f>
        <v>No Data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 = People!$B$5, People!$A$5, IF(M2943 = People!$B$4,People!$A$4, IF(M2943 = People!$B$3, People!$A$3, IF(M2943 = People!$B$2,People!$A$2, 0))))</f>
        <v>Kelly Williams</v>
      </c>
      <c r="W2943" s="3" t="str">
        <f>IFERROR(INDEX(Returns!$A$2:$A$801, MATCH(B2943, Returns!$B$2:$B$801, 0)), "No Data")</f>
        <v>No Data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 = People!$B$5, People!$A$5, IF(M2944 = People!$B$4,People!$A$4, IF(M2944 = People!$B$3, People!$A$3, IF(M2944 = People!$B$2,People!$A$2, 0))))</f>
        <v>Kelly Williams</v>
      </c>
      <c r="W2944" s="3" t="str">
        <f>IFERROR(INDEX(Returns!$A$2:$A$801, MATCH(B2944, Returns!$B$2:$B$801, 0)), "No Data")</f>
        <v>No Data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 = People!$B$5, People!$A$5, IF(M2945 = People!$B$4,People!$A$4, IF(M2945 = People!$B$3, People!$A$3, IF(M2945 = People!$B$2,People!$A$2, 0))))</f>
        <v>Anna Andreadi</v>
      </c>
      <c r="W2945" s="3" t="str">
        <f>IFERROR(INDEX(Returns!$A$2:$A$801, MATCH(B2945, Returns!$B$2:$B$801, 0)), "No Data")</f>
        <v>No Data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 = People!$B$5, People!$A$5, IF(M2946 = People!$B$4,People!$A$4, IF(M2946 = People!$B$3, People!$A$3, IF(M2946 = People!$B$2,People!$A$2, 0))))</f>
        <v>Anna Andreadi</v>
      </c>
      <c r="W2946" s="3" t="str">
        <f>IFERROR(INDEX(Returns!$A$2:$A$801, MATCH(B2946, Returns!$B$2:$B$801, 0)), "No Data")</f>
        <v>No Data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 = People!$B$5, People!$A$5, IF(M2947 = People!$B$4,People!$A$4, IF(M2947 = People!$B$3, People!$A$3, IF(M2947 = People!$B$2,People!$A$2, 0))))</f>
        <v>Anna Andreadi</v>
      </c>
      <c r="W2947" s="3" t="str">
        <f>IFERROR(INDEX(Returns!$A$2:$A$801, MATCH(B2947, Returns!$B$2:$B$801, 0)), "No Data")</f>
        <v>No Data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 = People!$B$5, People!$A$5, IF(M2948 = People!$B$4,People!$A$4, IF(M2948 = People!$B$3, People!$A$3, IF(M2948 = People!$B$2,People!$A$2, 0))))</f>
        <v>Anna Andreadi</v>
      </c>
      <c r="W2948" s="3" t="str">
        <f>IFERROR(INDEX(Returns!$A$2:$A$801, MATCH(B2948, Returns!$B$2:$B$801, 0)), "No Data")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 = People!$B$5, People!$A$5, IF(M2949 = People!$B$4,People!$A$4, IF(M2949 = People!$B$3, People!$A$3, IF(M2949 = People!$B$2,People!$A$2, 0))))</f>
        <v>Anna Andreadi</v>
      </c>
      <c r="W2949" s="3" t="str">
        <f>IFERROR(INDEX(Returns!$A$2:$A$801, MATCH(B2949, Returns!$B$2:$B$801, 0)), "No Data")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 = People!$B$5, People!$A$5, IF(M2950 = People!$B$4,People!$A$4, IF(M2950 = People!$B$3, People!$A$3, IF(M2950 = People!$B$2,People!$A$2, 0))))</f>
        <v>Anna Andreadi</v>
      </c>
      <c r="W2950" s="3" t="str">
        <f>IFERROR(INDEX(Returns!$A$2:$A$801, MATCH(B2950, Returns!$B$2:$B$801, 0)), "No Data")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 = People!$B$5, People!$A$5, IF(M2951 = People!$B$4,People!$A$4, IF(M2951 = People!$B$3, People!$A$3, IF(M2951 = People!$B$2,People!$A$2, 0))))</f>
        <v>Anna Andreadi</v>
      </c>
      <c r="W2951" s="3" t="str">
        <f>IFERROR(INDEX(Returns!$A$2:$A$801, MATCH(B2951, Returns!$B$2:$B$801, 0)), "No Data")</f>
        <v>No Data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 = People!$B$5, People!$A$5, IF(M2952 = People!$B$4,People!$A$4, IF(M2952 = People!$B$3, People!$A$3, IF(M2952 = People!$B$2,People!$A$2, 0))))</f>
        <v>Anna Andreadi</v>
      </c>
      <c r="W2952" s="3" t="str">
        <f>IFERROR(INDEX(Returns!$A$2:$A$801, MATCH(B2952, Returns!$B$2:$B$801, 0)), "No Data")</f>
        <v>No Data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 = People!$B$5, People!$A$5, IF(M2953 = People!$B$4,People!$A$4, IF(M2953 = People!$B$3, People!$A$3, IF(M2953 = People!$B$2,People!$A$2, 0))))</f>
        <v>Anna Andreadi</v>
      </c>
      <c r="W2953" s="3" t="str">
        <f>IFERROR(INDEX(Returns!$A$2:$A$801, MATCH(B2953, Returns!$B$2:$B$801, 0)), "No Data")</f>
        <v>No Data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 = People!$B$5, People!$A$5, IF(M2954 = People!$B$4,People!$A$4, IF(M2954 = People!$B$3, People!$A$3, IF(M2954 = People!$B$2,People!$A$2, 0))))</f>
        <v>Anna Andreadi</v>
      </c>
      <c r="W2954" s="3" t="str">
        <f>IFERROR(INDEX(Returns!$A$2:$A$801, MATCH(B2954, Returns!$B$2:$B$801, 0)), "No Data")</f>
        <v>No Data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 = People!$B$5, People!$A$5, IF(M2955 = People!$B$4,People!$A$4, IF(M2955 = People!$B$3, People!$A$3, IF(M2955 = People!$B$2,People!$A$2, 0))))</f>
        <v>Anna Andreadi</v>
      </c>
      <c r="W2955" s="3" t="str">
        <f>IFERROR(INDEX(Returns!$A$2:$A$801, MATCH(B2955, Returns!$B$2:$B$801, 0)), "No Data")</f>
        <v>No Data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 = People!$B$5, People!$A$5, IF(M2956 = People!$B$4,People!$A$4, IF(M2956 = People!$B$3, People!$A$3, IF(M2956 = People!$B$2,People!$A$2, 0))))</f>
        <v>Anna Andreadi</v>
      </c>
      <c r="W2956" s="3" t="str">
        <f>IFERROR(INDEX(Returns!$A$2:$A$801, MATCH(B2956, Returns!$B$2:$B$801, 0)), "No Data")</f>
        <v>No Data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 = People!$B$5, People!$A$5, IF(M2957 = People!$B$4,People!$A$4, IF(M2957 = People!$B$3, People!$A$3, IF(M2957 = People!$B$2,People!$A$2, 0))))</f>
        <v>Chuck Magee</v>
      </c>
      <c r="W2957" s="3" t="str">
        <f>IFERROR(INDEX(Returns!$A$2:$A$801, MATCH(B2957, Returns!$B$2:$B$801, 0)), "No Data")</f>
        <v>No Data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 = People!$B$5, People!$A$5, IF(M2958 = People!$B$4,People!$A$4, IF(M2958 = People!$B$3, People!$A$3, IF(M2958 = People!$B$2,People!$A$2, 0))))</f>
        <v>Chuck Magee</v>
      </c>
      <c r="W2958" s="3" t="str">
        <f>IFERROR(INDEX(Returns!$A$2:$A$801, MATCH(B2958, Returns!$B$2:$B$801, 0)), "No Data")</f>
        <v>No Data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 = People!$B$5, People!$A$5, IF(M2959 = People!$B$4,People!$A$4, IF(M2959 = People!$B$3, People!$A$3, IF(M2959 = People!$B$2,People!$A$2, 0))))</f>
        <v>Chuck Magee</v>
      </c>
      <c r="W2959" s="3" t="str">
        <f>IFERROR(INDEX(Returns!$A$2:$A$801, MATCH(B2959, Returns!$B$2:$B$801, 0)), "No Data")</f>
        <v>No Data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 = People!$B$5, People!$A$5, IF(M2960 = People!$B$4,People!$A$4, IF(M2960 = People!$B$3, People!$A$3, IF(M2960 = People!$B$2,People!$A$2, 0))))</f>
        <v>Anna Andreadi</v>
      </c>
      <c r="W2960" s="3" t="str">
        <f>IFERROR(INDEX(Returns!$A$2:$A$801, MATCH(B2960, Returns!$B$2:$B$801, 0)), "No Data")</f>
        <v>No Data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 = People!$B$5, People!$A$5, IF(M2961 = People!$B$4,People!$A$4, IF(M2961 = People!$B$3, People!$A$3, IF(M2961 = People!$B$2,People!$A$2, 0))))</f>
        <v>Anna Andreadi</v>
      </c>
      <c r="W2961" s="3" t="str">
        <f>IFERROR(INDEX(Returns!$A$2:$A$801, MATCH(B2961, Returns!$B$2:$B$801, 0)), "No Data")</f>
        <v>No Data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 = People!$B$5, People!$A$5, IF(M2962 = People!$B$4,People!$A$4, IF(M2962 = People!$B$3, People!$A$3, IF(M2962 = People!$B$2,People!$A$2, 0))))</f>
        <v>Anna Andreadi</v>
      </c>
      <c r="W2962" s="3" t="str">
        <f>IFERROR(INDEX(Returns!$A$2:$A$801, MATCH(B2962, Returns!$B$2:$B$801, 0)), "No Data")</f>
        <v>No Data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 = People!$B$5, People!$A$5, IF(M2963 = People!$B$4,People!$A$4, IF(M2963 = People!$B$3, People!$A$3, IF(M2963 = People!$B$2,People!$A$2, 0))))</f>
        <v>Anna Andreadi</v>
      </c>
      <c r="W2963" s="3" t="str">
        <f>IFERROR(INDEX(Returns!$A$2:$A$801, MATCH(B2963, Returns!$B$2:$B$801, 0)), "No Data")</f>
        <v>No Data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 = People!$B$5, People!$A$5, IF(M2964 = People!$B$4,People!$A$4, IF(M2964 = People!$B$3, People!$A$3, IF(M2964 = People!$B$2,People!$A$2, 0))))</f>
        <v>Anna Andreadi</v>
      </c>
      <c r="W2964" s="3" t="str">
        <f>IFERROR(INDEX(Returns!$A$2:$A$801, MATCH(B2964, Returns!$B$2:$B$801, 0)), "No Data")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 = People!$B$5, People!$A$5, IF(M2965 = People!$B$4,People!$A$4, IF(M2965 = People!$B$3, People!$A$3, IF(M2965 = People!$B$2,People!$A$2, 0))))</f>
        <v>Anna Andreadi</v>
      </c>
      <c r="W2965" s="3" t="str">
        <f>IFERROR(INDEX(Returns!$A$2:$A$801, MATCH(B2965, Returns!$B$2:$B$801, 0)), "No Data")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 = People!$B$5, People!$A$5, IF(M2966 = People!$B$4,People!$A$4, IF(M2966 = People!$B$3, People!$A$3, IF(M2966 = People!$B$2,People!$A$2, 0))))</f>
        <v>Anna Andreadi</v>
      </c>
      <c r="W2966" s="3" t="str">
        <f>IFERROR(INDEX(Returns!$A$2:$A$801, MATCH(B2966, Returns!$B$2:$B$801, 0)), "No Data")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 = People!$B$5, People!$A$5, IF(M2967 = People!$B$4,People!$A$4, IF(M2967 = People!$B$3, People!$A$3, IF(M2967 = People!$B$2,People!$A$2, 0))))</f>
        <v>Anna Andreadi</v>
      </c>
      <c r="W2967" s="3" t="str">
        <f>IFERROR(INDEX(Returns!$A$2:$A$801, MATCH(B2967, Returns!$B$2:$B$801, 0)), "No Data")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 = People!$B$5, People!$A$5, IF(M2968 = People!$B$4,People!$A$4, IF(M2968 = People!$B$3, People!$A$3, IF(M2968 = People!$B$2,People!$A$2, 0))))</f>
        <v>Kelly Williams</v>
      </c>
      <c r="W2968" s="3" t="str">
        <f>IFERROR(INDEX(Returns!$A$2:$A$801, MATCH(B2968, Returns!$B$2:$B$801, 0)), "No Data")</f>
        <v>No Data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 = People!$B$5, People!$A$5, IF(M2969 = People!$B$4,People!$A$4, IF(M2969 = People!$B$3, People!$A$3, IF(M2969 = People!$B$2,People!$A$2, 0))))</f>
        <v>Kelly Williams</v>
      </c>
      <c r="W2969" s="3" t="str">
        <f>IFERROR(INDEX(Returns!$A$2:$A$801, MATCH(B2969, Returns!$B$2:$B$801, 0)), "No Data")</f>
        <v>No Data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 = People!$B$5, People!$A$5, IF(M2970 = People!$B$4,People!$A$4, IF(M2970 = People!$B$3, People!$A$3, IF(M2970 = People!$B$2,People!$A$2, 0))))</f>
        <v>Cassandra Brandow</v>
      </c>
      <c r="W2970" s="3" t="str">
        <f>IFERROR(INDEX(Returns!$A$2:$A$801, MATCH(B2970, Returns!$B$2:$B$801, 0)), "No Data")</f>
        <v>No Data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 = People!$B$5, People!$A$5, IF(M2971 = People!$B$4,People!$A$4, IF(M2971 = People!$B$3, People!$A$3, IF(M2971 = People!$B$2,People!$A$2, 0))))</f>
        <v>Cassandra Brandow</v>
      </c>
      <c r="W2971" s="3" t="str">
        <f>IFERROR(INDEX(Returns!$A$2:$A$801, MATCH(B2971, Returns!$B$2:$B$801, 0)), "No Data")</f>
        <v>No Data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 = People!$B$5, People!$A$5, IF(M2972 = People!$B$4,People!$A$4, IF(M2972 = People!$B$3, People!$A$3, IF(M2972 = People!$B$2,People!$A$2, 0))))</f>
        <v>Cassandra Brandow</v>
      </c>
      <c r="W2972" s="3" t="str">
        <f>IFERROR(INDEX(Returns!$A$2:$A$801, MATCH(B2972, Returns!$B$2:$B$801, 0)), "No Data")</f>
        <v>No Data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 = People!$B$5, People!$A$5, IF(M2973 = People!$B$4,People!$A$4, IF(M2973 = People!$B$3, People!$A$3, IF(M2973 = People!$B$2,People!$A$2, 0))))</f>
        <v>Cassandra Brandow</v>
      </c>
      <c r="W2973" s="3" t="str">
        <f>IFERROR(INDEX(Returns!$A$2:$A$801, MATCH(B2973, Returns!$B$2:$B$801, 0)), "No Data")</f>
        <v>No Data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 = People!$B$5, People!$A$5, IF(M2974 = People!$B$4,People!$A$4, IF(M2974 = People!$B$3, People!$A$3, IF(M2974 = People!$B$2,People!$A$2, 0))))</f>
        <v>Cassandra Brandow</v>
      </c>
      <c r="W2974" s="3" t="str">
        <f>IFERROR(INDEX(Returns!$A$2:$A$801, MATCH(B2974, Returns!$B$2:$B$801, 0)), "No Data")</f>
        <v>No Data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 = People!$B$5, People!$A$5, IF(M2975 = People!$B$4,People!$A$4, IF(M2975 = People!$B$3, People!$A$3, IF(M2975 = People!$B$2,People!$A$2, 0))))</f>
        <v>Kelly Williams</v>
      </c>
      <c r="W2975" s="3" t="str">
        <f>IFERROR(INDEX(Returns!$A$2:$A$801, MATCH(B2975, Returns!$B$2:$B$801, 0)), "No Data")</f>
        <v>No Data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 = People!$B$5, People!$A$5, IF(M2976 = People!$B$4,People!$A$4, IF(M2976 = People!$B$3, People!$A$3, IF(M2976 = People!$B$2,People!$A$2, 0))))</f>
        <v>Kelly Williams</v>
      </c>
      <c r="W2976" s="3" t="str">
        <f>IFERROR(INDEX(Returns!$A$2:$A$801, MATCH(B2976, Returns!$B$2:$B$801, 0)), "No Data")</f>
        <v>No Data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 = People!$B$5, People!$A$5, IF(M2977 = People!$B$4,People!$A$4, IF(M2977 = People!$B$3, People!$A$3, IF(M2977 = People!$B$2,People!$A$2, 0))))</f>
        <v>Kelly Williams</v>
      </c>
      <c r="W2977" s="3" t="str">
        <f>IFERROR(INDEX(Returns!$A$2:$A$801, MATCH(B2977, Returns!$B$2:$B$801, 0)), "No Data")</f>
        <v>No Data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 = People!$B$5, People!$A$5, IF(M2978 = People!$B$4,People!$A$4, IF(M2978 = People!$B$3, People!$A$3, IF(M2978 = People!$B$2,People!$A$2, 0))))</f>
        <v>Chuck Magee</v>
      </c>
      <c r="W2978" s="3" t="str">
        <f>IFERROR(INDEX(Returns!$A$2:$A$801, MATCH(B2978, Returns!$B$2:$B$801, 0)), "No Data")</f>
        <v>No Data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 = People!$B$5, People!$A$5, IF(M2979 = People!$B$4,People!$A$4, IF(M2979 = People!$B$3, People!$A$3, IF(M2979 = People!$B$2,People!$A$2, 0))))</f>
        <v>Chuck Magee</v>
      </c>
      <c r="W2979" s="3" t="str">
        <f>IFERROR(INDEX(Returns!$A$2:$A$801, MATCH(B2979, Returns!$B$2:$B$801, 0)), "No Data")</f>
        <v>No Data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 = People!$B$5, People!$A$5, IF(M2980 = People!$B$4,People!$A$4, IF(M2980 = People!$B$3, People!$A$3, IF(M2980 = People!$B$2,People!$A$2, 0))))</f>
        <v>Cassandra Brandow</v>
      </c>
      <c r="W2980" s="3" t="str">
        <f>IFERROR(INDEX(Returns!$A$2:$A$801, MATCH(B2980, Returns!$B$2:$B$801, 0)), "No Data")</f>
        <v>No Data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 = People!$B$5, People!$A$5, IF(M2981 = People!$B$4,People!$A$4, IF(M2981 = People!$B$3, People!$A$3, IF(M2981 = People!$B$2,People!$A$2, 0))))</f>
        <v>Chuck Magee</v>
      </c>
      <c r="W2981" s="3" t="str">
        <f>IFERROR(INDEX(Returns!$A$2:$A$801, MATCH(B2981, Returns!$B$2:$B$801, 0)), "No Data")</f>
        <v>No Data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 = People!$B$5, People!$A$5, IF(M2982 = People!$B$4,People!$A$4, IF(M2982 = People!$B$3, People!$A$3, IF(M2982 = People!$B$2,People!$A$2, 0))))</f>
        <v>Chuck Magee</v>
      </c>
      <c r="W2982" s="3" t="str">
        <f>IFERROR(INDEX(Returns!$A$2:$A$801, MATCH(B2982, Returns!$B$2:$B$801, 0)), "No Data")</f>
        <v>No Data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 = People!$B$5, People!$A$5, IF(M2983 = People!$B$4,People!$A$4, IF(M2983 = People!$B$3, People!$A$3, IF(M2983 = People!$B$2,People!$A$2, 0))))</f>
        <v>Anna Andreadi</v>
      </c>
      <c r="W2983" s="3" t="str">
        <f>IFERROR(INDEX(Returns!$A$2:$A$801, MATCH(B2983, Returns!$B$2:$B$801, 0)), "No Data")</f>
        <v>No Data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 = People!$B$5, People!$A$5, IF(M2984 = People!$B$4,People!$A$4, IF(M2984 = People!$B$3, People!$A$3, IF(M2984 = People!$B$2,People!$A$2, 0))))</f>
        <v>Anna Andreadi</v>
      </c>
      <c r="W2984" s="3" t="str">
        <f>IFERROR(INDEX(Returns!$A$2:$A$801, MATCH(B2984, Returns!$B$2:$B$801, 0)), "No Data")</f>
        <v>No Data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 = People!$B$5, People!$A$5, IF(M2985 = People!$B$4,People!$A$4, IF(M2985 = People!$B$3, People!$A$3, IF(M2985 = People!$B$2,People!$A$2, 0))))</f>
        <v>Anna Andreadi</v>
      </c>
      <c r="W2985" s="3" t="str">
        <f>IFERROR(INDEX(Returns!$A$2:$A$801, MATCH(B2985, Returns!$B$2:$B$801, 0)), "No Data")</f>
        <v>No Data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 = People!$B$5, People!$A$5, IF(M2986 = People!$B$4,People!$A$4, IF(M2986 = People!$B$3, People!$A$3, IF(M2986 = People!$B$2,People!$A$2, 0))))</f>
        <v>Anna Andreadi</v>
      </c>
      <c r="W2986" s="3" t="str">
        <f>IFERROR(INDEX(Returns!$A$2:$A$801, MATCH(B2986, Returns!$B$2:$B$801, 0)), "No Data")</f>
        <v>No Data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 = People!$B$5, People!$A$5, IF(M2987 = People!$B$4,People!$A$4, IF(M2987 = People!$B$3, People!$A$3, IF(M2987 = People!$B$2,People!$A$2, 0))))</f>
        <v>Cassandra Brandow</v>
      </c>
      <c r="W2987" s="3" t="str">
        <f>IFERROR(INDEX(Returns!$A$2:$A$801, MATCH(B2987, Returns!$B$2:$B$801, 0)), "No Data")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 = People!$B$5, People!$A$5, IF(M2988 = People!$B$4,People!$A$4, IF(M2988 = People!$B$3, People!$A$3, IF(M2988 = People!$B$2,People!$A$2, 0))))</f>
        <v>Cassandra Brandow</v>
      </c>
      <c r="W2988" s="3" t="str">
        <f>IFERROR(INDEX(Returns!$A$2:$A$801, MATCH(B2988, Returns!$B$2:$B$801, 0)), "No Data")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 = People!$B$5, People!$A$5, IF(M2989 = People!$B$4,People!$A$4, IF(M2989 = People!$B$3, People!$A$3, IF(M2989 = People!$B$2,People!$A$2, 0))))</f>
        <v>Cassandra Brandow</v>
      </c>
      <c r="W2989" s="3" t="str">
        <f>IFERROR(INDEX(Returns!$A$2:$A$801, MATCH(B2989, Returns!$B$2:$B$801, 0)), "No Data")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 = People!$B$5, People!$A$5, IF(M2990 = People!$B$4,People!$A$4, IF(M2990 = People!$B$3, People!$A$3, IF(M2990 = People!$B$2,People!$A$2, 0))))</f>
        <v>Anna Andreadi</v>
      </c>
      <c r="W2990" s="3" t="str">
        <f>IFERROR(INDEX(Returns!$A$2:$A$801, MATCH(B2990, Returns!$B$2:$B$801, 0)), "No Data")</f>
        <v>No Data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 = People!$B$5, People!$A$5, IF(M2991 = People!$B$4,People!$A$4, IF(M2991 = People!$B$3, People!$A$3, IF(M2991 = People!$B$2,People!$A$2, 0))))</f>
        <v>Anna Andreadi</v>
      </c>
      <c r="W2991" s="3" t="str">
        <f>IFERROR(INDEX(Returns!$A$2:$A$801, MATCH(B2991, Returns!$B$2:$B$801, 0)), "No Data")</f>
        <v>No Data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 = People!$B$5, People!$A$5, IF(M2992 = People!$B$4,People!$A$4, IF(M2992 = People!$B$3, People!$A$3, IF(M2992 = People!$B$2,People!$A$2, 0))))</f>
        <v>Anna Andreadi</v>
      </c>
      <c r="W2992" s="3" t="str">
        <f>IFERROR(INDEX(Returns!$A$2:$A$801, MATCH(B2992, Returns!$B$2:$B$801, 0)), "No Data")</f>
        <v>No Data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 = People!$B$5, People!$A$5, IF(M2993 = People!$B$4,People!$A$4, IF(M2993 = People!$B$3, People!$A$3, IF(M2993 = People!$B$2,People!$A$2, 0))))</f>
        <v>Anna Andreadi</v>
      </c>
      <c r="W2993" s="3" t="str">
        <f>IFERROR(INDEX(Returns!$A$2:$A$801, MATCH(B2993, Returns!$B$2:$B$801, 0)), "No Data")</f>
        <v>No Data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 = People!$B$5, People!$A$5, IF(M2994 = People!$B$4,People!$A$4, IF(M2994 = People!$B$3, People!$A$3, IF(M2994 = People!$B$2,People!$A$2, 0))))</f>
        <v>Chuck Magee</v>
      </c>
      <c r="W2994" s="3" t="str">
        <f>IFERROR(INDEX(Returns!$A$2:$A$801, MATCH(B2994, Returns!$B$2:$B$801, 0)), "No Data")</f>
        <v>No Data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 = People!$B$5, People!$A$5, IF(M2995 = People!$B$4,People!$A$4, IF(M2995 = People!$B$3, People!$A$3, IF(M2995 = People!$B$2,People!$A$2, 0))))</f>
        <v>Kelly Williams</v>
      </c>
      <c r="W2995" s="3" t="str">
        <f>IFERROR(INDEX(Returns!$A$2:$A$801, MATCH(B2995, Returns!$B$2:$B$801, 0)), "No Data")</f>
        <v>No Data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 = People!$B$5, People!$A$5, IF(M2996 = People!$B$4,People!$A$4, IF(M2996 = People!$B$3, People!$A$3, IF(M2996 = People!$B$2,People!$A$2, 0))))</f>
        <v>Anna Andreadi</v>
      </c>
      <c r="W2996" s="3" t="str">
        <f>IFERROR(INDEX(Returns!$A$2:$A$801, MATCH(B2996, Returns!$B$2:$B$801, 0)), "No Data")</f>
        <v>No Data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 = People!$B$5, People!$A$5, IF(M2997 = People!$B$4,People!$A$4, IF(M2997 = People!$B$3, People!$A$3, IF(M2997 = People!$B$2,People!$A$2, 0))))</f>
        <v>Anna Andreadi</v>
      </c>
      <c r="W2997" s="3" t="str">
        <f>IFERROR(INDEX(Returns!$A$2:$A$801, MATCH(B2997, Returns!$B$2:$B$801, 0)), "No Data")</f>
        <v>No Data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 = People!$B$5, People!$A$5, IF(M2998 = People!$B$4,People!$A$4, IF(M2998 = People!$B$3, People!$A$3, IF(M2998 = People!$B$2,People!$A$2, 0))))</f>
        <v>Chuck Magee</v>
      </c>
      <c r="W2998" s="3" t="str">
        <f>IFERROR(INDEX(Returns!$A$2:$A$801, MATCH(B2998, Returns!$B$2:$B$801, 0)), "No Data")</f>
        <v>No Data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 = People!$B$5, People!$A$5, IF(M2999 = People!$B$4,People!$A$4, IF(M2999 = People!$B$3, People!$A$3, IF(M2999 = People!$B$2,People!$A$2, 0))))</f>
        <v>Chuck Magee</v>
      </c>
      <c r="W2999" s="3" t="str">
        <f>IFERROR(INDEX(Returns!$A$2:$A$801, MATCH(B2999, Returns!$B$2:$B$801, 0)), "No Data")</f>
        <v>No Data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 = People!$B$5, People!$A$5, IF(M3000 = People!$B$4,People!$A$4, IF(M3000 = People!$B$3, People!$A$3, IF(M3000 = People!$B$2,People!$A$2, 0))))</f>
        <v>Chuck Magee</v>
      </c>
      <c r="W3000" s="3" t="str">
        <f>IFERROR(INDEX(Returns!$A$2:$A$801, MATCH(B3000, Returns!$B$2:$B$801, 0)), "No Data")</f>
        <v>No Data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 = People!$B$5, People!$A$5, IF(M3001 = People!$B$4,People!$A$4, IF(M3001 = People!$B$3, People!$A$3, IF(M3001 = People!$B$2,People!$A$2, 0))))</f>
        <v>Chuck Magee</v>
      </c>
      <c r="W3001" s="3" t="str">
        <f>IFERROR(INDEX(Returns!$A$2:$A$801, MATCH(B3001, Returns!$B$2:$B$801, 0)), "No Data")</f>
        <v>No Data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 = People!$B$5, People!$A$5, IF(M3002 = People!$B$4,People!$A$4, IF(M3002 = People!$B$3, People!$A$3, IF(M3002 = People!$B$2,People!$A$2, 0))))</f>
        <v>Chuck Magee</v>
      </c>
      <c r="W3002" s="3" t="str">
        <f>IFERROR(INDEX(Returns!$A$2:$A$801, MATCH(B3002, Returns!$B$2:$B$801, 0)), "No Data")</f>
        <v>No Data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 = People!$B$5, People!$A$5, IF(M3003 = People!$B$4,People!$A$4, IF(M3003 = People!$B$3, People!$A$3, IF(M3003 = People!$B$2,People!$A$2, 0))))</f>
        <v>Chuck Magee</v>
      </c>
      <c r="W3003" s="3" t="str">
        <f>IFERROR(INDEX(Returns!$A$2:$A$801, MATCH(B3003, Returns!$B$2:$B$801, 0)), "No Data")</f>
        <v>No Data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 = People!$B$5, People!$A$5, IF(M3004 = People!$B$4,People!$A$4, IF(M3004 = People!$B$3, People!$A$3, IF(M3004 = People!$B$2,People!$A$2, 0))))</f>
        <v>Kelly Williams</v>
      </c>
      <c r="W3004" s="3" t="str">
        <f>IFERROR(INDEX(Returns!$A$2:$A$801, MATCH(B3004, Returns!$B$2:$B$801, 0)), "No Data")</f>
        <v>No Data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 = People!$B$5, People!$A$5, IF(M3005 = People!$B$4,People!$A$4, IF(M3005 = People!$B$3, People!$A$3, IF(M3005 = People!$B$2,People!$A$2, 0))))</f>
        <v>Chuck Magee</v>
      </c>
      <c r="W3005" s="3" t="str">
        <f>IFERROR(INDEX(Returns!$A$2:$A$801, MATCH(B3005, Returns!$B$2:$B$801, 0)), "No Data")</f>
        <v>No Data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 = People!$B$5, People!$A$5, IF(M3006 = People!$B$4,People!$A$4, IF(M3006 = People!$B$3, People!$A$3, IF(M3006 = People!$B$2,People!$A$2, 0))))</f>
        <v>Chuck Magee</v>
      </c>
      <c r="W3006" s="3" t="str">
        <f>IFERROR(INDEX(Returns!$A$2:$A$801, MATCH(B3006, Returns!$B$2:$B$801, 0)), "No Data")</f>
        <v>No Data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 = People!$B$5, People!$A$5, IF(M3007 = People!$B$4,People!$A$4, IF(M3007 = People!$B$3, People!$A$3, IF(M3007 = People!$B$2,People!$A$2, 0))))</f>
        <v>Kelly Williams</v>
      </c>
      <c r="W3007" s="3" t="str">
        <f>IFERROR(INDEX(Returns!$A$2:$A$801, MATCH(B3007, Returns!$B$2:$B$801, 0)), "No Data")</f>
        <v>No Data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 = People!$B$5, People!$A$5, IF(M3008 = People!$B$4,People!$A$4, IF(M3008 = People!$B$3, People!$A$3, IF(M3008 = People!$B$2,People!$A$2, 0))))</f>
        <v>Chuck Magee</v>
      </c>
      <c r="W3008" s="3" t="str">
        <f>IFERROR(INDEX(Returns!$A$2:$A$801, MATCH(B3008, Returns!$B$2:$B$801, 0)), "No Data")</f>
        <v>No Data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 = People!$B$5, People!$A$5, IF(M3009 = People!$B$4,People!$A$4, IF(M3009 = People!$B$3, People!$A$3, IF(M3009 = People!$B$2,People!$A$2, 0))))</f>
        <v>Anna Andreadi</v>
      </c>
      <c r="W3009" s="3" t="str">
        <f>IFERROR(INDEX(Returns!$A$2:$A$801, MATCH(B3009, Returns!$B$2:$B$801, 0)), "No Data")</f>
        <v>No Data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 = People!$B$5, People!$A$5, IF(M3010 = People!$B$4,People!$A$4, IF(M3010 = People!$B$3, People!$A$3, IF(M3010 = People!$B$2,People!$A$2, 0))))</f>
        <v>Cassandra Brandow</v>
      </c>
      <c r="W3010" s="3" t="str">
        <f>IFERROR(INDEX(Returns!$A$2:$A$801, MATCH(B3010, Returns!$B$2:$B$801, 0)), "No Data")</f>
        <v>No Data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 = People!$B$5, People!$A$5, IF(M3011 = People!$B$4,People!$A$4, IF(M3011 = People!$B$3, People!$A$3, IF(M3011 = People!$B$2,People!$A$2, 0))))</f>
        <v>Chuck Magee</v>
      </c>
      <c r="W3011" s="3" t="str">
        <f>IFERROR(INDEX(Returns!$A$2:$A$801, MATCH(B3011, Returns!$B$2:$B$801, 0)), "No Data")</f>
        <v>No Data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 = People!$B$5, People!$A$5, IF(M3012 = People!$B$4,People!$A$4, IF(M3012 = People!$B$3, People!$A$3, IF(M3012 = People!$B$2,People!$A$2, 0))))</f>
        <v>Anna Andreadi</v>
      </c>
      <c r="W3012" s="3" t="str">
        <f>IFERROR(INDEX(Returns!$A$2:$A$801, MATCH(B3012, Returns!$B$2:$B$801, 0)), "No Data")</f>
        <v>No Data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 = People!$B$5, People!$A$5, IF(M3013 = People!$B$4,People!$A$4, IF(M3013 = People!$B$3, People!$A$3, IF(M3013 = People!$B$2,People!$A$2, 0))))</f>
        <v>Anna Andreadi</v>
      </c>
      <c r="W3013" s="3" t="str">
        <f>IFERROR(INDEX(Returns!$A$2:$A$801, MATCH(B3013, Returns!$B$2:$B$801, 0)), "No Data")</f>
        <v>No Data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 = People!$B$5, People!$A$5, IF(M3014 = People!$B$4,People!$A$4, IF(M3014 = People!$B$3, People!$A$3, IF(M3014 = People!$B$2,People!$A$2, 0))))</f>
        <v>Anna Andreadi</v>
      </c>
      <c r="W3014" s="3" t="str">
        <f>IFERROR(INDEX(Returns!$A$2:$A$801, MATCH(B3014, Returns!$B$2:$B$801, 0)), "No Data")</f>
        <v>No Data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 = People!$B$5, People!$A$5, IF(M3015 = People!$B$4,People!$A$4, IF(M3015 = People!$B$3, People!$A$3, IF(M3015 = People!$B$2,People!$A$2, 0))))</f>
        <v>Anna Andreadi</v>
      </c>
      <c r="W3015" s="3" t="str">
        <f>IFERROR(INDEX(Returns!$A$2:$A$801, MATCH(B3015, Returns!$B$2:$B$801, 0)), "No Data")</f>
        <v>No Data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 = People!$B$5, People!$A$5, IF(M3016 = People!$B$4,People!$A$4, IF(M3016 = People!$B$3, People!$A$3, IF(M3016 = People!$B$2,People!$A$2, 0))))</f>
        <v>Anna Andreadi</v>
      </c>
      <c r="W3016" s="3" t="str">
        <f>IFERROR(INDEX(Returns!$A$2:$A$801, MATCH(B3016, Returns!$B$2:$B$801, 0)), "No Data")</f>
        <v>No Data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 = People!$B$5, People!$A$5, IF(M3017 = People!$B$4,People!$A$4, IF(M3017 = People!$B$3, People!$A$3, IF(M3017 = People!$B$2,People!$A$2, 0))))</f>
        <v>Chuck Magee</v>
      </c>
      <c r="W3017" s="3" t="str">
        <f>IFERROR(INDEX(Returns!$A$2:$A$801, MATCH(B3017, Returns!$B$2:$B$801, 0)), "No Data")</f>
        <v>No Data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 = People!$B$5, People!$A$5, IF(M3018 = People!$B$4,People!$A$4, IF(M3018 = People!$B$3, People!$A$3, IF(M3018 = People!$B$2,People!$A$2, 0))))</f>
        <v>Kelly Williams</v>
      </c>
      <c r="W3018" s="3" t="str">
        <f>IFERROR(INDEX(Returns!$A$2:$A$801, MATCH(B3018, Returns!$B$2:$B$801, 0)), "No Data")</f>
        <v>No Data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 = People!$B$5, People!$A$5, IF(M3019 = People!$B$4,People!$A$4, IF(M3019 = People!$B$3, People!$A$3, IF(M3019 = People!$B$2,People!$A$2, 0))))</f>
        <v>Kelly Williams</v>
      </c>
      <c r="W3019" s="3" t="str">
        <f>IFERROR(INDEX(Returns!$A$2:$A$801, MATCH(B3019, Returns!$B$2:$B$801, 0)), "No Data")</f>
        <v>No Data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 = People!$B$5, People!$A$5, IF(M3020 = People!$B$4,People!$A$4, IF(M3020 = People!$B$3, People!$A$3, IF(M3020 = People!$B$2,People!$A$2, 0))))</f>
        <v>Kelly Williams</v>
      </c>
      <c r="W3020" s="3" t="str">
        <f>IFERROR(INDEX(Returns!$A$2:$A$801, MATCH(B3020, Returns!$B$2:$B$801, 0)), "No Data")</f>
        <v>No Data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 = People!$B$5, People!$A$5, IF(M3021 = People!$B$4,People!$A$4, IF(M3021 = People!$B$3, People!$A$3, IF(M3021 = People!$B$2,People!$A$2, 0))))</f>
        <v>Anna Andreadi</v>
      </c>
      <c r="W3021" s="3" t="str">
        <f>IFERROR(INDEX(Returns!$A$2:$A$801, MATCH(B3021, Returns!$B$2:$B$801, 0)), "No Data")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 = People!$B$5, People!$A$5, IF(M3022 = People!$B$4,People!$A$4, IF(M3022 = People!$B$3, People!$A$3, IF(M3022 = People!$B$2,People!$A$2, 0))))</f>
        <v>Anna Andreadi</v>
      </c>
      <c r="W3022" s="3" t="str">
        <f>IFERROR(INDEX(Returns!$A$2:$A$801, MATCH(B3022, Returns!$B$2:$B$801, 0)), "No Data")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 = People!$B$5, People!$A$5, IF(M3023 = People!$B$4,People!$A$4, IF(M3023 = People!$B$3, People!$A$3, IF(M3023 = People!$B$2,People!$A$2, 0))))</f>
        <v>Anna Andreadi</v>
      </c>
      <c r="W3023" s="3" t="str">
        <f>IFERROR(INDEX(Returns!$A$2:$A$801, MATCH(B3023, Returns!$B$2:$B$801, 0)), "No Data")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 = People!$B$5, People!$A$5, IF(M3024 = People!$B$4,People!$A$4, IF(M3024 = People!$B$3, People!$A$3, IF(M3024 = People!$B$2,People!$A$2, 0))))</f>
        <v>Anna Andreadi</v>
      </c>
      <c r="W3024" s="3" t="str">
        <f>IFERROR(INDEX(Returns!$A$2:$A$801, MATCH(B3024, Returns!$B$2:$B$801, 0)), "No Data")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 = People!$B$5, People!$A$5, IF(M3025 = People!$B$4,People!$A$4, IF(M3025 = People!$B$3, People!$A$3, IF(M3025 = People!$B$2,People!$A$2, 0))))</f>
        <v>Kelly Williams</v>
      </c>
      <c r="W3025" s="3" t="str">
        <f>IFERROR(INDEX(Returns!$A$2:$A$801, MATCH(B3025, Returns!$B$2:$B$801, 0)), "No Data")</f>
        <v>No Data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 = People!$B$5, People!$A$5, IF(M3026 = People!$B$4,People!$A$4, IF(M3026 = People!$B$3, People!$A$3, IF(M3026 = People!$B$2,People!$A$2, 0))))</f>
        <v>Chuck Magee</v>
      </c>
      <c r="W3026" s="3" t="str">
        <f>IFERROR(INDEX(Returns!$A$2:$A$801, MATCH(B3026, Returns!$B$2:$B$801, 0)), "No Data")</f>
        <v>No Data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 = People!$B$5, People!$A$5, IF(M3027 = People!$B$4,People!$A$4, IF(M3027 = People!$B$3, People!$A$3, IF(M3027 = People!$B$2,People!$A$2, 0))))</f>
        <v>Chuck Magee</v>
      </c>
      <c r="W3027" s="3" t="str">
        <f>IFERROR(INDEX(Returns!$A$2:$A$801, MATCH(B3027, Returns!$B$2:$B$801, 0)), "No Data")</f>
        <v>No Data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 = People!$B$5, People!$A$5, IF(M3028 = People!$B$4,People!$A$4, IF(M3028 = People!$B$3, People!$A$3, IF(M3028 = People!$B$2,People!$A$2, 0))))</f>
        <v>Chuck Magee</v>
      </c>
      <c r="W3028" s="3" t="str">
        <f>IFERROR(INDEX(Returns!$A$2:$A$801, MATCH(B3028, Returns!$B$2:$B$801, 0)), "No Data")</f>
        <v>No Data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 = People!$B$5, People!$A$5, IF(M3029 = People!$B$4,People!$A$4, IF(M3029 = People!$B$3, People!$A$3, IF(M3029 = People!$B$2,People!$A$2, 0))))</f>
        <v>Anna Andreadi</v>
      </c>
      <c r="W3029" s="3" t="str">
        <f>IFERROR(INDEX(Returns!$A$2:$A$801, MATCH(B3029, Returns!$B$2:$B$801, 0)), "No Data")</f>
        <v>No Data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 = People!$B$5, People!$A$5, IF(M3030 = People!$B$4,People!$A$4, IF(M3030 = People!$B$3, People!$A$3, IF(M3030 = People!$B$2,People!$A$2, 0))))</f>
        <v>Cassandra Brandow</v>
      </c>
      <c r="W3030" s="3" t="str">
        <f>IFERROR(INDEX(Returns!$A$2:$A$801, MATCH(B3030, Returns!$B$2:$B$801, 0)), "No Data")</f>
        <v>No Data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 = People!$B$5, People!$A$5, IF(M3031 = People!$B$4,People!$A$4, IF(M3031 = People!$B$3, People!$A$3, IF(M3031 = People!$B$2,People!$A$2, 0))))</f>
        <v>Anna Andreadi</v>
      </c>
      <c r="W3031" s="3" t="str">
        <f>IFERROR(INDEX(Returns!$A$2:$A$801, MATCH(B3031, Returns!$B$2:$B$801, 0)), "No Data")</f>
        <v>No Data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 = People!$B$5, People!$A$5, IF(M3032 = People!$B$4,People!$A$4, IF(M3032 = People!$B$3, People!$A$3, IF(M3032 = People!$B$2,People!$A$2, 0))))</f>
        <v>Kelly Williams</v>
      </c>
      <c r="W3032" s="3" t="str">
        <f>IFERROR(INDEX(Returns!$A$2:$A$801, MATCH(B3032, Returns!$B$2:$B$801, 0)), "No Data")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 = People!$B$5, People!$A$5, IF(M3033 = People!$B$4,People!$A$4, IF(M3033 = People!$B$3, People!$A$3, IF(M3033 = People!$B$2,People!$A$2, 0))))</f>
        <v>Kelly Williams</v>
      </c>
      <c r="W3033" s="3" t="str">
        <f>IFERROR(INDEX(Returns!$A$2:$A$801, MATCH(B3033, Returns!$B$2:$B$801, 0)), "No Data")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 = People!$B$5, People!$A$5, IF(M3034 = People!$B$4,People!$A$4, IF(M3034 = People!$B$3, People!$A$3, IF(M3034 = People!$B$2,People!$A$2, 0))))</f>
        <v>Anna Andreadi</v>
      </c>
      <c r="W3034" s="3" t="str">
        <f>IFERROR(INDEX(Returns!$A$2:$A$801, MATCH(B3034, Returns!$B$2:$B$801, 0)), "No Data")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 = People!$B$5, People!$A$5, IF(M3035 = People!$B$4,People!$A$4, IF(M3035 = People!$B$3, People!$A$3, IF(M3035 = People!$B$2,People!$A$2, 0))))</f>
        <v>Chuck Magee</v>
      </c>
      <c r="W3035" s="3" t="str">
        <f>IFERROR(INDEX(Returns!$A$2:$A$801, MATCH(B3035, Returns!$B$2:$B$801, 0)), "No Data")</f>
        <v>No Data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 = People!$B$5, People!$A$5, IF(M3036 = People!$B$4,People!$A$4, IF(M3036 = People!$B$3, People!$A$3, IF(M3036 = People!$B$2,People!$A$2, 0))))</f>
        <v>Cassandra Brandow</v>
      </c>
      <c r="W3036" s="3" t="str">
        <f>IFERROR(INDEX(Returns!$A$2:$A$801, MATCH(B3036, Returns!$B$2:$B$801, 0)), "No Data")</f>
        <v>No Data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 = People!$B$5, People!$A$5, IF(M3037 = People!$B$4,People!$A$4, IF(M3037 = People!$B$3, People!$A$3, IF(M3037 = People!$B$2,People!$A$2, 0))))</f>
        <v>Cassandra Brandow</v>
      </c>
      <c r="W3037" s="3" t="str">
        <f>IFERROR(INDEX(Returns!$A$2:$A$801, MATCH(B3037, Returns!$B$2:$B$801, 0)), "No Data")</f>
        <v>No Data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 = People!$B$5, People!$A$5, IF(M3038 = People!$B$4,People!$A$4, IF(M3038 = People!$B$3, People!$A$3, IF(M3038 = People!$B$2,People!$A$2, 0))))</f>
        <v>Cassandra Brandow</v>
      </c>
      <c r="W3038" s="3" t="str">
        <f>IFERROR(INDEX(Returns!$A$2:$A$801, MATCH(B3038, Returns!$B$2:$B$801, 0)), "No Data")</f>
        <v>No Data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 = People!$B$5, People!$A$5, IF(M3039 = People!$B$4,People!$A$4, IF(M3039 = People!$B$3, People!$A$3, IF(M3039 = People!$B$2,People!$A$2, 0))))</f>
        <v>Cassandra Brandow</v>
      </c>
      <c r="W3039" s="3" t="str">
        <f>IFERROR(INDEX(Returns!$A$2:$A$801, MATCH(B3039, Returns!$B$2:$B$801, 0)), "No Data")</f>
        <v>No Data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 = People!$B$5, People!$A$5, IF(M3040 = People!$B$4,People!$A$4, IF(M3040 = People!$B$3, People!$A$3, IF(M3040 = People!$B$2,People!$A$2, 0))))</f>
        <v>Cassandra Brandow</v>
      </c>
      <c r="W3040" s="3" t="str">
        <f>IFERROR(INDEX(Returns!$A$2:$A$801, MATCH(B3040, Returns!$B$2:$B$801, 0)), "No Data")</f>
        <v>No Data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 = People!$B$5, People!$A$5, IF(M3041 = People!$B$4,People!$A$4, IF(M3041 = People!$B$3, People!$A$3, IF(M3041 = People!$B$2,People!$A$2, 0))))</f>
        <v>Anna Andreadi</v>
      </c>
      <c r="W3041" s="3" t="str">
        <f>IFERROR(INDEX(Returns!$A$2:$A$801, MATCH(B3041, Returns!$B$2:$B$801, 0)), "No Data")</f>
        <v>No Data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 = People!$B$5, People!$A$5, IF(M3042 = People!$B$4,People!$A$4, IF(M3042 = People!$B$3, People!$A$3, IF(M3042 = People!$B$2,People!$A$2, 0))))</f>
        <v>Cassandra Brandow</v>
      </c>
      <c r="W3042" s="3" t="str">
        <f>IFERROR(INDEX(Returns!$A$2:$A$801, MATCH(B3042, Returns!$B$2:$B$801, 0)), "No Data")</f>
        <v>No Data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 = People!$B$5, People!$A$5, IF(M3043 = People!$B$4,People!$A$4, IF(M3043 = People!$B$3, People!$A$3, IF(M3043 = People!$B$2,People!$A$2, 0))))</f>
        <v>Anna Andreadi</v>
      </c>
      <c r="W3043" s="3" t="str">
        <f>IFERROR(INDEX(Returns!$A$2:$A$801, MATCH(B3043, Returns!$B$2:$B$801, 0)), "No Data")</f>
        <v>No Data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 = People!$B$5, People!$A$5, IF(M3044 = People!$B$4,People!$A$4, IF(M3044 = People!$B$3, People!$A$3, IF(M3044 = People!$B$2,People!$A$2, 0))))</f>
        <v>Anna Andreadi</v>
      </c>
      <c r="W3044" s="3" t="str">
        <f>IFERROR(INDEX(Returns!$A$2:$A$801, MATCH(B3044, Returns!$B$2:$B$801, 0)), "No Data")</f>
        <v>No Data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 = People!$B$5, People!$A$5, IF(M3045 = People!$B$4,People!$A$4, IF(M3045 = People!$B$3, People!$A$3, IF(M3045 = People!$B$2,People!$A$2, 0))))</f>
        <v>Anna Andreadi</v>
      </c>
      <c r="W3045" s="3" t="str">
        <f>IFERROR(INDEX(Returns!$A$2:$A$801, MATCH(B3045, Returns!$B$2:$B$801, 0)), "No Data")</f>
        <v>No Data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 = People!$B$5, People!$A$5, IF(M3046 = People!$B$4,People!$A$4, IF(M3046 = People!$B$3, People!$A$3, IF(M3046 = People!$B$2,People!$A$2, 0))))</f>
        <v>Chuck Magee</v>
      </c>
      <c r="W3046" s="3" t="str">
        <f>IFERROR(INDEX(Returns!$A$2:$A$801, MATCH(B3046, Returns!$B$2:$B$801, 0)), "No Data")</f>
        <v>No Data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 = People!$B$5, People!$A$5, IF(M3047 = People!$B$4,People!$A$4, IF(M3047 = People!$B$3, People!$A$3, IF(M3047 = People!$B$2,People!$A$2, 0))))</f>
        <v>Kelly Williams</v>
      </c>
      <c r="W3047" s="3" t="str">
        <f>IFERROR(INDEX(Returns!$A$2:$A$801, MATCH(B3047, Returns!$B$2:$B$801, 0)), "No Data")</f>
        <v>No Data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 = People!$B$5, People!$A$5, IF(M3048 = People!$B$4,People!$A$4, IF(M3048 = People!$B$3, People!$A$3, IF(M3048 = People!$B$2,People!$A$2, 0))))</f>
        <v>Kelly Williams</v>
      </c>
      <c r="W3048" s="3" t="str">
        <f>IFERROR(INDEX(Returns!$A$2:$A$801, MATCH(B3048, Returns!$B$2:$B$801, 0)), "No Data")</f>
        <v>No Data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 = People!$B$5, People!$A$5, IF(M3049 = People!$B$4,People!$A$4, IF(M3049 = People!$B$3, People!$A$3, IF(M3049 = People!$B$2,People!$A$2, 0))))</f>
        <v>Anna Andreadi</v>
      </c>
      <c r="W3049" s="3" t="str">
        <f>IFERROR(INDEX(Returns!$A$2:$A$801, MATCH(B3049, Returns!$B$2:$B$801, 0)), "No Data")</f>
        <v>No Data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 = People!$B$5, People!$A$5, IF(M3050 = People!$B$4,People!$A$4, IF(M3050 = People!$B$3, People!$A$3, IF(M3050 = People!$B$2,People!$A$2, 0))))</f>
        <v>Cassandra Brandow</v>
      </c>
      <c r="W3050" s="3" t="str">
        <f>IFERROR(INDEX(Returns!$A$2:$A$801, MATCH(B3050, Returns!$B$2:$B$801, 0)), "No Data")</f>
        <v>No Data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 = People!$B$5, People!$A$5, IF(M3051 = People!$B$4,People!$A$4, IF(M3051 = People!$B$3, People!$A$3, IF(M3051 = People!$B$2,People!$A$2, 0))))</f>
        <v>Cassandra Brandow</v>
      </c>
      <c r="W3051" s="3" t="str">
        <f>IFERROR(INDEX(Returns!$A$2:$A$801, MATCH(B3051, Returns!$B$2:$B$801, 0)), "No Data")</f>
        <v>No Data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 = People!$B$5, People!$A$5, IF(M3052 = People!$B$4,People!$A$4, IF(M3052 = People!$B$3, People!$A$3, IF(M3052 = People!$B$2,People!$A$2, 0))))</f>
        <v>Anna Andreadi</v>
      </c>
      <c r="W3052" s="3" t="str">
        <f>IFERROR(INDEX(Returns!$A$2:$A$801, MATCH(B3052, Returns!$B$2:$B$801, 0)), "No Data")</f>
        <v>No Data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 = People!$B$5, People!$A$5, IF(M3053 = People!$B$4,People!$A$4, IF(M3053 = People!$B$3, People!$A$3, IF(M3053 = People!$B$2,People!$A$2, 0))))</f>
        <v>Anna Andreadi</v>
      </c>
      <c r="W3053" s="3" t="str">
        <f>IFERROR(INDEX(Returns!$A$2:$A$801, MATCH(B3053, Returns!$B$2:$B$801, 0)), "No Data")</f>
        <v>No Data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 = People!$B$5, People!$A$5, IF(M3054 = People!$B$4,People!$A$4, IF(M3054 = People!$B$3, People!$A$3, IF(M3054 = People!$B$2,People!$A$2, 0))))</f>
        <v>Anna Andreadi</v>
      </c>
      <c r="W3054" s="3" t="str">
        <f>IFERROR(INDEX(Returns!$A$2:$A$801, MATCH(B3054, Returns!$B$2:$B$801, 0)), "No Data")</f>
        <v>No Data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 = People!$B$5, People!$A$5, IF(M3055 = People!$B$4,People!$A$4, IF(M3055 = People!$B$3, People!$A$3, IF(M3055 = People!$B$2,People!$A$2, 0))))</f>
        <v>Kelly Williams</v>
      </c>
      <c r="W3055" s="3" t="str">
        <f>IFERROR(INDEX(Returns!$A$2:$A$801, MATCH(B3055, Returns!$B$2:$B$801, 0)), "No Data")</f>
        <v>No Data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 = People!$B$5, People!$A$5, IF(M3056 = People!$B$4,People!$A$4, IF(M3056 = People!$B$3, People!$A$3, IF(M3056 = People!$B$2,People!$A$2, 0))))</f>
        <v>Kelly Williams</v>
      </c>
      <c r="W3056" s="3" t="str">
        <f>IFERROR(INDEX(Returns!$A$2:$A$801, MATCH(B3056, Returns!$B$2:$B$801, 0)), "No Data")</f>
        <v>No Data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 = People!$B$5, People!$A$5, IF(M3057 = People!$B$4,People!$A$4, IF(M3057 = People!$B$3, People!$A$3, IF(M3057 = People!$B$2,People!$A$2, 0))))</f>
        <v>Kelly Williams</v>
      </c>
      <c r="W3057" s="3" t="str">
        <f>IFERROR(INDEX(Returns!$A$2:$A$801, MATCH(B3057, Returns!$B$2:$B$801, 0)), "No Data")</f>
        <v>No Data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 = People!$B$5, People!$A$5, IF(M3058 = People!$B$4,People!$A$4, IF(M3058 = People!$B$3, People!$A$3, IF(M3058 = People!$B$2,People!$A$2, 0))))</f>
        <v>Anna Andreadi</v>
      </c>
      <c r="W3058" s="3" t="str">
        <f>IFERROR(INDEX(Returns!$A$2:$A$801, MATCH(B3058, Returns!$B$2:$B$801, 0)), "No Data")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 = People!$B$5, People!$A$5, IF(M3059 = People!$B$4,People!$A$4, IF(M3059 = People!$B$3, People!$A$3, IF(M3059 = People!$B$2,People!$A$2, 0))))</f>
        <v>Anna Andreadi</v>
      </c>
      <c r="W3059" s="3" t="str">
        <f>IFERROR(INDEX(Returns!$A$2:$A$801, MATCH(B3059, Returns!$B$2:$B$801, 0)), "No Data")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 = People!$B$5, People!$A$5, IF(M3060 = People!$B$4,People!$A$4, IF(M3060 = People!$B$3, People!$A$3, IF(M3060 = People!$B$2,People!$A$2, 0))))</f>
        <v>Anna Andreadi</v>
      </c>
      <c r="W3060" s="3" t="str">
        <f>IFERROR(INDEX(Returns!$A$2:$A$801, MATCH(B3060, Returns!$B$2:$B$801, 0)), "No Data")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 = People!$B$5, People!$A$5, IF(M3061 = People!$B$4,People!$A$4, IF(M3061 = People!$B$3, People!$A$3, IF(M3061 = People!$B$2,People!$A$2, 0))))</f>
        <v>Anna Andreadi</v>
      </c>
      <c r="W3061" s="3" t="str">
        <f>IFERROR(INDEX(Returns!$A$2:$A$801, MATCH(B3061, Returns!$B$2:$B$801, 0)), "No Data")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 = People!$B$5, People!$A$5, IF(M3062 = People!$B$4,People!$A$4, IF(M3062 = People!$B$3, People!$A$3, IF(M3062 = People!$B$2,People!$A$2, 0))))</f>
        <v>Chuck Magee</v>
      </c>
      <c r="W3062" s="3" t="str">
        <f>IFERROR(INDEX(Returns!$A$2:$A$801, MATCH(B3062, Returns!$B$2:$B$801, 0)), "No Data")</f>
        <v>No Data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 = People!$B$5, People!$A$5, IF(M3063 = People!$B$4,People!$A$4, IF(M3063 = People!$B$3, People!$A$3, IF(M3063 = People!$B$2,People!$A$2, 0))))</f>
        <v>Kelly Williams</v>
      </c>
      <c r="W3063" s="3" t="str">
        <f>IFERROR(INDEX(Returns!$A$2:$A$801, MATCH(B3063, Returns!$B$2:$B$801, 0)), "No Data")</f>
        <v>No Data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 = People!$B$5, People!$A$5, IF(M3064 = People!$B$4,People!$A$4, IF(M3064 = People!$B$3, People!$A$3, IF(M3064 = People!$B$2,People!$A$2, 0))))</f>
        <v>Chuck Magee</v>
      </c>
      <c r="W3064" s="3" t="str">
        <f>IFERROR(INDEX(Returns!$A$2:$A$801, MATCH(B3064, Returns!$B$2:$B$801, 0)), "No Data")</f>
        <v>No Data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 = People!$B$5, People!$A$5, IF(M3065 = People!$B$4,People!$A$4, IF(M3065 = People!$B$3, People!$A$3, IF(M3065 = People!$B$2,People!$A$2, 0))))</f>
        <v>Chuck Magee</v>
      </c>
      <c r="W3065" s="3" t="str">
        <f>IFERROR(INDEX(Returns!$A$2:$A$801, MATCH(B3065, Returns!$B$2:$B$801, 0)), "No Data")</f>
        <v>No Data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 = People!$B$5, People!$A$5, IF(M3066 = People!$B$4,People!$A$4, IF(M3066 = People!$B$3, People!$A$3, IF(M3066 = People!$B$2,People!$A$2, 0))))</f>
        <v>Anna Andreadi</v>
      </c>
      <c r="W3066" s="3" t="str">
        <f>IFERROR(INDEX(Returns!$A$2:$A$801, MATCH(B3066, Returns!$B$2:$B$801, 0)), "No Data")</f>
        <v>No Data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 = People!$B$5, People!$A$5, IF(M3067 = People!$B$4,People!$A$4, IF(M3067 = People!$B$3, People!$A$3, IF(M3067 = People!$B$2,People!$A$2, 0))))</f>
        <v>Anna Andreadi</v>
      </c>
      <c r="W3067" s="3" t="str">
        <f>IFERROR(INDEX(Returns!$A$2:$A$801, MATCH(B3067, Returns!$B$2:$B$801, 0)), "No Data")</f>
        <v>No Data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 = People!$B$5, People!$A$5, IF(M3068 = People!$B$4,People!$A$4, IF(M3068 = People!$B$3, People!$A$3, IF(M3068 = People!$B$2,People!$A$2, 0))))</f>
        <v>Anna Andreadi</v>
      </c>
      <c r="W3068" s="3" t="str">
        <f>IFERROR(INDEX(Returns!$A$2:$A$801, MATCH(B3068, Returns!$B$2:$B$801, 0)), "No Data")</f>
        <v>No Data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 = People!$B$5, People!$A$5, IF(M3069 = People!$B$4,People!$A$4, IF(M3069 = People!$B$3, People!$A$3, IF(M3069 = People!$B$2,People!$A$2, 0))))</f>
        <v>Anna Andreadi</v>
      </c>
      <c r="W3069" s="3" t="str">
        <f>IFERROR(INDEX(Returns!$A$2:$A$801, MATCH(B3069, Returns!$B$2:$B$801, 0)), "No Data")</f>
        <v>No Data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 = People!$B$5, People!$A$5, IF(M3070 = People!$B$4,People!$A$4, IF(M3070 = People!$B$3, People!$A$3, IF(M3070 = People!$B$2,People!$A$2, 0))))</f>
        <v>Anna Andreadi</v>
      </c>
      <c r="W3070" s="3" t="str">
        <f>IFERROR(INDEX(Returns!$A$2:$A$801, MATCH(B3070, Returns!$B$2:$B$801, 0)), "No Data")</f>
        <v>No Data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 = People!$B$5, People!$A$5, IF(M3071 = People!$B$4,People!$A$4, IF(M3071 = People!$B$3, People!$A$3, IF(M3071 = People!$B$2,People!$A$2, 0))))</f>
        <v>Chuck Magee</v>
      </c>
      <c r="W3071" s="3" t="str">
        <f>IFERROR(INDEX(Returns!$A$2:$A$801, MATCH(B3071, Returns!$B$2:$B$801, 0)), "No Data")</f>
        <v>No Data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 = People!$B$5, People!$A$5, IF(M3072 = People!$B$4,People!$A$4, IF(M3072 = People!$B$3, People!$A$3, IF(M3072 = People!$B$2,People!$A$2, 0))))</f>
        <v>Chuck Magee</v>
      </c>
      <c r="W3072" s="3" t="str">
        <f>IFERROR(INDEX(Returns!$A$2:$A$801, MATCH(B3072, Returns!$B$2:$B$801, 0)), "No Data")</f>
        <v>No Data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 = People!$B$5, People!$A$5, IF(M3073 = People!$B$4,People!$A$4, IF(M3073 = People!$B$3, People!$A$3, IF(M3073 = People!$B$2,People!$A$2, 0))))</f>
        <v>Chuck Magee</v>
      </c>
      <c r="W3073" s="3" t="str">
        <f>IFERROR(INDEX(Returns!$A$2:$A$801, MATCH(B3073, Returns!$B$2:$B$801, 0)), "No Data")</f>
        <v>No Data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 = People!$B$5, People!$A$5, IF(M3074 = People!$B$4,People!$A$4, IF(M3074 = People!$B$3, People!$A$3, IF(M3074 = People!$B$2,People!$A$2, 0))))</f>
        <v>Chuck Magee</v>
      </c>
      <c r="W3074" s="3" t="str">
        <f>IFERROR(INDEX(Returns!$A$2:$A$801, MATCH(B3074, Returns!$B$2:$B$801, 0)), "No Data")</f>
        <v>No Data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 = People!$B$5, People!$A$5, IF(M3075 = People!$B$4,People!$A$4, IF(M3075 = People!$B$3, People!$A$3, IF(M3075 = People!$B$2,People!$A$2, 0))))</f>
        <v>Anna Andreadi</v>
      </c>
      <c r="W3075" s="3" t="str">
        <f>IFERROR(INDEX(Returns!$A$2:$A$801, MATCH(B3075, Returns!$B$2:$B$801, 0)), "No Data")</f>
        <v>No Data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 = People!$B$5, People!$A$5, IF(M3076 = People!$B$4,People!$A$4, IF(M3076 = People!$B$3, People!$A$3, IF(M3076 = People!$B$2,People!$A$2, 0))))</f>
        <v>Anna Andreadi</v>
      </c>
      <c r="W3076" s="3" t="str">
        <f>IFERROR(INDEX(Returns!$A$2:$A$801, MATCH(B3076, Returns!$B$2:$B$801, 0)), "No Data")</f>
        <v>No Data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 = People!$B$5, People!$A$5, IF(M3077 = People!$B$4,People!$A$4, IF(M3077 = People!$B$3, People!$A$3, IF(M3077 = People!$B$2,People!$A$2, 0))))</f>
        <v>Kelly Williams</v>
      </c>
      <c r="W3077" s="3" t="str">
        <f>IFERROR(INDEX(Returns!$A$2:$A$801, MATCH(B3077, Returns!$B$2:$B$801, 0)), "No Data")</f>
        <v>No Data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 = People!$B$5, People!$A$5, IF(M3078 = People!$B$4,People!$A$4, IF(M3078 = People!$B$3, People!$A$3, IF(M3078 = People!$B$2,People!$A$2, 0))))</f>
        <v>Kelly Williams</v>
      </c>
      <c r="W3078" s="3" t="str">
        <f>IFERROR(INDEX(Returns!$A$2:$A$801, MATCH(B3078, Returns!$B$2:$B$801, 0)), "No Data")</f>
        <v>No Data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 = People!$B$5, People!$A$5, IF(M3079 = People!$B$4,People!$A$4, IF(M3079 = People!$B$3, People!$A$3, IF(M3079 = People!$B$2,People!$A$2, 0))))</f>
        <v>Kelly Williams</v>
      </c>
      <c r="W3079" s="3" t="str">
        <f>IFERROR(INDEX(Returns!$A$2:$A$801, MATCH(B3079, Returns!$B$2:$B$801, 0)), "No Data")</f>
        <v>No Data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 = People!$B$5, People!$A$5, IF(M3080 = People!$B$4,People!$A$4, IF(M3080 = People!$B$3, People!$A$3, IF(M3080 = People!$B$2,People!$A$2, 0))))</f>
        <v>Anna Andreadi</v>
      </c>
      <c r="W3080" s="3" t="str">
        <f>IFERROR(INDEX(Returns!$A$2:$A$801, MATCH(B3080, Returns!$B$2:$B$801, 0)), "No Data")</f>
        <v>No Data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 = People!$B$5, People!$A$5, IF(M3081 = People!$B$4,People!$A$4, IF(M3081 = People!$B$3, People!$A$3, IF(M3081 = People!$B$2,People!$A$2, 0))))</f>
        <v>Anna Andreadi</v>
      </c>
      <c r="W3081" s="3" t="str">
        <f>IFERROR(INDEX(Returns!$A$2:$A$801, MATCH(B3081, Returns!$B$2:$B$801, 0)), "No Data")</f>
        <v>No Data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 = People!$B$5, People!$A$5, IF(M3082 = People!$B$4,People!$A$4, IF(M3082 = People!$B$3, People!$A$3, IF(M3082 = People!$B$2,People!$A$2, 0))))</f>
        <v>Anna Andreadi</v>
      </c>
      <c r="W3082" s="3" t="str">
        <f>IFERROR(INDEX(Returns!$A$2:$A$801, MATCH(B3082, Returns!$B$2:$B$801, 0)), "No Data")</f>
        <v>No Data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 = People!$B$5, People!$A$5, IF(M3083 = People!$B$4,People!$A$4, IF(M3083 = People!$B$3, People!$A$3, IF(M3083 = People!$B$2,People!$A$2, 0))))</f>
        <v>Cassandra Brandow</v>
      </c>
      <c r="W3083" s="3" t="str">
        <f>IFERROR(INDEX(Returns!$A$2:$A$801, MATCH(B3083, Returns!$B$2:$B$801, 0)), "No Data")</f>
        <v>No Data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 = People!$B$5, People!$A$5, IF(M3084 = People!$B$4,People!$A$4, IF(M3084 = People!$B$3, People!$A$3, IF(M3084 = People!$B$2,People!$A$2, 0))))</f>
        <v>Cassandra Brandow</v>
      </c>
      <c r="W3084" s="3" t="str">
        <f>IFERROR(INDEX(Returns!$A$2:$A$801, MATCH(B3084, Returns!$B$2:$B$801, 0)), "No Data")</f>
        <v>No Data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 = People!$B$5, People!$A$5, IF(M3085 = People!$B$4,People!$A$4, IF(M3085 = People!$B$3, People!$A$3, IF(M3085 = People!$B$2,People!$A$2, 0))))</f>
        <v>Chuck Magee</v>
      </c>
      <c r="W3085" s="3" t="str">
        <f>IFERROR(INDEX(Returns!$A$2:$A$801, MATCH(B3085, Returns!$B$2:$B$801, 0)), "No Data")</f>
        <v>No Data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 = People!$B$5, People!$A$5, IF(M3086 = People!$B$4,People!$A$4, IF(M3086 = People!$B$3, People!$A$3, IF(M3086 = People!$B$2,People!$A$2, 0))))</f>
        <v>Kelly Williams</v>
      </c>
      <c r="W3086" s="3" t="str">
        <f>IFERROR(INDEX(Returns!$A$2:$A$801, MATCH(B3086, Returns!$B$2:$B$801, 0)), "No Data")</f>
        <v>No Data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 = People!$B$5, People!$A$5, IF(M3087 = People!$B$4,People!$A$4, IF(M3087 = People!$B$3, People!$A$3, IF(M3087 = People!$B$2,People!$A$2, 0))))</f>
        <v>Kelly Williams</v>
      </c>
      <c r="W3087" s="3" t="str">
        <f>IFERROR(INDEX(Returns!$A$2:$A$801, MATCH(B3087, Returns!$B$2:$B$801, 0)), "No Data")</f>
        <v>No Data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 = People!$B$5, People!$A$5, IF(M3088 = People!$B$4,People!$A$4, IF(M3088 = People!$B$3, People!$A$3, IF(M3088 = People!$B$2,People!$A$2, 0))))</f>
        <v>Kelly Williams</v>
      </c>
      <c r="W3088" s="3" t="str">
        <f>IFERROR(INDEX(Returns!$A$2:$A$801, MATCH(B3088, Returns!$B$2:$B$801, 0)), "No Data")</f>
        <v>No Data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 = People!$B$5, People!$A$5, IF(M3089 = People!$B$4,People!$A$4, IF(M3089 = People!$B$3, People!$A$3, IF(M3089 = People!$B$2,People!$A$2, 0))))</f>
        <v>Kelly Williams</v>
      </c>
      <c r="W3089" s="3" t="str">
        <f>IFERROR(INDEX(Returns!$A$2:$A$801, MATCH(B3089, Returns!$B$2:$B$801, 0)), "No Data")</f>
        <v>No Data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 = People!$B$5, People!$A$5, IF(M3090 = People!$B$4,People!$A$4, IF(M3090 = People!$B$3, People!$A$3, IF(M3090 = People!$B$2,People!$A$2, 0))))</f>
        <v>Cassandra Brandow</v>
      </c>
      <c r="W3090" s="3" t="str">
        <f>IFERROR(INDEX(Returns!$A$2:$A$801, MATCH(B3090, Returns!$B$2:$B$801, 0)), "No Data")</f>
        <v>No Data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 = People!$B$5, People!$A$5, IF(M3091 = People!$B$4,People!$A$4, IF(M3091 = People!$B$3, People!$A$3, IF(M3091 = People!$B$2,People!$A$2, 0))))</f>
        <v>Cassandra Brandow</v>
      </c>
      <c r="W3091" s="3" t="str">
        <f>IFERROR(INDEX(Returns!$A$2:$A$801, MATCH(B3091, Returns!$B$2:$B$801, 0)), "No Data")</f>
        <v>No Data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 = People!$B$5, People!$A$5, IF(M3092 = People!$B$4,People!$A$4, IF(M3092 = People!$B$3, People!$A$3, IF(M3092 = People!$B$2,People!$A$2, 0))))</f>
        <v>Chuck Magee</v>
      </c>
      <c r="W3092" s="3" t="str">
        <f>IFERROR(INDEX(Returns!$A$2:$A$801, MATCH(B3092, Returns!$B$2:$B$801, 0)), "No Data")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 = People!$B$5, People!$A$5, IF(M3093 = People!$B$4,People!$A$4, IF(M3093 = People!$B$3, People!$A$3, IF(M3093 = People!$B$2,People!$A$2, 0))))</f>
        <v>Chuck Magee</v>
      </c>
      <c r="W3093" s="3" t="str">
        <f>IFERROR(INDEX(Returns!$A$2:$A$801, MATCH(B3093, Returns!$B$2:$B$801, 0)), "No Data")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 = People!$B$5, People!$A$5, IF(M3094 = People!$B$4,People!$A$4, IF(M3094 = People!$B$3, People!$A$3, IF(M3094 = People!$B$2,People!$A$2, 0))))</f>
        <v>Chuck Magee</v>
      </c>
      <c r="W3094" s="3" t="str">
        <f>IFERROR(INDEX(Returns!$A$2:$A$801, MATCH(B3094, Returns!$B$2:$B$801, 0)), "No Data")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 = People!$B$5, People!$A$5, IF(M3095 = People!$B$4,People!$A$4, IF(M3095 = People!$B$3, People!$A$3, IF(M3095 = People!$B$2,People!$A$2, 0))))</f>
        <v>Kelly Williams</v>
      </c>
      <c r="W3095" s="3" t="str">
        <f>IFERROR(INDEX(Returns!$A$2:$A$801, MATCH(B3095, Returns!$B$2:$B$801, 0)), "No Data")</f>
        <v>No Data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 = People!$B$5, People!$A$5, IF(M3096 = People!$B$4,People!$A$4, IF(M3096 = People!$B$3, People!$A$3, IF(M3096 = People!$B$2,People!$A$2, 0))))</f>
        <v>Kelly Williams</v>
      </c>
      <c r="W3096" s="3" t="str">
        <f>IFERROR(INDEX(Returns!$A$2:$A$801, MATCH(B3096, Returns!$B$2:$B$801, 0)), "No Data")</f>
        <v>No Data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 = People!$B$5, People!$A$5, IF(M3097 = People!$B$4,People!$A$4, IF(M3097 = People!$B$3, People!$A$3, IF(M3097 = People!$B$2,People!$A$2, 0))))</f>
        <v>Kelly Williams</v>
      </c>
      <c r="W3097" s="3" t="str">
        <f>IFERROR(INDEX(Returns!$A$2:$A$801, MATCH(B3097, Returns!$B$2:$B$801, 0)), "No Data")</f>
        <v>No Data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 = People!$B$5, People!$A$5, IF(M3098 = People!$B$4,People!$A$4, IF(M3098 = People!$B$3, People!$A$3, IF(M3098 = People!$B$2,People!$A$2, 0))))</f>
        <v>Kelly Williams</v>
      </c>
      <c r="W3098" s="3" t="str">
        <f>IFERROR(INDEX(Returns!$A$2:$A$801, MATCH(B3098, Returns!$B$2:$B$801, 0)), "No Data")</f>
        <v>No Data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 = People!$B$5, People!$A$5, IF(M3099 = People!$B$4,People!$A$4, IF(M3099 = People!$B$3, People!$A$3, IF(M3099 = People!$B$2,People!$A$2, 0))))</f>
        <v>Kelly Williams</v>
      </c>
      <c r="W3099" s="3" t="str">
        <f>IFERROR(INDEX(Returns!$A$2:$A$801, MATCH(B3099, Returns!$B$2:$B$801, 0)), "No Data")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 = People!$B$5, People!$A$5, IF(M3100 = People!$B$4,People!$A$4, IF(M3100 = People!$B$3, People!$A$3, IF(M3100 = People!$B$2,People!$A$2, 0))))</f>
        <v>Kelly Williams</v>
      </c>
      <c r="W3100" s="3" t="str">
        <f>IFERROR(INDEX(Returns!$A$2:$A$801, MATCH(B3100, Returns!$B$2:$B$801, 0)), "No Data")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 = People!$B$5, People!$A$5, IF(M3101 = People!$B$4,People!$A$4, IF(M3101 = People!$B$3, People!$A$3, IF(M3101 = People!$B$2,People!$A$2, 0))))</f>
        <v>Chuck Magee</v>
      </c>
      <c r="W3101" s="3" t="str">
        <f>IFERROR(INDEX(Returns!$A$2:$A$801, MATCH(B3101, Returns!$B$2:$B$801, 0)), "No Data")</f>
        <v>No Data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 = People!$B$5, People!$A$5, IF(M3102 = People!$B$4,People!$A$4, IF(M3102 = People!$B$3, People!$A$3, IF(M3102 = People!$B$2,People!$A$2, 0))))</f>
        <v>Chuck Magee</v>
      </c>
      <c r="W3102" s="3" t="str">
        <f>IFERROR(INDEX(Returns!$A$2:$A$801, MATCH(B3102, Returns!$B$2:$B$801, 0)), "No Data")</f>
        <v>No Data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 = People!$B$5, People!$A$5, IF(M3103 = People!$B$4,People!$A$4, IF(M3103 = People!$B$3, People!$A$3, IF(M3103 = People!$B$2,People!$A$2, 0))))</f>
        <v>Chuck Magee</v>
      </c>
      <c r="W3103" s="3" t="str">
        <f>IFERROR(INDEX(Returns!$A$2:$A$801, MATCH(B3103, Returns!$B$2:$B$801, 0)), "No Data")</f>
        <v>No Data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 = People!$B$5, People!$A$5, IF(M3104 = People!$B$4,People!$A$4, IF(M3104 = People!$B$3, People!$A$3, IF(M3104 = People!$B$2,People!$A$2, 0))))</f>
        <v>Chuck Magee</v>
      </c>
      <c r="W3104" s="3" t="str">
        <f>IFERROR(INDEX(Returns!$A$2:$A$801, MATCH(B3104, Returns!$B$2:$B$801, 0)), "No Data")</f>
        <v>No Data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 = People!$B$5, People!$A$5, IF(M3105 = People!$B$4,People!$A$4, IF(M3105 = People!$B$3, People!$A$3, IF(M3105 = People!$B$2,People!$A$2, 0))))</f>
        <v>Chuck Magee</v>
      </c>
      <c r="W3105" s="3" t="str">
        <f>IFERROR(INDEX(Returns!$A$2:$A$801, MATCH(B3105, Returns!$B$2:$B$801, 0)), "No Data")</f>
        <v>No Data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 = People!$B$5, People!$A$5, IF(M3106 = People!$B$4,People!$A$4, IF(M3106 = People!$B$3, People!$A$3, IF(M3106 = People!$B$2,People!$A$2, 0))))</f>
        <v>Chuck Magee</v>
      </c>
      <c r="W3106" s="3" t="str">
        <f>IFERROR(INDEX(Returns!$A$2:$A$801, MATCH(B3106, Returns!$B$2:$B$801, 0)), "No Data")</f>
        <v>No Data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 = People!$B$5, People!$A$5, IF(M3107 = People!$B$4,People!$A$4, IF(M3107 = People!$B$3, People!$A$3, IF(M3107 = People!$B$2,People!$A$2, 0))))</f>
        <v>Kelly Williams</v>
      </c>
      <c r="W3107" s="3" t="str">
        <f>IFERROR(INDEX(Returns!$A$2:$A$801, MATCH(B3107, Returns!$B$2:$B$801, 0)), "No Data")</f>
        <v>No Data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 = People!$B$5, People!$A$5, IF(M3108 = People!$B$4,People!$A$4, IF(M3108 = People!$B$3, People!$A$3, IF(M3108 = People!$B$2,People!$A$2, 0))))</f>
        <v>Kelly Williams</v>
      </c>
      <c r="W3108" s="3" t="str">
        <f>IFERROR(INDEX(Returns!$A$2:$A$801, MATCH(B3108, Returns!$B$2:$B$801, 0)), "No Data")</f>
        <v>No Data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 = People!$B$5, People!$A$5, IF(M3109 = People!$B$4,People!$A$4, IF(M3109 = People!$B$3, People!$A$3, IF(M3109 = People!$B$2,People!$A$2, 0))))</f>
        <v>Kelly Williams</v>
      </c>
      <c r="W3109" s="3" t="str">
        <f>IFERROR(INDEX(Returns!$A$2:$A$801, MATCH(B3109, Returns!$B$2:$B$801, 0)), "No Data")</f>
        <v>No Data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 = People!$B$5, People!$A$5, IF(M3110 = People!$B$4,People!$A$4, IF(M3110 = People!$B$3, People!$A$3, IF(M3110 = People!$B$2,People!$A$2, 0))))</f>
        <v>Kelly Williams</v>
      </c>
      <c r="W3110" s="3" t="str">
        <f>IFERROR(INDEX(Returns!$A$2:$A$801, MATCH(B3110, Returns!$B$2:$B$801, 0)), "No Data")</f>
        <v>No Data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 = People!$B$5, People!$A$5, IF(M3111 = People!$B$4,People!$A$4, IF(M3111 = People!$B$3, People!$A$3, IF(M3111 = People!$B$2,People!$A$2, 0))))</f>
        <v>Kelly Williams</v>
      </c>
      <c r="W3111" s="3" t="str">
        <f>IFERROR(INDEX(Returns!$A$2:$A$801, MATCH(B3111, Returns!$B$2:$B$801, 0)), "No Data")</f>
        <v>No Data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 = People!$B$5, People!$A$5, IF(M3112 = People!$B$4,People!$A$4, IF(M3112 = People!$B$3, People!$A$3, IF(M3112 = People!$B$2,People!$A$2, 0))))</f>
        <v>Kelly Williams</v>
      </c>
      <c r="W3112" s="3" t="str">
        <f>IFERROR(INDEX(Returns!$A$2:$A$801, MATCH(B3112, Returns!$B$2:$B$801, 0)), "No Data")</f>
        <v>No Data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 = People!$B$5, People!$A$5, IF(M3113 = People!$B$4,People!$A$4, IF(M3113 = People!$B$3, People!$A$3, IF(M3113 = People!$B$2,People!$A$2, 0))))</f>
        <v>Kelly Williams</v>
      </c>
      <c r="W3113" s="3" t="str">
        <f>IFERROR(INDEX(Returns!$A$2:$A$801, MATCH(B3113, Returns!$B$2:$B$801, 0)), "No Data")</f>
        <v>No Data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 = People!$B$5, People!$A$5, IF(M3114 = People!$B$4,People!$A$4, IF(M3114 = People!$B$3, People!$A$3, IF(M3114 = People!$B$2,People!$A$2, 0))))</f>
        <v>Anna Andreadi</v>
      </c>
      <c r="W3114" s="3" t="str">
        <f>IFERROR(INDEX(Returns!$A$2:$A$801, MATCH(B3114, Returns!$B$2:$B$801, 0)), "No Data")</f>
        <v>No Data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 = People!$B$5, People!$A$5, IF(M3115 = People!$B$4,People!$A$4, IF(M3115 = People!$B$3, People!$A$3, IF(M3115 = People!$B$2,People!$A$2, 0))))</f>
        <v>Anna Andreadi</v>
      </c>
      <c r="W3115" s="3" t="str">
        <f>IFERROR(INDEX(Returns!$A$2:$A$801, MATCH(B3115, Returns!$B$2:$B$801, 0)), "No Data")</f>
        <v>No Data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 = People!$B$5, People!$A$5, IF(M3116 = People!$B$4,People!$A$4, IF(M3116 = People!$B$3, People!$A$3, IF(M3116 = People!$B$2,People!$A$2, 0))))</f>
        <v>Anna Andreadi</v>
      </c>
      <c r="W3116" s="3" t="str">
        <f>IFERROR(INDEX(Returns!$A$2:$A$801, MATCH(B3116, Returns!$B$2:$B$801, 0)), "No Data")</f>
        <v>No Data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 = People!$B$5, People!$A$5, IF(M3117 = People!$B$4,People!$A$4, IF(M3117 = People!$B$3, People!$A$3, IF(M3117 = People!$B$2,People!$A$2, 0))))</f>
        <v>Anna Andreadi</v>
      </c>
      <c r="W3117" s="3" t="str">
        <f>IFERROR(INDEX(Returns!$A$2:$A$801, MATCH(B3117, Returns!$B$2:$B$801, 0)), "No Data")</f>
        <v>No Data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 = People!$B$5, People!$A$5, IF(M3118 = People!$B$4,People!$A$4, IF(M3118 = People!$B$3, People!$A$3, IF(M3118 = People!$B$2,People!$A$2, 0))))</f>
        <v>Anna Andreadi</v>
      </c>
      <c r="W3118" s="3" t="str">
        <f>IFERROR(INDEX(Returns!$A$2:$A$801, MATCH(B3118, Returns!$B$2:$B$801, 0)), "No Data")</f>
        <v>No Data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 = People!$B$5, People!$A$5, IF(M3119 = People!$B$4,People!$A$4, IF(M3119 = People!$B$3, People!$A$3, IF(M3119 = People!$B$2,People!$A$2, 0))))</f>
        <v>Anna Andreadi</v>
      </c>
      <c r="W3119" s="3" t="str">
        <f>IFERROR(INDEX(Returns!$A$2:$A$801, MATCH(B3119, Returns!$B$2:$B$801, 0)), "No Data")</f>
        <v>No Data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 = People!$B$5, People!$A$5, IF(M3120 = People!$B$4,People!$A$4, IF(M3120 = People!$B$3, People!$A$3, IF(M3120 = People!$B$2,People!$A$2, 0))))</f>
        <v>Cassandra Brandow</v>
      </c>
      <c r="W3120" s="3" t="str">
        <f>IFERROR(INDEX(Returns!$A$2:$A$801, MATCH(B3120, Returns!$B$2:$B$801, 0)), "No Data")</f>
        <v>No Data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 = People!$B$5, People!$A$5, IF(M3121 = People!$B$4,People!$A$4, IF(M3121 = People!$B$3, People!$A$3, IF(M3121 = People!$B$2,People!$A$2, 0))))</f>
        <v>Cassandra Brandow</v>
      </c>
      <c r="W3121" s="3" t="str">
        <f>IFERROR(INDEX(Returns!$A$2:$A$801, MATCH(B3121, Returns!$B$2:$B$801, 0)), "No Data")</f>
        <v>No Data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 = People!$B$5, People!$A$5, IF(M3122 = People!$B$4,People!$A$4, IF(M3122 = People!$B$3, People!$A$3, IF(M3122 = People!$B$2,People!$A$2, 0))))</f>
        <v>Cassandra Brandow</v>
      </c>
      <c r="W3122" s="3" t="str">
        <f>IFERROR(INDEX(Returns!$A$2:$A$801, MATCH(B3122, Returns!$B$2:$B$801, 0)), "No Data")</f>
        <v>No Data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 = People!$B$5, People!$A$5, IF(M3123 = People!$B$4,People!$A$4, IF(M3123 = People!$B$3, People!$A$3, IF(M3123 = People!$B$2,People!$A$2, 0))))</f>
        <v>Cassandra Brandow</v>
      </c>
      <c r="W3123" s="3" t="str">
        <f>IFERROR(INDEX(Returns!$A$2:$A$801, MATCH(B3123, Returns!$B$2:$B$801, 0)), "No Data")</f>
        <v>No Data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 = People!$B$5, People!$A$5, IF(M3124 = People!$B$4,People!$A$4, IF(M3124 = People!$B$3, People!$A$3, IF(M3124 = People!$B$2,People!$A$2, 0))))</f>
        <v>Cassandra Brandow</v>
      </c>
      <c r="W3124" s="3" t="str">
        <f>IFERROR(INDEX(Returns!$A$2:$A$801, MATCH(B3124, Returns!$B$2:$B$801, 0)), "No Data")</f>
        <v>No Data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 = People!$B$5, People!$A$5, IF(M3125 = People!$B$4,People!$A$4, IF(M3125 = People!$B$3, People!$A$3, IF(M3125 = People!$B$2,People!$A$2, 0))))</f>
        <v>Cassandra Brandow</v>
      </c>
      <c r="W3125" s="3" t="str">
        <f>IFERROR(INDEX(Returns!$A$2:$A$801, MATCH(B3125, Returns!$B$2:$B$801, 0)), "No Data")</f>
        <v>No Data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 = People!$B$5, People!$A$5, IF(M3126 = People!$B$4,People!$A$4, IF(M3126 = People!$B$3, People!$A$3, IF(M3126 = People!$B$2,People!$A$2, 0))))</f>
        <v>Cassandra Brandow</v>
      </c>
      <c r="W3126" s="3" t="str">
        <f>IFERROR(INDEX(Returns!$A$2:$A$801, MATCH(B3126, Returns!$B$2:$B$801, 0)), "No Data")</f>
        <v>No Data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 = People!$B$5, People!$A$5, IF(M3127 = People!$B$4,People!$A$4, IF(M3127 = People!$B$3, People!$A$3, IF(M3127 = People!$B$2,People!$A$2, 0))))</f>
        <v>Cassandra Brandow</v>
      </c>
      <c r="W3127" s="3" t="str">
        <f>IFERROR(INDEX(Returns!$A$2:$A$801, MATCH(B3127, Returns!$B$2:$B$801, 0)), "No Data")</f>
        <v>No Data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 = People!$B$5, People!$A$5, IF(M3128 = People!$B$4,People!$A$4, IF(M3128 = People!$B$3, People!$A$3, IF(M3128 = People!$B$2,People!$A$2, 0))))</f>
        <v>Chuck Magee</v>
      </c>
      <c r="W3128" s="3" t="str">
        <f>IFERROR(INDEX(Returns!$A$2:$A$801, MATCH(B3128, Returns!$B$2:$B$801, 0)), "No Data")</f>
        <v>No Data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 = People!$B$5, People!$A$5, IF(M3129 = People!$B$4,People!$A$4, IF(M3129 = People!$B$3, People!$A$3, IF(M3129 = People!$B$2,People!$A$2, 0))))</f>
        <v>Chuck Magee</v>
      </c>
      <c r="W3129" s="3" t="str">
        <f>IFERROR(INDEX(Returns!$A$2:$A$801, MATCH(B3129, Returns!$B$2:$B$801, 0)), "No Data")</f>
        <v>No Data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 = People!$B$5, People!$A$5, IF(M3130 = People!$B$4,People!$A$4, IF(M3130 = People!$B$3, People!$A$3, IF(M3130 = People!$B$2,People!$A$2, 0))))</f>
        <v>Anna Andreadi</v>
      </c>
      <c r="W3130" s="3" t="str">
        <f>IFERROR(INDEX(Returns!$A$2:$A$801, MATCH(B3130, Returns!$B$2:$B$801, 0)), "No Data")</f>
        <v>No Data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 = People!$B$5, People!$A$5, IF(M3131 = People!$B$4,People!$A$4, IF(M3131 = People!$B$3, People!$A$3, IF(M3131 = People!$B$2,People!$A$2, 0))))</f>
        <v>Anna Andreadi</v>
      </c>
      <c r="W3131" s="3" t="str">
        <f>IFERROR(INDEX(Returns!$A$2:$A$801, MATCH(B3131, Returns!$B$2:$B$801, 0)), "No Data")</f>
        <v>No Data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 = People!$B$5, People!$A$5, IF(M3132 = People!$B$4,People!$A$4, IF(M3132 = People!$B$3, People!$A$3, IF(M3132 = People!$B$2,People!$A$2, 0))))</f>
        <v>Anna Andreadi</v>
      </c>
      <c r="W3132" s="3" t="str">
        <f>IFERROR(INDEX(Returns!$A$2:$A$801, MATCH(B3132, Returns!$B$2:$B$801, 0)), "No Data")</f>
        <v>No Data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 = People!$B$5, People!$A$5, IF(M3133 = People!$B$4,People!$A$4, IF(M3133 = People!$B$3, People!$A$3, IF(M3133 = People!$B$2,People!$A$2, 0))))</f>
        <v>Anna Andreadi</v>
      </c>
      <c r="W3133" s="3" t="str">
        <f>IFERROR(INDEX(Returns!$A$2:$A$801, MATCH(B3133, Returns!$B$2:$B$801, 0)), "No Data")</f>
        <v>No Data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 = People!$B$5, People!$A$5, IF(M3134 = People!$B$4,People!$A$4, IF(M3134 = People!$B$3, People!$A$3, IF(M3134 = People!$B$2,People!$A$2, 0))))</f>
        <v>Chuck Magee</v>
      </c>
      <c r="W3134" s="3" t="str">
        <f>IFERROR(INDEX(Returns!$A$2:$A$801, MATCH(B3134, Returns!$B$2:$B$801, 0)), "No Data")</f>
        <v>No Data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 = People!$B$5, People!$A$5, IF(M3135 = People!$B$4,People!$A$4, IF(M3135 = People!$B$3, People!$A$3, IF(M3135 = People!$B$2,People!$A$2, 0))))</f>
        <v>Chuck Magee</v>
      </c>
      <c r="W3135" s="3" t="str">
        <f>IFERROR(INDEX(Returns!$A$2:$A$801, MATCH(B3135, Returns!$B$2:$B$801, 0)), "No Data")</f>
        <v>No Data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 = People!$B$5, People!$A$5, IF(M3136 = People!$B$4,People!$A$4, IF(M3136 = People!$B$3, People!$A$3, IF(M3136 = People!$B$2,People!$A$2, 0))))</f>
        <v>Kelly Williams</v>
      </c>
      <c r="W3136" s="3" t="str">
        <f>IFERROR(INDEX(Returns!$A$2:$A$801, MATCH(B3136, Returns!$B$2:$B$801, 0)), "No Data")</f>
        <v>No Data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 = People!$B$5, People!$A$5, IF(M3137 = People!$B$4,People!$A$4, IF(M3137 = People!$B$3, People!$A$3, IF(M3137 = People!$B$2,People!$A$2, 0))))</f>
        <v>Kelly Williams</v>
      </c>
      <c r="W3137" s="3" t="str">
        <f>IFERROR(INDEX(Returns!$A$2:$A$801, MATCH(B3137, Returns!$B$2:$B$801, 0)), "No Data")</f>
        <v>No Data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 = People!$B$5, People!$A$5, IF(M3138 = People!$B$4,People!$A$4, IF(M3138 = People!$B$3, People!$A$3, IF(M3138 = People!$B$2,People!$A$2, 0))))</f>
        <v>Kelly Williams</v>
      </c>
      <c r="W3138" s="3" t="str">
        <f>IFERROR(INDEX(Returns!$A$2:$A$801, MATCH(B3138, Returns!$B$2:$B$801, 0)), "No Data")</f>
        <v>No Data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 = People!$B$5, People!$A$5, IF(M3139 = People!$B$4,People!$A$4, IF(M3139 = People!$B$3, People!$A$3, IF(M3139 = People!$B$2,People!$A$2, 0))))</f>
        <v>Kelly Williams</v>
      </c>
      <c r="W3139" s="3" t="str">
        <f>IFERROR(INDEX(Returns!$A$2:$A$801, MATCH(B3139, Returns!$B$2:$B$801, 0)), "No Data")</f>
        <v>No Data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 = People!$B$5, People!$A$5, IF(M3140 = People!$B$4,People!$A$4, IF(M3140 = People!$B$3, People!$A$3, IF(M3140 = People!$B$2,People!$A$2, 0))))</f>
        <v>Kelly Williams</v>
      </c>
      <c r="W3140" s="3" t="str">
        <f>IFERROR(INDEX(Returns!$A$2:$A$801, MATCH(B3140, Returns!$B$2:$B$801, 0)), "No Data")</f>
        <v>No Data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 = People!$B$5, People!$A$5, IF(M3141 = People!$B$4,People!$A$4, IF(M3141 = People!$B$3, People!$A$3, IF(M3141 = People!$B$2,People!$A$2, 0))))</f>
        <v>Kelly Williams</v>
      </c>
      <c r="W3141" s="3" t="str">
        <f>IFERROR(INDEX(Returns!$A$2:$A$801, MATCH(B3141, Returns!$B$2:$B$801, 0)), "No Data")</f>
        <v>No Data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 = People!$B$5, People!$A$5, IF(M3142 = People!$B$4,People!$A$4, IF(M3142 = People!$B$3, People!$A$3, IF(M3142 = People!$B$2,People!$A$2, 0))))</f>
        <v>Chuck Magee</v>
      </c>
      <c r="W3142" s="3" t="str">
        <f>IFERROR(INDEX(Returns!$A$2:$A$801, MATCH(B3142, Returns!$B$2:$B$801, 0)), "No Data")</f>
        <v>No Data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 = People!$B$5, People!$A$5, IF(M3143 = People!$B$4,People!$A$4, IF(M3143 = People!$B$3, People!$A$3, IF(M3143 = People!$B$2,People!$A$2, 0))))</f>
        <v>Kelly Williams</v>
      </c>
      <c r="W3143" s="3" t="str">
        <f>IFERROR(INDEX(Returns!$A$2:$A$801, MATCH(B3143, Returns!$B$2:$B$801, 0)), "No Data")</f>
        <v>No Data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 = People!$B$5, People!$A$5, IF(M3144 = People!$B$4,People!$A$4, IF(M3144 = People!$B$3, People!$A$3, IF(M3144 = People!$B$2,People!$A$2, 0))))</f>
        <v>Chuck Magee</v>
      </c>
      <c r="W3144" s="3" t="str">
        <f>IFERROR(INDEX(Returns!$A$2:$A$801, MATCH(B3144, Returns!$B$2:$B$801, 0)), "No Data")</f>
        <v>No Data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 = People!$B$5, People!$A$5, IF(M3145 = People!$B$4,People!$A$4, IF(M3145 = People!$B$3, People!$A$3, IF(M3145 = People!$B$2,People!$A$2, 0))))</f>
        <v>Chuck Magee</v>
      </c>
      <c r="W3145" s="3" t="str">
        <f>IFERROR(INDEX(Returns!$A$2:$A$801, MATCH(B3145, Returns!$B$2:$B$801, 0)), "No Data")</f>
        <v>No Data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 = People!$B$5, People!$A$5, IF(M3146 = People!$B$4,People!$A$4, IF(M3146 = People!$B$3, People!$A$3, IF(M3146 = People!$B$2,People!$A$2, 0))))</f>
        <v>Kelly Williams</v>
      </c>
      <c r="W3146" s="3" t="str">
        <f>IFERROR(INDEX(Returns!$A$2:$A$801, MATCH(B3146, Returns!$B$2:$B$801, 0)), "No Data")</f>
        <v>No Data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 = People!$B$5, People!$A$5, IF(M3147 = People!$B$4,People!$A$4, IF(M3147 = People!$B$3, People!$A$3, IF(M3147 = People!$B$2,People!$A$2, 0))))</f>
        <v>Anna Andreadi</v>
      </c>
      <c r="W3147" s="3" t="str">
        <f>IFERROR(INDEX(Returns!$A$2:$A$801, MATCH(B3147, Returns!$B$2:$B$801, 0)), "No Data")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 = People!$B$5, People!$A$5, IF(M3148 = People!$B$4,People!$A$4, IF(M3148 = People!$B$3, People!$A$3, IF(M3148 = People!$B$2,People!$A$2, 0))))</f>
        <v>Anna Andreadi</v>
      </c>
      <c r="W3148" s="3" t="str">
        <f>IFERROR(INDEX(Returns!$A$2:$A$801, MATCH(B3148, Returns!$B$2:$B$801, 0)), "No Data")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 = People!$B$5, People!$A$5, IF(M3149 = People!$B$4,People!$A$4, IF(M3149 = People!$B$3, People!$A$3, IF(M3149 = People!$B$2,People!$A$2, 0))))</f>
        <v>Anna Andreadi</v>
      </c>
      <c r="W3149" s="3" t="str">
        <f>IFERROR(INDEX(Returns!$A$2:$A$801, MATCH(B3149, Returns!$B$2:$B$801, 0)), "No Data")</f>
        <v>No Data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 = People!$B$5, People!$A$5, IF(M3150 = People!$B$4,People!$A$4, IF(M3150 = People!$B$3, People!$A$3, IF(M3150 = People!$B$2,People!$A$2, 0))))</f>
        <v>Chuck Magee</v>
      </c>
      <c r="W3150" s="3" t="str">
        <f>IFERROR(INDEX(Returns!$A$2:$A$801, MATCH(B3150, Returns!$B$2:$B$801, 0)), "No Data")</f>
        <v>No Data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 = People!$B$5, People!$A$5, IF(M3151 = People!$B$4,People!$A$4, IF(M3151 = People!$B$3, People!$A$3, IF(M3151 = People!$B$2,People!$A$2, 0))))</f>
        <v>Anna Andreadi</v>
      </c>
      <c r="W3151" s="3" t="str">
        <f>IFERROR(INDEX(Returns!$A$2:$A$801, MATCH(B3151, Returns!$B$2:$B$801, 0)), "No Data")</f>
        <v>No Data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 = People!$B$5, People!$A$5, IF(M3152 = People!$B$4,People!$A$4, IF(M3152 = People!$B$3, People!$A$3, IF(M3152 = People!$B$2,People!$A$2, 0))))</f>
        <v>Chuck Magee</v>
      </c>
      <c r="W3152" s="3" t="str">
        <f>IFERROR(INDEX(Returns!$A$2:$A$801, MATCH(B3152, Returns!$B$2:$B$801, 0)), "No Data")</f>
        <v>No Data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 = People!$B$5, People!$A$5, IF(M3153 = People!$B$4,People!$A$4, IF(M3153 = People!$B$3, People!$A$3, IF(M3153 = People!$B$2,People!$A$2, 0))))</f>
        <v>Chuck Magee</v>
      </c>
      <c r="W3153" s="3" t="str">
        <f>IFERROR(INDEX(Returns!$A$2:$A$801, MATCH(B3153, Returns!$B$2:$B$801, 0)), "No Data")</f>
        <v>No Data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 = People!$B$5, People!$A$5, IF(M3154 = People!$B$4,People!$A$4, IF(M3154 = People!$B$3, People!$A$3, IF(M3154 = People!$B$2,People!$A$2, 0))))</f>
        <v>Chuck Magee</v>
      </c>
      <c r="W3154" s="3" t="str">
        <f>IFERROR(INDEX(Returns!$A$2:$A$801, MATCH(B3154, Returns!$B$2:$B$801, 0)), "No Data")</f>
        <v>No Data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 = People!$B$5, People!$A$5, IF(M3155 = People!$B$4,People!$A$4, IF(M3155 = People!$B$3, People!$A$3, IF(M3155 = People!$B$2,People!$A$2, 0))))</f>
        <v>Chuck Magee</v>
      </c>
      <c r="W3155" s="3" t="str">
        <f>IFERROR(INDEX(Returns!$A$2:$A$801, MATCH(B3155, Returns!$B$2:$B$801, 0)), "No Data")</f>
        <v>No Data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 = People!$B$5, People!$A$5, IF(M3156 = People!$B$4,People!$A$4, IF(M3156 = People!$B$3, People!$A$3, IF(M3156 = People!$B$2,People!$A$2, 0))))</f>
        <v>Kelly Williams</v>
      </c>
      <c r="W3156" s="3" t="str">
        <f>IFERROR(INDEX(Returns!$A$2:$A$801, MATCH(B3156, Returns!$B$2:$B$801, 0)), "No Data")</f>
        <v>No Data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 = People!$B$5, People!$A$5, IF(M3157 = People!$B$4,People!$A$4, IF(M3157 = People!$B$3, People!$A$3, IF(M3157 = People!$B$2,People!$A$2, 0))))</f>
        <v>Anna Andreadi</v>
      </c>
      <c r="W3157" s="3" t="str">
        <f>IFERROR(INDEX(Returns!$A$2:$A$801, MATCH(B3157, Returns!$B$2:$B$801, 0)), "No Data")</f>
        <v>No Data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 = People!$B$5, People!$A$5, IF(M3158 = People!$B$4,People!$A$4, IF(M3158 = People!$B$3, People!$A$3, IF(M3158 = People!$B$2,People!$A$2, 0))))</f>
        <v>Chuck Magee</v>
      </c>
      <c r="W3158" s="3" t="str">
        <f>IFERROR(INDEX(Returns!$A$2:$A$801, MATCH(B3158, Returns!$B$2:$B$801, 0)), "No Data")</f>
        <v>No Data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 = People!$B$5, People!$A$5, IF(M3159 = People!$B$4,People!$A$4, IF(M3159 = People!$B$3, People!$A$3, IF(M3159 = People!$B$2,People!$A$2, 0))))</f>
        <v>Chuck Magee</v>
      </c>
      <c r="W3159" s="3" t="str">
        <f>IFERROR(INDEX(Returns!$A$2:$A$801, MATCH(B3159, Returns!$B$2:$B$801, 0)), "No Data")</f>
        <v>No Data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 = People!$B$5, People!$A$5, IF(M3160 = People!$B$4,People!$A$4, IF(M3160 = People!$B$3, People!$A$3, IF(M3160 = People!$B$2,People!$A$2, 0))))</f>
        <v>Cassandra Brandow</v>
      </c>
      <c r="W3160" s="3" t="str">
        <f>IFERROR(INDEX(Returns!$A$2:$A$801, MATCH(B3160, Returns!$B$2:$B$801, 0)), "No Data")</f>
        <v>No Data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 = People!$B$5, People!$A$5, IF(M3161 = People!$B$4,People!$A$4, IF(M3161 = People!$B$3, People!$A$3, IF(M3161 = People!$B$2,People!$A$2, 0))))</f>
        <v>Cassandra Brandow</v>
      </c>
      <c r="W3161" s="3" t="str">
        <f>IFERROR(INDEX(Returns!$A$2:$A$801, MATCH(B3161, Returns!$B$2:$B$801, 0)), "No Data")</f>
        <v>No Data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 = People!$B$5, People!$A$5, IF(M3162 = People!$B$4,People!$A$4, IF(M3162 = People!$B$3, People!$A$3, IF(M3162 = People!$B$2,People!$A$2, 0))))</f>
        <v>Kelly Williams</v>
      </c>
      <c r="W3162" s="3" t="str">
        <f>IFERROR(INDEX(Returns!$A$2:$A$801, MATCH(B3162, Returns!$B$2:$B$801, 0)), "No Data")</f>
        <v>No Data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 = People!$B$5, People!$A$5, IF(M3163 = People!$B$4,People!$A$4, IF(M3163 = People!$B$3, People!$A$3, IF(M3163 = People!$B$2,People!$A$2, 0))))</f>
        <v>Anna Andreadi</v>
      </c>
      <c r="W3163" s="3" t="str">
        <f>IFERROR(INDEX(Returns!$A$2:$A$801, MATCH(B3163, Returns!$B$2:$B$801, 0)), "No Data")</f>
        <v>No Data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 = People!$B$5, People!$A$5, IF(M3164 = People!$B$4,People!$A$4, IF(M3164 = People!$B$3, People!$A$3, IF(M3164 = People!$B$2,People!$A$2, 0))))</f>
        <v>Anna Andreadi</v>
      </c>
      <c r="W3164" s="3" t="str">
        <f>IFERROR(INDEX(Returns!$A$2:$A$801, MATCH(B3164, Returns!$B$2:$B$801, 0)), "No Data")</f>
        <v>No Data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 = People!$B$5, People!$A$5, IF(M3165 = People!$B$4,People!$A$4, IF(M3165 = People!$B$3, People!$A$3, IF(M3165 = People!$B$2,People!$A$2, 0))))</f>
        <v>Anna Andreadi</v>
      </c>
      <c r="W3165" s="3" t="str">
        <f>IFERROR(INDEX(Returns!$A$2:$A$801, MATCH(B3165, Returns!$B$2:$B$801, 0)), "No Data")</f>
        <v>No Data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 = People!$B$5, People!$A$5, IF(M3166 = People!$B$4,People!$A$4, IF(M3166 = People!$B$3, People!$A$3, IF(M3166 = People!$B$2,People!$A$2, 0))))</f>
        <v>Anna Andreadi</v>
      </c>
      <c r="W3166" s="3" t="str">
        <f>IFERROR(INDEX(Returns!$A$2:$A$801, MATCH(B3166, Returns!$B$2:$B$801, 0)), "No Data")</f>
        <v>No Data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 = People!$B$5, People!$A$5, IF(M3167 = People!$B$4,People!$A$4, IF(M3167 = People!$B$3, People!$A$3, IF(M3167 = People!$B$2,People!$A$2, 0))))</f>
        <v>Anna Andreadi</v>
      </c>
      <c r="W3167" s="3" t="str">
        <f>IFERROR(INDEX(Returns!$A$2:$A$801, MATCH(B3167, Returns!$B$2:$B$801, 0)), "No Data")</f>
        <v>No Data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 = People!$B$5, People!$A$5, IF(M3168 = People!$B$4,People!$A$4, IF(M3168 = People!$B$3, People!$A$3, IF(M3168 = People!$B$2,People!$A$2, 0))))</f>
        <v>Anna Andreadi</v>
      </c>
      <c r="W3168" s="3" t="str">
        <f>IFERROR(INDEX(Returns!$A$2:$A$801, MATCH(B3168, Returns!$B$2:$B$801, 0)), "No Data")</f>
        <v>No Data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 = People!$B$5, People!$A$5, IF(M3169 = People!$B$4,People!$A$4, IF(M3169 = People!$B$3, People!$A$3, IF(M3169 = People!$B$2,People!$A$2, 0))))</f>
        <v>Kelly Williams</v>
      </c>
      <c r="W3169" s="3" t="str">
        <f>IFERROR(INDEX(Returns!$A$2:$A$801, MATCH(B3169, Returns!$B$2:$B$801, 0)), "No Data")</f>
        <v>No Data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 = People!$B$5, People!$A$5, IF(M3170 = People!$B$4,People!$A$4, IF(M3170 = People!$B$3, People!$A$3, IF(M3170 = People!$B$2,People!$A$2, 0))))</f>
        <v>Cassandra Brandow</v>
      </c>
      <c r="W3170" s="3" t="str">
        <f>IFERROR(INDEX(Returns!$A$2:$A$801, MATCH(B3170, Returns!$B$2:$B$801, 0)), "No Data")</f>
        <v>No Data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 = People!$B$5, People!$A$5, IF(M3171 = People!$B$4,People!$A$4, IF(M3171 = People!$B$3, People!$A$3, IF(M3171 = People!$B$2,People!$A$2, 0))))</f>
        <v>Cassandra Brandow</v>
      </c>
      <c r="W3171" s="3" t="str">
        <f>IFERROR(INDEX(Returns!$A$2:$A$801, MATCH(B3171, Returns!$B$2:$B$801, 0)), "No Data")</f>
        <v>No Data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 = People!$B$5, People!$A$5, IF(M3172 = People!$B$4,People!$A$4, IF(M3172 = People!$B$3, People!$A$3, IF(M3172 = People!$B$2,People!$A$2, 0))))</f>
        <v>Cassandra Brandow</v>
      </c>
      <c r="W3172" s="3" t="str">
        <f>IFERROR(INDEX(Returns!$A$2:$A$801, MATCH(B3172, Returns!$B$2:$B$801, 0)), "No Data")</f>
        <v>No Data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 = People!$B$5, People!$A$5, IF(M3173 = People!$B$4,People!$A$4, IF(M3173 = People!$B$3, People!$A$3, IF(M3173 = People!$B$2,People!$A$2, 0))))</f>
        <v>Kelly Williams</v>
      </c>
      <c r="W3173" s="3" t="str">
        <f>IFERROR(INDEX(Returns!$A$2:$A$801, MATCH(B3173, Returns!$B$2:$B$801, 0)), "No Data")</f>
        <v>No Data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 = People!$B$5, People!$A$5, IF(M3174 = People!$B$4,People!$A$4, IF(M3174 = People!$B$3, People!$A$3, IF(M3174 = People!$B$2,People!$A$2, 0))))</f>
        <v>Kelly Williams</v>
      </c>
      <c r="W3174" s="3" t="str">
        <f>IFERROR(INDEX(Returns!$A$2:$A$801, MATCH(B3174, Returns!$B$2:$B$801, 0)), "No Data")</f>
        <v>No Data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 = People!$B$5, People!$A$5, IF(M3175 = People!$B$4,People!$A$4, IF(M3175 = People!$B$3, People!$A$3, IF(M3175 = People!$B$2,People!$A$2, 0))))</f>
        <v>Kelly Williams</v>
      </c>
      <c r="W3175" s="3" t="str">
        <f>IFERROR(INDEX(Returns!$A$2:$A$801, MATCH(B3175, Returns!$B$2:$B$801, 0)), "No Data")</f>
        <v>No Data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 = People!$B$5, People!$A$5, IF(M3176 = People!$B$4,People!$A$4, IF(M3176 = People!$B$3, People!$A$3, IF(M3176 = People!$B$2,People!$A$2, 0))))</f>
        <v>Kelly Williams</v>
      </c>
      <c r="W3176" s="3" t="str">
        <f>IFERROR(INDEX(Returns!$A$2:$A$801, MATCH(B3176, Returns!$B$2:$B$801, 0)), "No Data")</f>
        <v>No Data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 = People!$B$5, People!$A$5, IF(M3177 = People!$B$4,People!$A$4, IF(M3177 = People!$B$3, People!$A$3, IF(M3177 = People!$B$2,People!$A$2, 0))))</f>
        <v>Anna Andreadi</v>
      </c>
      <c r="W3177" s="3" t="str">
        <f>IFERROR(INDEX(Returns!$A$2:$A$801, MATCH(B3177, Returns!$B$2:$B$801, 0)), "No Data")</f>
        <v>No Data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 = People!$B$5, People!$A$5, IF(M3178 = People!$B$4,People!$A$4, IF(M3178 = People!$B$3, People!$A$3, IF(M3178 = People!$B$2,People!$A$2, 0))))</f>
        <v>Anna Andreadi</v>
      </c>
      <c r="W3178" s="3" t="str">
        <f>IFERROR(INDEX(Returns!$A$2:$A$801, MATCH(B3178, Returns!$B$2:$B$801, 0)), "No Data")</f>
        <v>No Data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 = People!$B$5, People!$A$5, IF(M3179 = People!$B$4,People!$A$4, IF(M3179 = People!$B$3, People!$A$3, IF(M3179 = People!$B$2,People!$A$2, 0))))</f>
        <v>Chuck Magee</v>
      </c>
      <c r="W3179" s="3" t="str">
        <f>IFERROR(INDEX(Returns!$A$2:$A$801, MATCH(B3179, Returns!$B$2:$B$801, 0)), "No Data")</f>
        <v>No Data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 = People!$B$5, People!$A$5, IF(M3180 = People!$B$4,People!$A$4, IF(M3180 = People!$B$3, People!$A$3, IF(M3180 = People!$B$2,People!$A$2, 0))))</f>
        <v>Chuck Magee</v>
      </c>
      <c r="W3180" s="3" t="str">
        <f>IFERROR(INDEX(Returns!$A$2:$A$801, MATCH(B3180, Returns!$B$2:$B$801, 0)), "No Data")</f>
        <v>No Data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 = People!$B$5, People!$A$5, IF(M3181 = People!$B$4,People!$A$4, IF(M3181 = People!$B$3, People!$A$3, IF(M3181 = People!$B$2,People!$A$2, 0))))</f>
        <v>Chuck Magee</v>
      </c>
      <c r="W3181" s="3" t="str">
        <f>IFERROR(INDEX(Returns!$A$2:$A$801, MATCH(B3181, Returns!$B$2:$B$801, 0)), "No Data")</f>
        <v>No Data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 = People!$B$5, People!$A$5, IF(M3182 = People!$B$4,People!$A$4, IF(M3182 = People!$B$3, People!$A$3, IF(M3182 = People!$B$2,People!$A$2, 0))))</f>
        <v>Chuck Magee</v>
      </c>
      <c r="W3182" s="3" t="str">
        <f>IFERROR(INDEX(Returns!$A$2:$A$801, MATCH(B3182, Returns!$B$2:$B$801, 0)), "No Data")</f>
        <v>No Data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 = People!$B$5, People!$A$5, IF(M3183 = People!$B$4,People!$A$4, IF(M3183 = People!$B$3, People!$A$3, IF(M3183 = People!$B$2,People!$A$2, 0))))</f>
        <v>Chuck Magee</v>
      </c>
      <c r="W3183" s="3" t="str">
        <f>IFERROR(INDEX(Returns!$A$2:$A$801, MATCH(B3183, Returns!$B$2:$B$801, 0)), "No Data")</f>
        <v>No Data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 = People!$B$5, People!$A$5, IF(M3184 = People!$B$4,People!$A$4, IF(M3184 = People!$B$3, People!$A$3, IF(M3184 = People!$B$2,People!$A$2, 0))))</f>
        <v>Chuck Magee</v>
      </c>
      <c r="W3184" s="3" t="str">
        <f>IFERROR(INDEX(Returns!$A$2:$A$801, MATCH(B3184, Returns!$B$2:$B$801, 0)), "No Data")</f>
        <v>No Data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 = People!$B$5, People!$A$5, IF(M3185 = People!$B$4,People!$A$4, IF(M3185 = People!$B$3, People!$A$3, IF(M3185 = People!$B$2,People!$A$2, 0))))</f>
        <v>Chuck Magee</v>
      </c>
      <c r="W3185" s="3" t="str">
        <f>IFERROR(INDEX(Returns!$A$2:$A$801, MATCH(B3185, Returns!$B$2:$B$801, 0)), "No Data")</f>
        <v>No Data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 = People!$B$5, People!$A$5, IF(M3186 = People!$B$4,People!$A$4, IF(M3186 = People!$B$3, People!$A$3, IF(M3186 = People!$B$2,People!$A$2, 0))))</f>
        <v>Chuck Magee</v>
      </c>
      <c r="W3186" s="3" t="str">
        <f>IFERROR(INDEX(Returns!$A$2:$A$801, MATCH(B3186, Returns!$B$2:$B$801, 0)), "No Data")</f>
        <v>No Data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 = People!$B$5, People!$A$5, IF(M3187 = People!$B$4,People!$A$4, IF(M3187 = People!$B$3, People!$A$3, IF(M3187 = People!$B$2,People!$A$2, 0))))</f>
        <v>Kelly Williams</v>
      </c>
      <c r="W3187" s="3" t="str">
        <f>IFERROR(INDEX(Returns!$A$2:$A$801, MATCH(B3187, Returns!$B$2:$B$801, 0)), "No Data")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 = People!$B$5, People!$A$5, IF(M3188 = People!$B$4,People!$A$4, IF(M3188 = People!$B$3, People!$A$3, IF(M3188 = People!$B$2,People!$A$2, 0))))</f>
        <v>Kelly Williams</v>
      </c>
      <c r="W3188" s="3" t="str">
        <f>IFERROR(INDEX(Returns!$A$2:$A$801, MATCH(B3188, Returns!$B$2:$B$801, 0)), "No Data")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 = People!$B$5, People!$A$5, IF(M3189 = People!$B$4,People!$A$4, IF(M3189 = People!$B$3, People!$A$3, IF(M3189 = People!$B$2,People!$A$2, 0))))</f>
        <v>Chuck Magee</v>
      </c>
      <c r="W3189" s="3" t="str">
        <f>IFERROR(INDEX(Returns!$A$2:$A$801, MATCH(B3189, Returns!$B$2:$B$801, 0)), "No Data")</f>
        <v>No Data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 = People!$B$5, People!$A$5, IF(M3190 = People!$B$4,People!$A$4, IF(M3190 = People!$B$3, People!$A$3, IF(M3190 = People!$B$2,People!$A$2, 0))))</f>
        <v>Anna Andreadi</v>
      </c>
      <c r="W3190" s="3" t="str">
        <f>IFERROR(INDEX(Returns!$A$2:$A$801, MATCH(B3190, Returns!$B$2:$B$801, 0)), "No Data")</f>
        <v>No Data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 = People!$B$5, People!$A$5, IF(M3191 = People!$B$4,People!$A$4, IF(M3191 = People!$B$3, People!$A$3, IF(M3191 = People!$B$2,People!$A$2, 0))))</f>
        <v>Anna Andreadi</v>
      </c>
      <c r="W3191" s="3" t="str">
        <f>IFERROR(INDEX(Returns!$A$2:$A$801, MATCH(B3191, Returns!$B$2:$B$801, 0)), "No Data")</f>
        <v>No Data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 = People!$B$5, People!$A$5, IF(M3192 = People!$B$4,People!$A$4, IF(M3192 = People!$B$3, People!$A$3, IF(M3192 = People!$B$2,People!$A$2, 0))))</f>
        <v>Kelly Williams</v>
      </c>
      <c r="W3192" s="3" t="str">
        <f>IFERROR(INDEX(Returns!$A$2:$A$801, MATCH(B3192, Returns!$B$2:$B$801, 0)), "No Data")</f>
        <v>No Data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 = People!$B$5, People!$A$5, IF(M3193 = People!$B$4,People!$A$4, IF(M3193 = People!$B$3, People!$A$3, IF(M3193 = People!$B$2,People!$A$2, 0))))</f>
        <v>Chuck Magee</v>
      </c>
      <c r="W3193" s="3" t="str">
        <f>IFERROR(INDEX(Returns!$A$2:$A$801, MATCH(B3193, Returns!$B$2:$B$801, 0)), "No Data")</f>
        <v>No Data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 = People!$B$5, People!$A$5, IF(M3194 = People!$B$4,People!$A$4, IF(M3194 = People!$B$3, People!$A$3, IF(M3194 = People!$B$2,People!$A$2, 0))))</f>
        <v>Kelly Williams</v>
      </c>
      <c r="W3194" s="3" t="str">
        <f>IFERROR(INDEX(Returns!$A$2:$A$801, MATCH(B3194, Returns!$B$2:$B$801, 0)), "No Data")</f>
        <v>No Data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 = People!$B$5, People!$A$5, IF(M3195 = People!$B$4,People!$A$4, IF(M3195 = People!$B$3, People!$A$3, IF(M3195 = People!$B$2,People!$A$2, 0))))</f>
        <v>Kelly Williams</v>
      </c>
      <c r="W3195" s="3" t="str">
        <f>IFERROR(INDEX(Returns!$A$2:$A$801, MATCH(B3195, Returns!$B$2:$B$801, 0)), "No Data")</f>
        <v>No Data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 = People!$B$5, People!$A$5, IF(M3196 = People!$B$4,People!$A$4, IF(M3196 = People!$B$3, People!$A$3, IF(M3196 = People!$B$2,People!$A$2, 0))))</f>
        <v>Kelly Williams</v>
      </c>
      <c r="W3196" s="3" t="str">
        <f>IFERROR(INDEX(Returns!$A$2:$A$801, MATCH(B3196, Returns!$B$2:$B$801, 0)), "No Data")</f>
        <v>No Data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 = People!$B$5, People!$A$5, IF(M3197 = People!$B$4,People!$A$4, IF(M3197 = People!$B$3, People!$A$3, IF(M3197 = People!$B$2,People!$A$2, 0))))</f>
        <v>Cassandra Brandow</v>
      </c>
      <c r="W3197" s="3" t="str">
        <f>IFERROR(INDEX(Returns!$A$2:$A$801, MATCH(B3197, Returns!$B$2:$B$801, 0)), "No Data")</f>
        <v>No Data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 = People!$B$5, People!$A$5, IF(M3198 = People!$B$4,People!$A$4, IF(M3198 = People!$B$3, People!$A$3, IF(M3198 = People!$B$2,People!$A$2, 0))))</f>
        <v>Chuck Magee</v>
      </c>
      <c r="W3198" s="3" t="str">
        <f>IFERROR(INDEX(Returns!$A$2:$A$801, MATCH(B3198, Returns!$B$2:$B$801, 0)), "No Data")</f>
        <v>No Data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 = People!$B$5, People!$A$5, IF(M3199 = People!$B$4,People!$A$4, IF(M3199 = People!$B$3, People!$A$3, IF(M3199 = People!$B$2,People!$A$2, 0))))</f>
        <v>Anna Andreadi</v>
      </c>
      <c r="W3199" s="3" t="str">
        <f>IFERROR(INDEX(Returns!$A$2:$A$801, MATCH(B3199, Returns!$B$2:$B$801, 0)), "No Data")</f>
        <v>No Data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 = People!$B$5, People!$A$5, IF(M3200 = People!$B$4,People!$A$4, IF(M3200 = People!$B$3, People!$A$3, IF(M3200 = People!$B$2,People!$A$2, 0))))</f>
        <v>Cassandra Brandow</v>
      </c>
      <c r="W3200" s="3" t="str">
        <f>IFERROR(INDEX(Returns!$A$2:$A$801, MATCH(B3200, Returns!$B$2:$B$801, 0)), "No Data")</f>
        <v>No Data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 = People!$B$5, People!$A$5, IF(M3201 = People!$B$4,People!$A$4, IF(M3201 = People!$B$3, People!$A$3, IF(M3201 = People!$B$2,People!$A$2, 0))))</f>
        <v>Chuck Magee</v>
      </c>
      <c r="W3201" s="3" t="str">
        <f>IFERROR(INDEX(Returns!$A$2:$A$801, MATCH(B3201, Returns!$B$2:$B$801, 0)), "No Data")</f>
        <v>No Data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 = People!$B$5, People!$A$5, IF(M3202 = People!$B$4,People!$A$4, IF(M3202 = People!$B$3, People!$A$3, IF(M3202 = People!$B$2,People!$A$2, 0))))</f>
        <v>Chuck Magee</v>
      </c>
      <c r="W3202" s="3" t="str">
        <f>IFERROR(INDEX(Returns!$A$2:$A$801, MATCH(B3202, Returns!$B$2:$B$801, 0)), "No Data")</f>
        <v>No Data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 = People!$B$5, People!$A$5, IF(M3203 = People!$B$4,People!$A$4, IF(M3203 = People!$B$3, People!$A$3, IF(M3203 = People!$B$2,People!$A$2, 0))))</f>
        <v>Chuck Magee</v>
      </c>
      <c r="W3203" s="3" t="str">
        <f>IFERROR(INDEX(Returns!$A$2:$A$801, MATCH(B3203, Returns!$B$2:$B$801, 0)), "No Data")</f>
        <v>No Data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 = People!$B$5, People!$A$5, IF(M3204 = People!$B$4,People!$A$4, IF(M3204 = People!$B$3, People!$A$3, IF(M3204 = People!$B$2,People!$A$2, 0))))</f>
        <v>Anna Andreadi</v>
      </c>
      <c r="W3204" s="3" t="str">
        <f>IFERROR(INDEX(Returns!$A$2:$A$801, MATCH(B3204, Returns!$B$2:$B$801, 0)), "No Data")</f>
        <v>No Data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 = People!$B$5, People!$A$5, IF(M3205 = People!$B$4,People!$A$4, IF(M3205 = People!$B$3, People!$A$3, IF(M3205 = People!$B$2,People!$A$2, 0))))</f>
        <v>Anna Andreadi</v>
      </c>
      <c r="W3205" s="3" t="str">
        <f>IFERROR(INDEX(Returns!$A$2:$A$801, MATCH(B3205, Returns!$B$2:$B$801, 0)), "No Data")</f>
        <v>No Data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 = People!$B$5, People!$A$5, IF(M3206 = People!$B$4,People!$A$4, IF(M3206 = People!$B$3, People!$A$3, IF(M3206 = People!$B$2,People!$A$2, 0))))</f>
        <v>Anna Andreadi</v>
      </c>
      <c r="W3206" s="3" t="str">
        <f>IFERROR(INDEX(Returns!$A$2:$A$801, MATCH(B3206, Returns!$B$2:$B$801, 0)), "No Data")</f>
        <v>No Data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 = People!$B$5, People!$A$5, IF(M3207 = People!$B$4,People!$A$4, IF(M3207 = People!$B$3, People!$A$3, IF(M3207 = People!$B$2,People!$A$2, 0))))</f>
        <v>Anna Andreadi</v>
      </c>
      <c r="W3207" s="3" t="str">
        <f>IFERROR(INDEX(Returns!$A$2:$A$801, MATCH(B3207, Returns!$B$2:$B$801, 0)), "No Data")</f>
        <v>No Data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 = People!$B$5, People!$A$5, IF(M3208 = People!$B$4,People!$A$4, IF(M3208 = People!$B$3, People!$A$3, IF(M3208 = People!$B$2,People!$A$2, 0))))</f>
        <v>Anna Andreadi</v>
      </c>
      <c r="W3208" s="3" t="str">
        <f>IFERROR(INDEX(Returns!$A$2:$A$801, MATCH(B3208, Returns!$B$2:$B$801, 0)), "No Data")</f>
        <v>No Data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 = People!$B$5, People!$A$5, IF(M3209 = People!$B$4,People!$A$4, IF(M3209 = People!$B$3, People!$A$3, IF(M3209 = People!$B$2,People!$A$2, 0))))</f>
        <v>Anna Andreadi</v>
      </c>
      <c r="W3209" s="3" t="str">
        <f>IFERROR(INDEX(Returns!$A$2:$A$801, MATCH(B3209, Returns!$B$2:$B$801, 0)), "No Data")</f>
        <v>No Data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 = People!$B$5, People!$A$5, IF(M3210 = People!$B$4,People!$A$4, IF(M3210 = People!$B$3, People!$A$3, IF(M3210 = People!$B$2,People!$A$2, 0))))</f>
        <v>Anna Andreadi</v>
      </c>
      <c r="W3210" s="3" t="str">
        <f>IFERROR(INDEX(Returns!$A$2:$A$801, MATCH(B3210, Returns!$B$2:$B$801, 0)), "No Data")</f>
        <v>No Data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 = People!$B$5, People!$A$5, IF(M3211 = People!$B$4,People!$A$4, IF(M3211 = People!$B$3, People!$A$3, IF(M3211 = People!$B$2,People!$A$2, 0))))</f>
        <v>Anna Andreadi</v>
      </c>
      <c r="W3211" s="3" t="str">
        <f>IFERROR(INDEX(Returns!$A$2:$A$801, MATCH(B3211, Returns!$B$2:$B$801, 0)), "No Data")</f>
        <v>No Data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 = People!$B$5, People!$A$5, IF(M3212 = People!$B$4,People!$A$4, IF(M3212 = People!$B$3, People!$A$3, IF(M3212 = People!$B$2,People!$A$2, 0))))</f>
        <v>Kelly Williams</v>
      </c>
      <c r="W3212" s="3" t="str">
        <f>IFERROR(INDEX(Returns!$A$2:$A$801, MATCH(B3212, Returns!$B$2:$B$801, 0)), "No Data")</f>
        <v>No Data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 = People!$B$5, People!$A$5, IF(M3213 = People!$B$4,People!$A$4, IF(M3213 = People!$B$3, People!$A$3, IF(M3213 = People!$B$2,People!$A$2, 0))))</f>
        <v>Kelly Williams</v>
      </c>
      <c r="W3213" s="3" t="str">
        <f>IFERROR(INDEX(Returns!$A$2:$A$801, MATCH(B3213, Returns!$B$2:$B$801, 0)), "No Data")</f>
        <v>No Data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 = People!$B$5, People!$A$5, IF(M3214 = People!$B$4,People!$A$4, IF(M3214 = People!$B$3, People!$A$3, IF(M3214 = People!$B$2,People!$A$2, 0))))</f>
        <v>Kelly Williams</v>
      </c>
      <c r="W3214" s="3" t="str">
        <f>IFERROR(INDEX(Returns!$A$2:$A$801, MATCH(B3214, Returns!$B$2:$B$801, 0)), "No Data")</f>
        <v>No Data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 = People!$B$5, People!$A$5, IF(M3215 = People!$B$4,People!$A$4, IF(M3215 = People!$B$3, People!$A$3, IF(M3215 = People!$B$2,People!$A$2, 0))))</f>
        <v>Chuck Magee</v>
      </c>
      <c r="W3215" s="3" t="str">
        <f>IFERROR(INDEX(Returns!$A$2:$A$801, MATCH(B3215, Returns!$B$2:$B$801, 0)), "No Data")</f>
        <v>No Data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 = People!$B$5, People!$A$5, IF(M3216 = People!$B$4,People!$A$4, IF(M3216 = People!$B$3, People!$A$3, IF(M3216 = People!$B$2,People!$A$2, 0))))</f>
        <v>Chuck Magee</v>
      </c>
      <c r="W3216" s="3" t="str">
        <f>IFERROR(INDEX(Returns!$A$2:$A$801, MATCH(B3216, Returns!$B$2:$B$801, 0)), "No Data")</f>
        <v>No Data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 = People!$B$5, People!$A$5, IF(M3217 = People!$B$4,People!$A$4, IF(M3217 = People!$B$3, People!$A$3, IF(M3217 = People!$B$2,People!$A$2, 0))))</f>
        <v>Anna Andreadi</v>
      </c>
      <c r="W3217" s="3" t="str">
        <f>IFERROR(INDEX(Returns!$A$2:$A$801, MATCH(B3217, Returns!$B$2:$B$801, 0)), "No Data")</f>
        <v>No Data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 = People!$B$5, People!$A$5, IF(M3218 = People!$B$4,People!$A$4, IF(M3218 = People!$B$3, People!$A$3, IF(M3218 = People!$B$2,People!$A$2, 0))))</f>
        <v>Anna Andreadi</v>
      </c>
      <c r="W3218" s="3" t="str">
        <f>IFERROR(INDEX(Returns!$A$2:$A$801, MATCH(B3218, Returns!$B$2:$B$801, 0)), "No Data")</f>
        <v>No Data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 = People!$B$5, People!$A$5, IF(M3219 = People!$B$4,People!$A$4, IF(M3219 = People!$B$3, People!$A$3, IF(M3219 = People!$B$2,People!$A$2, 0))))</f>
        <v>Chuck Magee</v>
      </c>
      <c r="W3219" s="3" t="str">
        <f>IFERROR(INDEX(Returns!$A$2:$A$801, MATCH(B3219, Returns!$B$2:$B$801, 0)), "No Data")</f>
        <v>No Data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 = People!$B$5, People!$A$5, IF(M3220 = People!$B$4,People!$A$4, IF(M3220 = People!$B$3, People!$A$3, IF(M3220 = People!$B$2,People!$A$2, 0))))</f>
        <v>Chuck Magee</v>
      </c>
      <c r="W3220" s="3" t="str">
        <f>IFERROR(INDEX(Returns!$A$2:$A$801, MATCH(B3220, Returns!$B$2:$B$801, 0)), "No Data")</f>
        <v>No Data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 = People!$B$5, People!$A$5, IF(M3221 = People!$B$4,People!$A$4, IF(M3221 = People!$B$3, People!$A$3, IF(M3221 = People!$B$2,People!$A$2, 0))))</f>
        <v>Chuck Magee</v>
      </c>
      <c r="W3221" s="3" t="str">
        <f>IFERROR(INDEX(Returns!$A$2:$A$801, MATCH(B3221, Returns!$B$2:$B$801, 0)), "No Data")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 = People!$B$5, People!$A$5, IF(M3222 = People!$B$4,People!$A$4, IF(M3222 = People!$B$3, People!$A$3, IF(M3222 = People!$B$2,People!$A$2, 0))))</f>
        <v>Chuck Magee</v>
      </c>
      <c r="W3222" s="3" t="str">
        <f>IFERROR(INDEX(Returns!$A$2:$A$801, MATCH(B3222, Returns!$B$2:$B$801, 0)), "No Data")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 = People!$B$5, People!$A$5, IF(M3223 = People!$B$4,People!$A$4, IF(M3223 = People!$B$3, People!$A$3, IF(M3223 = People!$B$2,People!$A$2, 0))))</f>
        <v>Chuck Magee</v>
      </c>
      <c r="W3223" s="3" t="str">
        <f>IFERROR(INDEX(Returns!$A$2:$A$801, MATCH(B3223, Returns!$B$2:$B$801, 0)), "No Data")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 = People!$B$5, People!$A$5, IF(M3224 = People!$B$4,People!$A$4, IF(M3224 = People!$B$3, People!$A$3, IF(M3224 = People!$B$2,People!$A$2, 0))))</f>
        <v>Anna Andreadi</v>
      </c>
      <c r="W3224" s="3" t="str">
        <f>IFERROR(INDEX(Returns!$A$2:$A$801, MATCH(B3224, Returns!$B$2:$B$801, 0)), "No Data")</f>
        <v>No Data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 = People!$B$5, People!$A$5, IF(M3225 = People!$B$4,People!$A$4, IF(M3225 = People!$B$3, People!$A$3, IF(M3225 = People!$B$2,People!$A$2, 0))))</f>
        <v>Anna Andreadi</v>
      </c>
      <c r="W3225" s="3" t="str">
        <f>IFERROR(INDEX(Returns!$A$2:$A$801, MATCH(B3225, Returns!$B$2:$B$801, 0)), "No Data")</f>
        <v>No Data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 = People!$B$5, People!$A$5, IF(M3226 = People!$B$4,People!$A$4, IF(M3226 = People!$B$3, People!$A$3, IF(M3226 = People!$B$2,People!$A$2, 0))))</f>
        <v>Anna Andreadi</v>
      </c>
      <c r="W3226" s="3" t="str">
        <f>IFERROR(INDEX(Returns!$A$2:$A$801, MATCH(B3226, Returns!$B$2:$B$801, 0)), "No Data")</f>
        <v>No Data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 = People!$B$5, People!$A$5, IF(M3227 = People!$B$4,People!$A$4, IF(M3227 = People!$B$3, People!$A$3, IF(M3227 = People!$B$2,People!$A$2, 0))))</f>
        <v>Anna Andreadi</v>
      </c>
      <c r="W3227" s="3" t="str">
        <f>IFERROR(INDEX(Returns!$A$2:$A$801, MATCH(B3227, Returns!$B$2:$B$801, 0)), "No Data")</f>
        <v>No Data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 = People!$B$5, People!$A$5, IF(M3228 = People!$B$4,People!$A$4, IF(M3228 = People!$B$3, People!$A$3, IF(M3228 = People!$B$2,People!$A$2, 0))))</f>
        <v>Anna Andreadi</v>
      </c>
      <c r="W3228" s="3" t="str">
        <f>IFERROR(INDEX(Returns!$A$2:$A$801, MATCH(B3228, Returns!$B$2:$B$801, 0)), "No Data")</f>
        <v>No Data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 = People!$B$5, People!$A$5, IF(M3229 = People!$B$4,People!$A$4, IF(M3229 = People!$B$3, People!$A$3, IF(M3229 = People!$B$2,People!$A$2, 0))))</f>
        <v>Anna Andreadi</v>
      </c>
      <c r="W3229" s="3" t="str">
        <f>IFERROR(INDEX(Returns!$A$2:$A$801, MATCH(B3229, Returns!$B$2:$B$801, 0)), "No Data")</f>
        <v>No Data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 = People!$B$5, People!$A$5, IF(M3230 = People!$B$4,People!$A$4, IF(M3230 = People!$B$3, People!$A$3, IF(M3230 = People!$B$2,People!$A$2, 0))))</f>
        <v>Anna Andreadi</v>
      </c>
      <c r="W3230" s="3" t="str">
        <f>IFERROR(INDEX(Returns!$A$2:$A$801, MATCH(B3230, Returns!$B$2:$B$801, 0)), "No Data")</f>
        <v>No Data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 = People!$B$5, People!$A$5, IF(M3231 = People!$B$4,People!$A$4, IF(M3231 = People!$B$3, People!$A$3, IF(M3231 = People!$B$2,People!$A$2, 0))))</f>
        <v>Chuck Magee</v>
      </c>
      <c r="W3231" s="3" t="str">
        <f>IFERROR(INDEX(Returns!$A$2:$A$801, MATCH(B3231, Returns!$B$2:$B$801, 0)), "No Data")</f>
        <v>No Data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 = People!$B$5, People!$A$5, IF(M3232 = People!$B$4,People!$A$4, IF(M3232 = People!$B$3, People!$A$3, IF(M3232 = People!$B$2,People!$A$2, 0))))</f>
        <v>Chuck Magee</v>
      </c>
      <c r="W3232" s="3" t="str">
        <f>IFERROR(INDEX(Returns!$A$2:$A$801, MATCH(B3232, Returns!$B$2:$B$801, 0)), "No Data")</f>
        <v>No Data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 = People!$B$5, People!$A$5, IF(M3233 = People!$B$4,People!$A$4, IF(M3233 = People!$B$3, People!$A$3, IF(M3233 = People!$B$2,People!$A$2, 0))))</f>
        <v>Kelly Williams</v>
      </c>
      <c r="W3233" s="3" t="str">
        <f>IFERROR(INDEX(Returns!$A$2:$A$801, MATCH(B3233, Returns!$B$2:$B$801, 0)), "No Data")</f>
        <v>No Data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 = People!$B$5, People!$A$5, IF(M3234 = People!$B$4,People!$A$4, IF(M3234 = People!$B$3, People!$A$3, IF(M3234 = People!$B$2,People!$A$2, 0))))</f>
        <v>Kelly Williams</v>
      </c>
      <c r="W3234" s="3" t="str">
        <f>IFERROR(INDEX(Returns!$A$2:$A$801, MATCH(B3234, Returns!$B$2:$B$801, 0)), "No Data")</f>
        <v>No Data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 = People!$B$5, People!$A$5, IF(M3235 = People!$B$4,People!$A$4, IF(M3235 = People!$B$3, People!$A$3, IF(M3235 = People!$B$2,People!$A$2, 0))))</f>
        <v>Kelly Williams</v>
      </c>
      <c r="W3235" s="3" t="str">
        <f>IFERROR(INDEX(Returns!$A$2:$A$801, MATCH(B3235, Returns!$B$2:$B$801, 0)), "No Data")</f>
        <v>No Data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 = People!$B$5, People!$A$5, IF(M3236 = People!$B$4,People!$A$4, IF(M3236 = People!$B$3, People!$A$3, IF(M3236 = People!$B$2,People!$A$2, 0))))</f>
        <v>Anna Andreadi</v>
      </c>
      <c r="W3236" s="3" t="str">
        <f>IFERROR(INDEX(Returns!$A$2:$A$801, MATCH(B3236, Returns!$B$2:$B$801, 0)), "No Data")</f>
        <v>No Data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 = People!$B$5, People!$A$5, IF(M3237 = People!$B$4,People!$A$4, IF(M3237 = People!$B$3, People!$A$3, IF(M3237 = People!$B$2,People!$A$2, 0))))</f>
        <v>Chuck Magee</v>
      </c>
      <c r="W3237" s="3" t="str">
        <f>IFERROR(INDEX(Returns!$A$2:$A$801, MATCH(B3237, Returns!$B$2:$B$801, 0)), "No Data")</f>
        <v>No Data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 = People!$B$5, People!$A$5, IF(M3238 = People!$B$4,People!$A$4, IF(M3238 = People!$B$3, People!$A$3, IF(M3238 = People!$B$2,People!$A$2, 0))))</f>
        <v>Chuck Magee</v>
      </c>
      <c r="W3238" s="3" t="str">
        <f>IFERROR(INDEX(Returns!$A$2:$A$801, MATCH(B3238, Returns!$B$2:$B$801, 0)), "No Data")</f>
        <v>No Data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 = People!$B$5, People!$A$5, IF(M3239 = People!$B$4,People!$A$4, IF(M3239 = People!$B$3, People!$A$3, IF(M3239 = People!$B$2,People!$A$2, 0))))</f>
        <v>Chuck Magee</v>
      </c>
      <c r="W3239" s="3" t="str">
        <f>IFERROR(INDEX(Returns!$A$2:$A$801, MATCH(B3239, Returns!$B$2:$B$801, 0)), "No Data")</f>
        <v>No Data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 = People!$B$5, People!$A$5, IF(M3240 = People!$B$4,People!$A$4, IF(M3240 = People!$B$3, People!$A$3, IF(M3240 = People!$B$2,People!$A$2, 0))))</f>
        <v>Kelly Williams</v>
      </c>
      <c r="W3240" s="3" t="str">
        <f>IFERROR(INDEX(Returns!$A$2:$A$801, MATCH(B3240, Returns!$B$2:$B$801, 0)), "No Data")</f>
        <v>No Data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 = People!$B$5, People!$A$5, IF(M3241 = People!$B$4,People!$A$4, IF(M3241 = People!$B$3, People!$A$3, IF(M3241 = People!$B$2,People!$A$2, 0))))</f>
        <v>Kelly Williams</v>
      </c>
      <c r="W3241" s="3" t="str">
        <f>IFERROR(INDEX(Returns!$A$2:$A$801, MATCH(B3241, Returns!$B$2:$B$801, 0)), "No Data")</f>
        <v>No Data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 = People!$B$5, People!$A$5, IF(M3242 = People!$B$4,People!$A$4, IF(M3242 = People!$B$3, People!$A$3, IF(M3242 = People!$B$2,People!$A$2, 0))))</f>
        <v>Kelly Williams</v>
      </c>
      <c r="W3242" s="3" t="str">
        <f>IFERROR(INDEX(Returns!$A$2:$A$801, MATCH(B3242, Returns!$B$2:$B$801, 0)), "No Data")</f>
        <v>No Data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 = People!$B$5, People!$A$5, IF(M3243 = People!$B$4,People!$A$4, IF(M3243 = People!$B$3, People!$A$3, IF(M3243 = People!$B$2,People!$A$2, 0))))</f>
        <v>Cassandra Brandow</v>
      </c>
      <c r="W3243" s="3" t="str">
        <f>IFERROR(INDEX(Returns!$A$2:$A$801, MATCH(B3243, Returns!$B$2:$B$801, 0)), "No Data")</f>
        <v>No Data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 = People!$B$5, People!$A$5, IF(M3244 = People!$B$4,People!$A$4, IF(M3244 = People!$B$3, People!$A$3, IF(M3244 = People!$B$2,People!$A$2, 0))))</f>
        <v>Kelly Williams</v>
      </c>
      <c r="W3244" s="3" t="str">
        <f>IFERROR(INDEX(Returns!$A$2:$A$801, MATCH(B3244, Returns!$B$2:$B$801, 0)), "No Data")</f>
        <v>No Data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 = People!$B$5, People!$A$5, IF(M3245 = People!$B$4,People!$A$4, IF(M3245 = People!$B$3, People!$A$3, IF(M3245 = People!$B$2,People!$A$2, 0))))</f>
        <v>Kelly Williams</v>
      </c>
      <c r="W3245" s="3" t="str">
        <f>IFERROR(INDEX(Returns!$A$2:$A$801, MATCH(B3245, Returns!$B$2:$B$801, 0)), "No Data")</f>
        <v>No Data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 = People!$B$5, People!$A$5, IF(M3246 = People!$B$4,People!$A$4, IF(M3246 = People!$B$3, People!$A$3, IF(M3246 = People!$B$2,People!$A$2, 0))))</f>
        <v>Kelly Williams</v>
      </c>
      <c r="W3246" s="3" t="str">
        <f>IFERROR(INDEX(Returns!$A$2:$A$801, MATCH(B3246, Returns!$B$2:$B$801, 0)), "No Data")</f>
        <v>No Data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 = People!$B$5, People!$A$5, IF(M3247 = People!$B$4,People!$A$4, IF(M3247 = People!$B$3, People!$A$3, IF(M3247 = People!$B$2,People!$A$2, 0))))</f>
        <v>Anna Andreadi</v>
      </c>
      <c r="W3247" s="3" t="str">
        <f>IFERROR(INDEX(Returns!$A$2:$A$801, MATCH(B3247, Returns!$B$2:$B$801, 0)), "No Data")</f>
        <v>No Data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 = People!$B$5, People!$A$5, IF(M3248 = People!$B$4,People!$A$4, IF(M3248 = People!$B$3, People!$A$3, IF(M3248 = People!$B$2,People!$A$2, 0))))</f>
        <v>Anna Andreadi</v>
      </c>
      <c r="W3248" s="3" t="str">
        <f>IFERROR(INDEX(Returns!$A$2:$A$801, MATCH(B3248, Returns!$B$2:$B$801, 0)), "No Data")</f>
        <v>No Data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 = People!$B$5, People!$A$5, IF(M3249 = People!$B$4,People!$A$4, IF(M3249 = People!$B$3, People!$A$3, IF(M3249 = People!$B$2,People!$A$2, 0))))</f>
        <v>Anna Andreadi</v>
      </c>
      <c r="W3249" s="3" t="str">
        <f>IFERROR(INDEX(Returns!$A$2:$A$801, MATCH(B3249, Returns!$B$2:$B$801, 0)), "No Data")</f>
        <v>No Data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 = People!$B$5, People!$A$5, IF(M3250 = People!$B$4,People!$A$4, IF(M3250 = People!$B$3, People!$A$3, IF(M3250 = People!$B$2,People!$A$2, 0))))</f>
        <v>Anna Andreadi</v>
      </c>
      <c r="W3250" s="3" t="str">
        <f>IFERROR(INDEX(Returns!$A$2:$A$801, MATCH(B3250, Returns!$B$2:$B$801, 0)), "No Data")</f>
        <v>No Data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 = People!$B$5, People!$A$5, IF(M3251 = People!$B$4,People!$A$4, IF(M3251 = People!$B$3, People!$A$3, IF(M3251 = People!$B$2,People!$A$2, 0))))</f>
        <v>Anna Andreadi</v>
      </c>
      <c r="W3251" s="3" t="str">
        <f>IFERROR(INDEX(Returns!$A$2:$A$801, MATCH(B3251, Returns!$B$2:$B$801, 0)), "No Data")</f>
        <v>No Data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 = People!$B$5, People!$A$5, IF(M3252 = People!$B$4,People!$A$4, IF(M3252 = People!$B$3, People!$A$3, IF(M3252 = People!$B$2,People!$A$2, 0))))</f>
        <v>Kelly Williams</v>
      </c>
      <c r="W3252" s="3" t="str">
        <f>IFERROR(INDEX(Returns!$A$2:$A$801, MATCH(B3252, Returns!$B$2:$B$801, 0)), "No Data")</f>
        <v>No Data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 = People!$B$5, People!$A$5, IF(M3253 = People!$B$4,People!$A$4, IF(M3253 = People!$B$3, People!$A$3, IF(M3253 = People!$B$2,People!$A$2, 0))))</f>
        <v>Chuck Magee</v>
      </c>
      <c r="W3253" s="3" t="str">
        <f>IFERROR(INDEX(Returns!$A$2:$A$801, MATCH(B3253, Returns!$B$2:$B$801, 0)), "No Data")</f>
        <v>No Data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 = People!$B$5, People!$A$5, IF(M3254 = People!$B$4,People!$A$4, IF(M3254 = People!$B$3, People!$A$3, IF(M3254 = People!$B$2,People!$A$2, 0))))</f>
        <v>Kelly Williams</v>
      </c>
      <c r="W3254" s="3" t="str">
        <f>IFERROR(INDEX(Returns!$A$2:$A$801, MATCH(B3254, Returns!$B$2:$B$801, 0)), "No Data")</f>
        <v>No Data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 = People!$B$5, People!$A$5, IF(M3255 = People!$B$4,People!$A$4, IF(M3255 = People!$B$3, People!$A$3, IF(M3255 = People!$B$2,People!$A$2, 0))))</f>
        <v>Kelly Williams</v>
      </c>
      <c r="W3255" s="3" t="str">
        <f>IFERROR(INDEX(Returns!$A$2:$A$801, MATCH(B3255, Returns!$B$2:$B$801, 0)), "No Data")</f>
        <v>No Data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 = People!$B$5, People!$A$5, IF(M3256 = People!$B$4,People!$A$4, IF(M3256 = People!$B$3, People!$A$3, IF(M3256 = People!$B$2,People!$A$2, 0))))</f>
        <v>Anna Andreadi</v>
      </c>
      <c r="W3256" s="3" t="str">
        <f>IFERROR(INDEX(Returns!$A$2:$A$801, MATCH(B3256, Returns!$B$2:$B$801, 0)), "No Data")</f>
        <v>No Data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 = People!$B$5, People!$A$5, IF(M3257 = People!$B$4,People!$A$4, IF(M3257 = People!$B$3, People!$A$3, IF(M3257 = People!$B$2,People!$A$2, 0))))</f>
        <v>Anna Andreadi</v>
      </c>
      <c r="W3257" s="3" t="str">
        <f>IFERROR(INDEX(Returns!$A$2:$A$801, MATCH(B3257, Returns!$B$2:$B$801, 0)), "No Data")</f>
        <v>No Data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 = People!$B$5, People!$A$5, IF(M3258 = People!$B$4,People!$A$4, IF(M3258 = People!$B$3, People!$A$3, IF(M3258 = People!$B$2,People!$A$2, 0))))</f>
        <v>Cassandra Brandow</v>
      </c>
      <c r="W3258" s="3" t="str">
        <f>IFERROR(INDEX(Returns!$A$2:$A$801, MATCH(B3258, Returns!$B$2:$B$801, 0)), "No Data")</f>
        <v>No Data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 = People!$B$5, People!$A$5, IF(M3259 = People!$B$4,People!$A$4, IF(M3259 = People!$B$3, People!$A$3, IF(M3259 = People!$B$2,People!$A$2, 0))))</f>
        <v>Cassandra Brandow</v>
      </c>
      <c r="W3259" s="3" t="str">
        <f>IFERROR(INDEX(Returns!$A$2:$A$801, MATCH(B3259, Returns!$B$2:$B$801, 0)), "No Data")</f>
        <v>No Data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 = People!$B$5, People!$A$5, IF(M3260 = People!$B$4,People!$A$4, IF(M3260 = People!$B$3, People!$A$3, IF(M3260 = People!$B$2,People!$A$2, 0))))</f>
        <v>Cassandra Brandow</v>
      </c>
      <c r="W3260" s="3" t="str">
        <f>IFERROR(INDEX(Returns!$A$2:$A$801, MATCH(B3260, Returns!$B$2:$B$801, 0)), "No Data")</f>
        <v>No Data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 = People!$B$5, People!$A$5, IF(M3261 = People!$B$4,People!$A$4, IF(M3261 = People!$B$3, People!$A$3, IF(M3261 = People!$B$2,People!$A$2, 0))))</f>
        <v>Kelly Williams</v>
      </c>
      <c r="W3261" s="3" t="str">
        <f>IFERROR(INDEX(Returns!$A$2:$A$801, MATCH(B3261, Returns!$B$2:$B$801, 0)), "No Data")</f>
        <v>No Data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 = People!$B$5, People!$A$5, IF(M3262 = People!$B$4,People!$A$4, IF(M3262 = People!$B$3, People!$A$3, IF(M3262 = People!$B$2,People!$A$2, 0))))</f>
        <v>Kelly Williams</v>
      </c>
      <c r="W3262" s="3" t="str">
        <f>IFERROR(INDEX(Returns!$A$2:$A$801, MATCH(B3262, Returns!$B$2:$B$801, 0)), "No Data")</f>
        <v>No Data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 = People!$B$5, People!$A$5, IF(M3263 = People!$B$4,People!$A$4, IF(M3263 = People!$B$3, People!$A$3, IF(M3263 = People!$B$2,People!$A$2, 0))))</f>
        <v>Anna Andreadi</v>
      </c>
      <c r="W3263" s="3" t="str">
        <f>IFERROR(INDEX(Returns!$A$2:$A$801, MATCH(B3263, Returns!$B$2:$B$801, 0)), "No Data")</f>
        <v>No Data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 = People!$B$5, People!$A$5, IF(M3264 = People!$B$4,People!$A$4, IF(M3264 = People!$B$3, People!$A$3, IF(M3264 = People!$B$2,People!$A$2, 0))))</f>
        <v>Anna Andreadi</v>
      </c>
      <c r="W3264" s="3" t="str">
        <f>IFERROR(INDEX(Returns!$A$2:$A$801, MATCH(B3264, Returns!$B$2:$B$801, 0)), "No Data")</f>
        <v>No Data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 = People!$B$5, People!$A$5, IF(M3265 = People!$B$4,People!$A$4, IF(M3265 = People!$B$3, People!$A$3, IF(M3265 = People!$B$2,People!$A$2, 0))))</f>
        <v>Anna Andreadi</v>
      </c>
      <c r="W3265" s="3" t="str">
        <f>IFERROR(INDEX(Returns!$A$2:$A$801, MATCH(B3265, Returns!$B$2:$B$801, 0)), "No Data")</f>
        <v>No Data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 = People!$B$5, People!$A$5, IF(M3266 = People!$B$4,People!$A$4, IF(M3266 = People!$B$3, People!$A$3, IF(M3266 = People!$B$2,People!$A$2, 0))))</f>
        <v>Cassandra Brandow</v>
      </c>
      <c r="W3266" s="3" t="str">
        <f>IFERROR(INDEX(Returns!$A$2:$A$801, MATCH(B3266, Returns!$B$2:$B$801, 0)), "No Data")</f>
        <v>No Data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 = People!$B$5, People!$A$5, IF(M3267 = People!$B$4,People!$A$4, IF(M3267 = People!$B$3, People!$A$3, IF(M3267 = People!$B$2,People!$A$2, 0))))</f>
        <v>Chuck Magee</v>
      </c>
      <c r="W3267" s="3" t="str">
        <f>IFERROR(INDEX(Returns!$A$2:$A$801, MATCH(B3267, Returns!$B$2:$B$801, 0)), "No Data")</f>
        <v>No Data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 = People!$B$5, People!$A$5, IF(M3268 = People!$B$4,People!$A$4, IF(M3268 = People!$B$3, People!$A$3, IF(M3268 = People!$B$2,People!$A$2, 0))))</f>
        <v>Chuck Magee</v>
      </c>
      <c r="W3268" s="3" t="str">
        <f>IFERROR(INDEX(Returns!$A$2:$A$801, MATCH(B3268, Returns!$B$2:$B$801, 0)), "No Data")</f>
        <v>No Data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 = People!$B$5, People!$A$5, IF(M3269 = People!$B$4,People!$A$4, IF(M3269 = People!$B$3, People!$A$3, IF(M3269 = People!$B$2,People!$A$2, 0))))</f>
        <v>Cassandra Brandow</v>
      </c>
      <c r="W3269" s="3" t="str">
        <f>IFERROR(INDEX(Returns!$A$2:$A$801, MATCH(B3269, Returns!$B$2:$B$801, 0)), "No Data")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 = People!$B$5, People!$A$5, IF(M3270 = People!$B$4,People!$A$4, IF(M3270 = People!$B$3, People!$A$3, IF(M3270 = People!$B$2,People!$A$2, 0))))</f>
        <v>Cassandra Brandow</v>
      </c>
      <c r="W3270" s="3" t="str">
        <f>IFERROR(INDEX(Returns!$A$2:$A$801, MATCH(B3270, Returns!$B$2:$B$801, 0)), "No Data")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 = People!$B$5, People!$A$5, IF(M3271 = People!$B$4,People!$A$4, IF(M3271 = People!$B$3, People!$A$3, IF(M3271 = People!$B$2,People!$A$2, 0))))</f>
        <v>Kelly Williams</v>
      </c>
      <c r="W3271" s="3" t="str">
        <f>IFERROR(INDEX(Returns!$A$2:$A$801, MATCH(B3271, Returns!$B$2:$B$801, 0)), "No Data")</f>
        <v>No Data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 = People!$B$5, People!$A$5, IF(M3272 = People!$B$4,People!$A$4, IF(M3272 = People!$B$3, People!$A$3, IF(M3272 = People!$B$2,People!$A$2, 0))))</f>
        <v>Kelly Williams</v>
      </c>
      <c r="W3272" s="3" t="str">
        <f>IFERROR(INDEX(Returns!$A$2:$A$801, MATCH(B3272, Returns!$B$2:$B$801, 0)), "No Data")</f>
        <v>No Data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 = People!$B$5, People!$A$5, IF(M3273 = People!$B$4,People!$A$4, IF(M3273 = People!$B$3, People!$A$3, IF(M3273 = People!$B$2,People!$A$2, 0))))</f>
        <v>Anna Andreadi</v>
      </c>
      <c r="W3273" s="3" t="str">
        <f>IFERROR(INDEX(Returns!$A$2:$A$801, MATCH(B3273, Returns!$B$2:$B$801, 0)), "No Data")</f>
        <v>No Data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 = People!$B$5, People!$A$5, IF(M3274 = People!$B$4,People!$A$4, IF(M3274 = People!$B$3, People!$A$3, IF(M3274 = People!$B$2,People!$A$2, 0))))</f>
        <v>Anna Andreadi</v>
      </c>
      <c r="W3274" s="3" t="str">
        <f>IFERROR(INDEX(Returns!$A$2:$A$801, MATCH(B3274, Returns!$B$2:$B$801, 0)), "No Data")</f>
        <v>No Data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 = People!$B$5, People!$A$5, IF(M3275 = People!$B$4,People!$A$4, IF(M3275 = People!$B$3, People!$A$3, IF(M3275 = People!$B$2,People!$A$2, 0))))</f>
        <v>Anna Andreadi</v>
      </c>
      <c r="W3275" s="3" t="str">
        <f>IFERROR(INDEX(Returns!$A$2:$A$801, MATCH(B3275, Returns!$B$2:$B$801, 0)), "No Data")</f>
        <v>No Data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 = People!$B$5, People!$A$5, IF(M3276 = People!$B$4,People!$A$4, IF(M3276 = People!$B$3, People!$A$3, IF(M3276 = People!$B$2,People!$A$2, 0))))</f>
        <v>Kelly Williams</v>
      </c>
      <c r="W3276" s="3" t="str">
        <f>IFERROR(INDEX(Returns!$A$2:$A$801, MATCH(B3276, Returns!$B$2:$B$801, 0)), "No Data")</f>
        <v>No Data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 = People!$B$5, People!$A$5, IF(M3277 = People!$B$4,People!$A$4, IF(M3277 = People!$B$3, People!$A$3, IF(M3277 = People!$B$2,People!$A$2, 0))))</f>
        <v>Kelly Williams</v>
      </c>
      <c r="W3277" s="3" t="str">
        <f>IFERROR(INDEX(Returns!$A$2:$A$801, MATCH(B3277, Returns!$B$2:$B$801, 0)), "No Data")</f>
        <v>No Data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 = People!$B$5, People!$A$5, IF(M3278 = People!$B$4,People!$A$4, IF(M3278 = People!$B$3, People!$A$3, IF(M3278 = People!$B$2,People!$A$2, 0))))</f>
        <v>Cassandra Brandow</v>
      </c>
      <c r="W3278" s="3" t="str">
        <f>IFERROR(INDEX(Returns!$A$2:$A$801, MATCH(B3278, Returns!$B$2:$B$801, 0)), "No Data")</f>
        <v>No Data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 = People!$B$5, People!$A$5, IF(M3279 = People!$B$4,People!$A$4, IF(M3279 = People!$B$3, People!$A$3, IF(M3279 = People!$B$2,People!$A$2, 0))))</f>
        <v>Cassandra Brandow</v>
      </c>
      <c r="W3279" s="3" t="str">
        <f>IFERROR(INDEX(Returns!$A$2:$A$801, MATCH(B3279, Returns!$B$2:$B$801, 0)), "No Data")</f>
        <v>No Data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 = People!$B$5, People!$A$5, IF(M3280 = People!$B$4,People!$A$4, IF(M3280 = People!$B$3, People!$A$3, IF(M3280 = People!$B$2,People!$A$2, 0))))</f>
        <v>Cassandra Brandow</v>
      </c>
      <c r="W3280" s="3" t="str">
        <f>IFERROR(INDEX(Returns!$A$2:$A$801, MATCH(B3280, Returns!$B$2:$B$801, 0)), "No Data")</f>
        <v>No Data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 = People!$B$5, People!$A$5, IF(M3281 = People!$B$4,People!$A$4, IF(M3281 = People!$B$3, People!$A$3, IF(M3281 = People!$B$2,People!$A$2, 0))))</f>
        <v>Cassandra Brandow</v>
      </c>
      <c r="W3281" s="3" t="str">
        <f>IFERROR(INDEX(Returns!$A$2:$A$801, MATCH(B3281, Returns!$B$2:$B$801, 0)), "No Data")</f>
        <v>No Data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 = People!$B$5, People!$A$5, IF(M3282 = People!$B$4,People!$A$4, IF(M3282 = People!$B$3, People!$A$3, IF(M3282 = People!$B$2,People!$A$2, 0))))</f>
        <v>Cassandra Brandow</v>
      </c>
      <c r="W3282" s="3" t="str">
        <f>IFERROR(INDEX(Returns!$A$2:$A$801, MATCH(B3282, Returns!$B$2:$B$801, 0)), "No Data")</f>
        <v>No Data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 = People!$B$5, People!$A$5, IF(M3283 = People!$B$4,People!$A$4, IF(M3283 = People!$B$3, People!$A$3, IF(M3283 = People!$B$2,People!$A$2, 0))))</f>
        <v>Cassandra Brandow</v>
      </c>
      <c r="W3283" s="3" t="str">
        <f>IFERROR(INDEX(Returns!$A$2:$A$801, MATCH(B3283, Returns!$B$2:$B$801, 0)), "No Data")</f>
        <v>No Data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 = People!$B$5, People!$A$5, IF(M3284 = People!$B$4,People!$A$4, IF(M3284 = People!$B$3, People!$A$3, IF(M3284 = People!$B$2,People!$A$2, 0))))</f>
        <v>Cassandra Brandow</v>
      </c>
      <c r="W3284" s="3" t="str">
        <f>IFERROR(INDEX(Returns!$A$2:$A$801, MATCH(B3284, Returns!$B$2:$B$801, 0)), "No Data")</f>
        <v>No Data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 = People!$B$5, People!$A$5, IF(M3285 = People!$B$4,People!$A$4, IF(M3285 = People!$B$3, People!$A$3, IF(M3285 = People!$B$2,People!$A$2, 0))))</f>
        <v>Chuck Magee</v>
      </c>
      <c r="W3285" s="3" t="str">
        <f>IFERROR(INDEX(Returns!$A$2:$A$801, MATCH(B3285, Returns!$B$2:$B$801, 0)), "No Data")</f>
        <v>No Data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 = People!$B$5, People!$A$5, IF(M3286 = People!$B$4,People!$A$4, IF(M3286 = People!$B$3, People!$A$3, IF(M3286 = People!$B$2,People!$A$2, 0))))</f>
        <v>Chuck Magee</v>
      </c>
      <c r="W3286" s="3" t="str">
        <f>IFERROR(INDEX(Returns!$A$2:$A$801, MATCH(B3286, Returns!$B$2:$B$801, 0)), "No Data")</f>
        <v>No Data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 = People!$B$5, People!$A$5, IF(M3287 = People!$B$4,People!$A$4, IF(M3287 = People!$B$3, People!$A$3, IF(M3287 = People!$B$2,People!$A$2, 0))))</f>
        <v>Kelly Williams</v>
      </c>
      <c r="W3287" s="3" t="str">
        <f>IFERROR(INDEX(Returns!$A$2:$A$801, MATCH(B3287, Returns!$B$2:$B$801, 0)), "No Data")</f>
        <v>No Data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 = People!$B$5, People!$A$5, IF(M3288 = People!$B$4,People!$A$4, IF(M3288 = People!$B$3, People!$A$3, IF(M3288 = People!$B$2,People!$A$2, 0))))</f>
        <v>Kelly Williams</v>
      </c>
      <c r="W3288" s="3" t="str">
        <f>IFERROR(INDEX(Returns!$A$2:$A$801, MATCH(B3288, Returns!$B$2:$B$801, 0)), "No Data")</f>
        <v>No Data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 = People!$B$5, People!$A$5, IF(M3289 = People!$B$4,People!$A$4, IF(M3289 = People!$B$3, People!$A$3, IF(M3289 = People!$B$2,People!$A$2, 0))))</f>
        <v>Anna Andreadi</v>
      </c>
      <c r="W3289" s="3" t="str">
        <f>IFERROR(INDEX(Returns!$A$2:$A$801, MATCH(B3289, Returns!$B$2:$B$801, 0)), "No Data")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 = People!$B$5, People!$A$5, IF(M3290 = People!$B$4,People!$A$4, IF(M3290 = People!$B$3, People!$A$3, IF(M3290 = People!$B$2,People!$A$2, 0))))</f>
        <v>Anna Andreadi</v>
      </c>
      <c r="W3290" s="3" t="str">
        <f>IFERROR(INDEX(Returns!$A$2:$A$801, MATCH(B3290, Returns!$B$2:$B$801, 0)), "No Data")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 = People!$B$5, People!$A$5, IF(M3291 = People!$B$4,People!$A$4, IF(M3291 = People!$B$3, People!$A$3, IF(M3291 = People!$B$2,People!$A$2, 0))))</f>
        <v>Anna Andreadi</v>
      </c>
      <c r="W3291" s="3" t="str">
        <f>IFERROR(INDEX(Returns!$A$2:$A$801, MATCH(B3291, Returns!$B$2:$B$801, 0)), "No Data")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 = People!$B$5, People!$A$5, IF(M3292 = People!$B$4,People!$A$4, IF(M3292 = People!$B$3, People!$A$3, IF(M3292 = People!$B$2,People!$A$2, 0))))</f>
        <v>Anna Andreadi</v>
      </c>
      <c r="W3292" s="3" t="str">
        <f>IFERROR(INDEX(Returns!$A$2:$A$801, MATCH(B3292, Returns!$B$2:$B$801, 0)), "No Data")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 = People!$B$5, People!$A$5, IF(M3293 = People!$B$4,People!$A$4, IF(M3293 = People!$B$3, People!$A$3, IF(M3293 = People!$B$2,People!$A$2, 0))))</f>
        <v>Kelly Williams</v>
      </c>
      <c r="W3293" s="3" t="str">
        <f>IFERROR(INDEX(Returns!$A$2:$A$801, MATCH(B3293, Returns!$B$2:$B$801, 0)), "No Data")</f>
        <v>No Data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 = People!$B$5, People!$A$5, IF(M3294 = People!$B$4,People!$A$4, IF(M3294 = People!$B$3, People!$A$3, IF(M3294 = People!$B$2,People!$A$2, 0))))</f>
        <v>Anna Andreadi</v>
      </c>
      <c r="W3294" s="3" t="str">
        <f>IFERROR(INDEX(Returns!$A$2:$A$801, MATCH(B3294, Returns!$B$2:$B$801, 0)), "No Data")</f>
        <v>No Data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 = People!$B$5, People!$A$5, IF(M3295 = People!$B$4,People!$A$4, IF(M3295 = People!$B$3, People!$A$3, IF(M3295 = People!$B$2,People!$A$2, 0))))</f>
        <v>Anna Andreadi</v>
      </c>
      <c r="W3295" s="3" t="str">
        <f>IFERROR(INDEX(Returns!$A$2:$A$801, MATCH(B3295, Returns!$B$2:$B$801, 0)), "No Data")</f>
        <v>No Data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 = People!$B$5, People!$A$5, IF(M3296 = People!$B$4,People!$A$4, IF(M3296 = People!$B$3, People!$A$3, IF(M3296 = People!$B$2,People!$A$2, 0))))</f>
        <v>Kelly Williams</v>
      </c>
      <c r="W3296" s="3" t="str">
        <f>IFERROR(INDEX(Returns!$A$2:$A$801, MATCH(B3296, Returns!$B$2:$B$801, 0)), "No Data")</f>
        <v>No Data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 = People!$B$5, People!$A$5, IF(M3297 = People!$B$4,People!$A$4, IF(M3297 = People!$B$3, People!$A$3, IF(M3297 = People!$B$2,People!$A$2, 0))))</f>
        <v>Chuck Magee</v>
      </c>
      <c r="W3297" s="3" t="str">
        <f>IFERROR(INDEX(Returns!$A$2:$A$801, MATCH(B3297, Returns!$B$2:$B$801, 0)), "No Data")</f>
        <v>No Data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 = People!$B$5, People!$A$5, IF(M3298 = People!$B$4,People!$A$4, IF(M3298 = People!$B$3, People!$A$3, IF(M3298 = People!$B$2,People!$A$2, 0))))</f>
        <v>Anna Andreadi</v>
      </c>
      <c r="W3298" s="3" t="str">
        <f>IFERROR(INDEX(Returns!$A$2:$A$801, MATCH(B3298, Returns!$B$2:$B$801, 0)), "No Data")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 = People!$B$5, People!$A$5, IF(M3299 = People!$B$4,People!$A$4, IF(M3299 = People!$B$3, People!$A$3, IF(M3299 = People!$B$2,People!$A$2, 0))))</f>
        <v>Anna Andreadi</v>
      </c>
      <c r="W3299" s="3" t="str">
        <f>IFERROR(INDEX(Returns!$A$2:$A$801, MATCH(B3299, Returns!$B$2:$B$801, 0)), "No Data")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 = People!$B$5, People!$A$5, IF(M3300 = People!$B$4,People!$A$4, IF(M3300 = People!$B$3, People!$A$3, IF(M3300 = People!$B$2,People!$A$2, 0))))</f>
        <v>Anna Andreadi</v>
      </c>
      <c r="W3300" s="3" t="str">
        <f>IFERROR(INDEX(Returns!$A$2:$A$801, MATCH(B3300, Returns!$B$2:$B$801, 0)), "No Data")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 = People!$B$5, People!$A$5, IF(M3301 = People!$B$4,People!$A$4, IF(M3301 = People!$B$3, People!$A$3, IF(M3301 = People!$B$2,People!$A$2, 0))))</f>
        <v>Chuck Magee</v>
      </c>
      <c r="W3301" s="3" t="str">
        <f>IFERROR(INDEX(Returns!$A$2:$A$801, MATCH(B3301, Returns!$B$2:$B$801, 0)), "No Data")</f>
        <v>No Data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 = People!$B$5, People!$A$5, IF(M3302 = People!$B$4,People!$A$4, IF(M3302 = People!$B$3, People!$A$3, IF(M3302 = People!$B$2,People!$A$2, 0))))</f>
        <v>Chuck Magee</v>
      </c>
      <c r="W3302" s="3" t="str">
        <f>IFERROR(INDEX(Returns!$A$2:$A$801, MATCH(B3302, Returns!$B$2:$B$801, 0)), "No Data")</f>
        <v>No Data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 = People!$B$5, People!$A$5, IF(M3303 = People!$B$4,People!$A$4, IF(M3303 = People!$B$3, People!$A$3, IF(M3303 = People!$B$2,People!$A$2, 0))))</f>
        <v>Chuck Magee</v>
      </c>
      <c r="W3303" s="3" t="str">
        <f>IFERROR(INDEX(Returns!$A$2:$A$801, MATCH(B3303, Returns!$B$2:$B$801, 0)), "No Data")</f>
        <v>No Data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 = People!$B$5, People!$A$5, IF(M3304 = People!$B$4,People!$A$4, IF(M3304 = People!$B$3, People!$A$3, IF(M3304 = People!$B$2,People!$A$2, 0))))</f>
        <v>Chuck Magee</v>
      </c>
      <c r="W3304" s="3" t="str">
        <f>IFERROR(INDEX(Returns!$A$2:$A$801, MATCH(B3304, Returns!$B$2:$B$801, 0)), "No Data")</f>
        <v>No Data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 = People!$B$5, People!$A$5, IF(M3305 = People!$B$4,People!$A$4, IF(M3305 = People!$B$3, People!$A$3, IF(M3305 = People!$B$2,People!$A$2, 0))))</f>
        <v>Chuck Magee</v>
      </c>
      <c r="W3305" s="3" t="str">
        <f>IFERROR(INDEX(Returns!$A$2:$A$801, MATCH(B3305, Returns!$B$2:$B$801, 0)), "No Data")</f>
        <v>No Data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 = People!$B$5, People!$A$5, IF(M3306 = People!$B$4,People!$A$4, IF(M3306 = People!$B$3, People!$A$3, IF(M3306 = People!$B$2,People!$A$2, 0))))</f>
        <v>Kelly Williams</v>
      </c>
      <c r="W3306" s="3" t="str">
        <f>IFERROR(INDEX(Returns!$A$2:$A$801, MATCH(B3306, Returns!$B$2:$B$801, 0)), "No Data")</f>
        <v>No Data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 = People!$B$5, People!$A$5, IF(M3307 = People!$B$4,People!$A$4, IF(M3307 = People!$B$3, People!$A$3, IF(M3307 = People!$B$2,People!$A$2, 0))))</f>
        <v>Kelly Williams</v>
      </c>
      <c r="W3307" s="3" t="str">
        <f>IFERROR(INDEX(Returns!$A$2:$A$801, MATCH(B3307, Returns!$B$2:$B$801, 0)), "No Data")</f>
        <v>No Data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 = People!$B$5, People!$A$5, IF(M3308 = People!$B$4,People!$A$4, IF(M3308 = People!$B$3, People!$A$3, IF(M3308 = People!$B$2,People!$A$2, 0))))</f>
        <v>Kelly Williams</v>
      </c>
      <c r="W3308" s="3" t="str">
        <f>IFERROR(INDEX(Returns!$A$2:$A$801, MATCH(B3308, Returns!$B$2:$B$801, 0)), "No Data")</f>
        <v>No Data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 = People!$B$5, People!$A$5, IF(M3309 = People!$B$4,People!$A$4, IF(M3309 = People!$B$3, People!$A$3, IF(M3309 = People!$B$2,People!$A$2, 0))))</f>
        <v>Kelly Williams</v>
      </c>
      <c r="W3309" s="3" t="str">
        <f>IFERROR(INDEX(Returns!$A$2:$A$801, MATCH(B3309, Returns!$B$2:$B$801, 0)), "No Data")</f>
        <v>No Data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 = People!$B$5, People!$A$5, IF(M3310 = People!$B$4,People!$A$4, IF(M3310 = People!$B$3, People!$A$3, IF(M3310 = People!$B$2,People!$A$2, 0))))</f>
        <v>Kelly Williams</v>
      </c>
      <c r="W3310" s="3" t="str">
        <f>IFERROR(INDEX(Returns!$A$2:$A$801, MATCH(B3310, Returns!$B$2:$B$801, 0)), "No Data")</f>
        <v>No Data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 = People!$B$5, People!$A$5, IF(M3311 = People!$B$4,People!$A$4, IF(M3311 = People!$B$3, People!$A$3, IF(M3311 = People!$B$2,People!$A$2, 0))))</f>
        <v>Chuck Magee</v>
      </c>
      <c r="W3311" s="3" t="str">
        <f>IFERROR(INDEX(Returns!$A$2:$A$801, MATCH(B3311, Returns!$B$2:$B$801, 0)), "No Data")</f>
        <v>No Data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 = People!$B$5, People!$A$5, IF(M3312 = People!$B$4,People!$A$4, IF(M3312 = People!$B$3, People!$A$3, IF(M3312 = People!$B$2,People!$A$2, 0))))</f>
        <v>Chuck Magee</v>
      </c>
      <c r="W3312" s="3" t="str">
        <f>IFERROR(INDEX(Returns!$A$2:$A$801, MATCH(B3312, Returns!$B$2:$B$801, 0)), "No Data")</f>
        <v>No Data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 = People!$B$5, People!$A$5, IF(M3313 = People!$B$4,People!$A$4, IF(M3313 = People!$B$3, People!$A$3, IF(M3313 = People!$B$2,People!$A$2, 0))))</f>
        <v>Cassandra Brandow</v>
      </c>
      <c r="W3313" s="3" t="str">
        <f>IFERROR(INDEX(Returns!$A$2:$A$801, MATCH(B3313, Returns!$B$2:$B$801, 0)), "No Data")</f>
        <v>No Data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 = People!$B$5, People!$A$5, IF(M3314 = People!$B$4,People!$A$4, IF(M3314 = People!$B$3, People!$A$3, IF(M3314 = People!$B$2,People!$A$2, 0))))</f>
        <v>Anna Andreadi</v>
      </c>
      <c r="W3314" s="3" t="str">
        <f>IFERROR(INDEX(Returns!$A$2:$A$801, MATCH(B3314, Returns!$B$2:$B$801, 0)), "No Data")</f>
        <v>No Data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 = People!$B$5, People!$A$5, IF(M3315 = People!$B$4,People!$A$4, IF(M3315 = People!$B$3, People!$A$3, IF(M3315 = People!$B$2,People!$A$2, 0))))</f>
        <v>Anna Andreadi</v>
      </c>
      <c r="W3315" s="3" t="str">
        <f>IFERROR(INDEX(Returns!$A$2:$A$801, MATCH(B3315, Returns!$B$2:$B$801, 0)), "No Data")</f>
        <v>No Data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 = People!$B$5, People!$A$5, IF(M3316 = People!$B$4,People!$A$4, IF(M3316 = People!$B$3, People!$A$3, IF(M3316 = People!$B$2,People!$A$2, 0))))</f>
        <v>Chuck Magee</v>
      </c>
      <c r="W3316" s="3" t="str">
        <f>IFERROR(INDEX(Returns!$A$2:$A$801, MATCH(B3316, Returns!$B$2:$B$801, 0)), "No Data")</f>
        <v>No Data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 = People!$B$5, People!$A$5, IF(M3317 = People!$B$4,People!$A$4, IF(M3317 = People!$B$3, People!$A$3, IF(M3317 = People!$B$2,People!$A$2, 0))))</f>
        <v>Chuck Magee</v>
      </c>
      <c r="W3317" s="3" t="str">
        <f>IFERROR(INDEX(Returns!$A$2:$A$801, MATCH(B3317, Returns!$B$2:$B$801, 0)), "No Data")</f>
        <v>No Data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 = People!$B$5, People!$A$5, IF(M3318 = People!$B$4,People!$A$4, IF(M3318 = People!$B$3, People!$A$3, IF(M3318 = People!$B$2,People!$A$2, 0))))</f>
        <v>Kelly Williams</v>
      </c>
      <c r="W3318" s="3" t="str">
        <f>IFERROR(INDEX(Returns!$A$2:$A$801, MATCH(B3318, Returns!$B$2:$B$801, 0)), "No Data")</f>
        <v>No Data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 = People!$B$5, People!$A$5, IF(M3319 = People!$B$4,People!$A$4, IF(M3319 = People!$B$3, People!$A$3, IF(M3319 = People!$B$2,People!$A$2, 0))))</f>
        <v>Anna Andreadi</v>
      </c>
      <c r="W3319" s="3" t="str">
        <f>IFERROR(INDEX(Returns!$A$2:$A$801, MATCH(B3319, Returns!$B$2:$B$801, 0)), "No Data")</f>
        <v>No Data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 = People!$B$5, People!$A$5, IF(M3320 = People!$B$4,People!$A$4, IF(M3320 = People!$B$3, People!$A$3, IF(M3320 = People!$B$2,People!$A$2, 0))))</f>
        <v>Anna Andreadi</v>
      </c>
      <c r="W3320" s="3" t="str">
        <f>IFERROR(INDEX(Returns!$A$2:$A$801, MATCH(B3320, Returns!$B$2:$B$801, 0)), "No Data")</f>
        <v>No Data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 = People!$B$5, People!$A$5, IF(M3321 = People!$B$4,People!$A$4, IF(M3321 = People!$B$3, People!$A$3, IF(M3321 = People!$B$2,People!$A$2, 0))))</f>
        <v>Cassandra Brandow</v>
      </c>
      <c r="W3321" s="3" t="str">
        <f>IFERROR(INDEX(Returns!$A$2:$A$801, MATCH(B3321, Returns!$B$2:$B$801, 0)), "No Data")</f>
        <v>No Data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 = People!$B$5, People!$A$5, IF(M3322 = People!$B$4,People!$A$4, IF(M3322 = People!$B$3, People!$A$3, IF(M3322 = People!$B$2,People!$A$2, 0))))</f>
        <v>Cassandra Brandow</v>
      </c>
      <c r="W3322" s="3" t="str">
        <f>IFERROR(INDEX(Returns!$A$2:$A$801, MATCH(B3322, Returns!$B$2:$B$801, 0)), "No Data")</f>
        <v>No Data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 = People!$B$5, People!$A$5, IF(M3323 = People!$B$4,People!$A$4, IF(M3323 = People!$B$3, People!$A$3, IF(M3323 = People!$B$2,People!$A$2, 0))))</f>
        <v>Cassandra Brandow</v>
      </c>
      <c r="W3323" s="3" t="str">
        <f>IFERROR(INDEX(Returns!$A$2:$A$801, MATCH(B3323, Returns!$B$2:$B$801, 0)), "No Data")</f>
        <v>No Data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 = People!$B$5, People!$A$5, IF(M3324 = People!$B$4,People!$A$4, IF(M3324 = People!$B$3, People!$A$3, IF(M3324 = People!$B$2,People!$A$2, 0))))</f>
        <v>Chuck Magee</v>
      </c>
      <c r="W3324" s="3" t="str">
        <f>IFERROR(INDEX(Returns!$A$2:$A$801, MATCH(B3324, Returns!$B$2:$B$801, 0)), "No Data")</f>
        <v>No Data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 = People!$B$5, People!$A$5, IF(M3325 = People!$B$4,People!$A$4, IF(M3325 = People!$B$3, People!$A$3, IF(M3325 = People!$B$2,People!$A$2, 0))))</f>
        <v>Chuck Magee</v>
      </c>
      <c r="W3325" s="3" t="str">
        <f>IFERROR(INDEX(Returns!$A$2:$A$801, MATCH(B3325, Returns!$B$2:$B$801, 0)), "No Data")</f>
        <v>No Data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 = People!$B$5, People!$A$5, IF(M3326 = People!$B$4,People!$A$4, IF(M3326 = People!$B$3, People!$A$3, IF(M3326 = People!$B$2,People!$A$2, 0))))</f>
        <v>Kelly Williams</v>
      </c>
      <c r="W3326" s="3" t="str">
        <f>IFERROR(INDEX(Returns!$A$2:$A$801, MATCH(B3326, Returns!$B$2:$B$801, 0)), "No Data")</f>
        <v>No Data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 = People!$B$5, People!$A$5, IF(M3327 = People!$B$4,People!$A$4, IF(M3327 = People!$B$3, People!$A$3, IF(M3327 = People!$B$2,People!$A$2, 0))))</f>
        <v>Kelly Williams</v>
      </c>
      <c r="W3327" s="3" t="str">
        <f>IFERROR(INDEX(Returns!$A$2:$A$801, MATCH(B3327, Returns!$B$2:$B$801, 0)), "No Data")</f>
        <v>No Data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 = People!$B$5, People!$A$5, IF(M3328 = People!$B$4,People!$A$4, IF(M3328 = People!$B$3, People!$A$3, IF(M3328 = People!$B$2,People!$A$2, 0))))</f>
        <v>Kelly Williams</v>
      </c>
      <c r="W3328" s="3" t="str">
        <f>IFERROR(INDEX(Returns!$A$2:$A$801, MATCH(B3328, Returns!$B$2:$B$801, 0)), "No Data")</f>
        <v>No Data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 = People!$B$5, People!$A$5, IF(M3329 = People!$B$4,People!$A$4, IF(M3329 = People!$B$3, People!$A$3, IF(M3329 = People!$B$2,People!$A$2, 0))))</f>
        <v>Kelly Williams</v>
      </c>
      <c r="W3329" s="3" t="str">
        <f>IFERROR(INDEX(Returns!$A$2:$A$801, MATCH(B3329, Returns!$B$2:$B$801, 0)), "No Data")</f>
        <v>No Data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 = People!$B$5, People!$A$5, IF(M3330 = People!$B$4,People!$A$4, IF(M3330 = People!$B$3, People!$A$3, IF(M3330 = People!$B$2,People!$A$2, 0))))</f>
        <v>Kelly Williams</v>
      </c>
      <c r="W3330" s="3" t="str">
        <f>IFERROR(INDEX(Returns!$A$2:$A$801, MATCH(B3330, Returns!$B$2:$B$801, 0)), "No Data")</f>
        <v>No Data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 = People!$B$5, People!$A$5, IF(M3331 = People!$B$4,People!$A$4, IF(M3331 = People!$B$3, People!$A$3, IF(M3331 = People!$B$2,People!$A$2, 0))))</f>
        <v>Kelly Williams</v>
      </c>
      <c r="W3331" s="3" t="str">
        <f>IFERROR(INDEX(Returns!$A$2:$A$801, MATCH(B3331, Returns!$B$2:$B$801, 0)), "No Data")</f>
        <v>No Data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 = People!$B$5, People!$A$5, IF(M3332 = People!$B$4,People!$A$4, IF(M3332 = People!$B$3, People!$A$3, IF(M3332 = People!$B$2,People!$A$2, 0))))</f>
        <v>Kelly Williams</v>
      </c>
      <c r="W3332" s="3" t="str">
        <f>IFERROR(INDEX(Returns!$A$2:$A$801, MATCH(B3332, Returns!$B$2:$B$801, 0)), "No Data")</f>
        <v>No Data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 = People!$B$5, People!$A$5, IF(M3333 = People!$B$4,People!$A$4, IF(M3333 = People!$B$3, People!$A$3, IF(M3333 = People!$B$2,People!$A$2, 0))))</f>
        <v>Kelly Williams</v>
      </c>
      <c r="W3333" s="3" t="str">
        <f>IFERROR(INDEX(Returns!$A$2:$A$801, MATCH(B3333, Returns!$B$2:$B$801, 0)), "No Data")</f>
        <v>No Data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 = People!$B$5, People!$A$5, IF(M3334 = People!$B$4,People!$A$4, IF(M3334 = People!$B$3, People!$A$3, IF(M3334 = People!$B$2,People!$A$2, 0))))</f>
        <v>Kelly Williams</v>
      </c>
      <c r="W3334" s="3" t="str">
        <f>IFERROR(INDEX(Returns!$A$2:$A$801, MATCH(B3334, Returns!$B$2:$B$801, 0)), "No Data")</f>
        <v>No Data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 = People!$B$5, People!$A$5, IF(M3335 = People!$B$4,People!$A$4, IF(M3335 = People!$B$3, People!$A$3, IF(M3335 = People!$B$2,People!$A$2, 0))))</f>
        <v>Kelly Williams</v>
      </c>
      <c r="W3335" s="3" t="str">
        <f>IFERROR(INDEX(Returns!$A$2:$A$801, MATCH(B3335, Returns!$B$2:$B$801, 0)), "No Data")</f>
        <v>No Data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 = People!$B$5, People!$A$5, IF(M3336 = People!$B$4,People!$A$4, IF(M3336 = People!$B$3, People!$A$3, IF(M3336 = People!$B$2,People!$A$2, 0))))</f>
        <v>Anna Andreadi</v>
      </c>
      <c r="W3336" s="3" t="str">
        <f>IFERROR(INDEX(Returns!$A$2:$A$801, MATCH(B3336, Returns!$B$2:$B$801, 0)), "No Data")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 = People!$B$5, People!$A$5, IF(M3337 = People!$B$4,People!$A$4, IF(M3337 = People!$B$3, People!$A$3, IF(M3337 = People!$B$2,People!$A$2, 0))))</f>
        <v>Anna Andreadi</v>
      </c>
      <c r="W3337" s="3" t="str">
        <f>IFERROR(INDEX(Returns!$A$2:$A$801, MATCH(B3337, Returns!$B$2:$B$801, 0)), "No Data")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 = People!$B$5, People!$A$5, IF(M3338 = People!$B$4,People!$A$4, IF(M3338 = People!$B$3, People!$A$3, IF(M3338 = People!$B$2,People!$A$2, 0))))</f>
        <v>Anna Andreadi</v>
      </c>
      <c r="W3338" s="3" t="str">
        <f>IFERROR(INDEX(Returns!$A$2:$A$801, MATCH(B3338, Returns!$B$2:$B$801, 0)), "No Data")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 = People!$B$5, People!$A$5, IF(M3339 = People!$B$4,People!$A$4, IF(M3339 = People!$B$3, People!$A$3, IF(M3339 = People!$B$2,People!$A$2, 0))))</f>
        <v>Anna Andreadi</v>
      </c>
      <c r="W3339" s="3" t="str">
        <f>IFERROR(INDEX(Returns!$A$2:$A$801, MATCH(B3339, Returns!$B$2:$B$801, 0)), "No Data")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 = People!$B$5, People!$A$5, IF(M3340 = People!$B$4,People!$A$4, IF(M3340 = People!$B$3, People!$A$3, IF(M3340 = People!$B$2,People!$A$2, 0))))</f>
        <v>Anna Andreadi</v>
      </c>
      <c r="W3340" s="3" t="str">
        <f>IFERROR(INDEX(Returns!$A$2:$A$801, MATCH(B3340, Returns!$B$2:$B$801, 0)), "No Data")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 = People!$B$5, People!$A$5, IF(M3341 = People!$B$4,People!$A$4, IF(M3341 = People!$B$3, People!$A$3, IF(M3341 = People!$B$2,People!$A$2, 0))))</f>
        <v>Anna Andreadi</v>
      </c>
      <c r="W3341" s="3" t="str">
        <f>IFERROR(INDEX(Returns!$A$2:$A$801, MATCH(B3341, Returns!$B$2:$B$801, 0)), "No Data")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 = People!$B$5, People!$A$5, IF(M3342 = People!$B$4,People!$A$4, IF(M3342 = People!$B$3, People!$A$3, IF(M3342 = People!$B$2,People!$A$2, 0))))</f>
        <v>Anna Andreadi</v>
      </c>
      <c r="W3342" s="3" t="str">
        <f>IFERROR(INDEX(Returns!$A$2:$A$801, MATCH(B3342, Returns!$B$2:$B$801, 0)), "No Data")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 = People!$B$5, People!$A$5, IF(M3343 = People!$B$4,People!$A$4, IF(M3343 = People!$B$3, People!$A$3, IF(M3343 = People!$B$2,People!$A$2, 0))))</f>
        <v>Chuck Magee</v>
      </c>
      <c r="W3343" s="3" t="str">
        <f>IFERROR(INDEX(Returns!$A$2:$A$801, MATCH(B3343, Returns!$B$2:$B$801, 0)), "No Data")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 = People!$B$5, People!$A$5, IF(M3344 = People!$B$4,People!$A$4, IF(M3344 = People!$B$3, People!$A$3, IF(M3344 = People!$B$2,People!$A$2, 0))))</f>
        <v>Chuck Magee</v>
      </c>
      <c r="W3344" s="3" t="str">
        <f>IFERROR(INDEX(Returns!$A$2:$A$801, MATCH(B3344, Returns!$B$2:$B$801, 0)), "No Data")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 = People!$B$5, People!$A$5, IF(M3345 = People!$B$4,People!$A$4, IF(M3345 = People!$B$3, People!$A$3, IF(M3345 = People!$B$2,People!$A$2, 0))))</f>
        <v>Chuck Magee</v>
      </c>
      <c r="W3345" s="3" t="str">
        <f>IFERROR(INDEX(Returns!$A$2:$A$801, MATCH(B3345, Returns!$B$2:$B$801, 0)), "No Data")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 = People!$B$5, People!$A$5, IF(M3346 = People!$B$4,People!$A$4, IF(M3346 = People!$B$3, People!$A$3, IF(M3346 = People!$B$2,People!$A$2, 0))))</f>
        <v>Chuck Magee</v>
      </c>
      <c r="W3346" s="3" t="str">
        <f>IFERROR(INDEX(Returns!$A$2:$A$801, MATCH(B3346, Returns!$B$2:$B$801, 0)), "No Data")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 = People!$B$5, People!$A$5, IF(M3347 = People!$B$4,People!$A$4, IF(M3347 = People!$B$3, People!$A$3, IF(M3347 = People!$B$2,People!$A$2, 0))))</f>
        <v>Chuck Magee</v>
      </c>
      <c r="W3347" s="3" t="str">
        <f>IFERROR(INDEX(Returns!$A$2:$A$801, MATCH(B3347, Returns!$B$2:$B$801, 0)), "No Data")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 = People!$B$5, People!$A$5, IF(M3348 = People!$B$4,People!$A$4, IF(M3348 = People!$B$3, People!$A$3, IF(M3348 = People!$B$2,People!$A$2, 0))))</f>
        <v>Chuck Magee</v>
      </c>
      <c r="W3348" s="3" t="str">
        <f>IFERROR(INDEX(Returns!$A$2:$A$801, MATCH(B3348, Returns!$B$2:$B$801, 0)), "No Data")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 = People!$B$5, People!$A$5, IF(M3349 = People!$B$4,People!$A$4, IF(M3349 = People!$B$3, People!$A$3, IF(M3349 = People!$B$2,People!$A$2, 0))))</f>
        <v>Anna Andreadi</v>
      </c>
      <c r="W3349" s="3" t="str">
        <f>IFERROR(INDEX(Returns!$A$2:$A$801, MATCH(B3349, Returns!$B$2:$B$801, 0)), "No Data")</f>
        <v>No Data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 = People!$B$5, People!$A$5, IF(M3350 = People!$B$4,People!$A$4, IF(M3350 = People!$B$3, People!$A$3, IF(M3350 = People!$B$2,People!$A$2, 0))))</f>
        <v>Kelly Williams</v>
      </c>
      <c r="W3350" s="3" t="str">
        <f>IFERROR(INDEX(Returns!$A$2:$A$801, MATCH(B3350, Returns!$B$2:$B$801, 0)), "No Data")</f>
        <v>No Data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 = People!$B$5, People!$A$5, IF(M3351 = People!$B$4,People!$A$4, IF(M3351 = People!$B$3, People!$A$3, IF(M3351 = People!$B$2,People!$A$2, 0))))</f>
        <v>Anna Andreadi</v>
      </c>
      <c r="W3351" s="3" t="str">
        <f>IFERROR(INDEX(Returns!$A$2:$A$801, MATCH(B3351, Returns!$B$2:$B$801, 0)), "No Data")</f>
        <v>No Data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 = People!$B$5, People!$A$5, IF(M3352 = People!$B$4,People!$A$4, IF(M3352 = People!$B$3, People!$A$3, IF(M3352 = People!$B$2,People!$A$2, 0))))</f>
        <v>Chuck Magee</v>
      </c>
      <c r="W3352" s="3" t="str">
        <f>IFERROR(INDEX(Returns!$A$2:$A$801, MATCH(B3352, Returns!$B$2:$B$801, 0)), "No Data")</f>
        <v>No Data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 = People!$B$5, People!$A$5, IF(M3353 = People!$B$4,People!$A$4, IF(M3353 = People!$B$3, People!$A$3, IF(M3353 = People!$B$2,People!$A$2, 0))))</f>
        <v>Anna Andreadi</v>
      </c>
      <c r="W3353" s="3" t="str">
        <f>IFERROR(INDEX(Returns!$A$2:$A$801, MATCH(B3353, Returns!$B$2:$B$801, 0)), "No Data")</f>
        <v>No Data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 = People!$B$5, People!$A$5, IF(M3354 = People!$B$4,People!$A$4, IF(M3354 = People!$B$3, People!$A$3, IF(M3354 = People!$B$2,People!$A$2, 0))))</f>
        <v>Anna Andreadi</v>
      </c>
      <c r="W3354" s="3" t="str">
        <f>IFERROR(INDEX(Returns!$A$2:$A$801, MATCH(B3354, Returns!$B$2:$B$801, 0)), "No Data")</f>
        <v>No Data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 = People!$B$5, People!$A$5, IF(M3355 = People!$B$4,People!$A$4, IF(M3355 = People!$B$3, People!$A$3, IF(M3355 = People!$B$2,People!$A$2, 0))))</f>
        <v>Chuck Magee</v>
      </c>
      <c r="W3355" s="3" t="str">
        <f>IFERROR(INDEX(Returns!$A$2:$A$801, MATCH(B3355, Returns!$B$2:$B$801, 0)), "No Data")</f>
        <v>No Data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 = People!$B$5, People!$A$5, IF(M3356 = People!$B$4,People!$A$4, IF(M3356 = People!$B$3, People!$A$3, IF(M3356 = People!$B$2,People!$A$2, 0))))</f>
        <v>Chuck Magee</v>
      </c>
      <c r="W3356" s="3" t="str">
        <f>IFERROR(INDEX(Returns!$A$2:$A$801, MATCH(B3356, Returns!$B$2:$B$801, 0)), "No Data")</f>
        <v>No Data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 = People!$B$5, People!$A$5, IF(M3357 = People!$B$4,People!$A$4, IF(M3357 = People!$B$3, People!$A$3, IF(M3357 = People!$B$2,People!$A$2, 0))))</f>
        <v>Chuck Magee</v>
      </c>
      <c r="W3357" s="3" t="str">
        <f>IFERROR(INDEX(Returns!$A$2:$A$801, MATCH(B3357, Returns!$B$2:$B$801, 0)), "No Data")</f>
        <v>No Data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 = People!$B$5, People!$A$5, IF(M3358 = People!$B$4,People!$A$4, IF(M3358 = People!$B$3, People!$A$3, IF(M3358 = People!$B$2,People!$A$2, 0))))</f>
        <v>Chuck Magee</v>
      </c>
      <c r="W3358" s="3" t="str">
        <f>IFERROR(INDEX(Returns!$A$2:$A$801, MATCH(B3358, Returns!$B$2:$B$801, 0)), "No Data")</f>
        <v>No Data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 = People!$B$5, People!$A$5, IF(M3359 = People!$B$4,People!$A$4, IF(M3359 = People!$B$3, People!$A$3, IF(M3359 = People!$B$2,People!$A$2, 0))))</f>
        <v>Kelly Williams</v>
      </c>
      <c r="W3359" s="3" t="str">
        <f>IFERROR(INDEX(Returns!$A$2:$A$801, MATCH(B3359, Returns!$B$2:$B$801, 0)), "No Data")</f>
        <v>No Data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 = People!$B$5, People!$A$5, IF(M3360 = People!$B$4,People!$A$4, IF(M3360 = People!$B$3, People!$A$3, IF(M3360 = People!$B$2,People!$A$2, 0))))</f>
        <v>Kelly Williams</v>
      </c>
      <c r="W3360" s="3" t="str">
        <f>IFERROR(INDEX(Returns!$A$2:$A$801, MATCH(B3360, Returns!$B$2:$B$801, 0)), "No Data")</f>
        <v>No Data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 = People!$B$5, People!$A$5, IF(M3361 = People!$B$4,People!$A$4, IF(M3361 = People!$B$3, People!$A$3, IF(M3361 = People!$B$2,People!$A$2, 0))))</f>
        <v>Kelly Williams</v>
      </c>
      <c r="W3361" s="3" t="str">
        <f>IFERROR(INDEX(Returns!$A$2:$A$801, MATCH(B3361, Returns!$B$2:$B$801, 0)), "No Data")</f>
        <v>No Data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 = People!$B$5, People!$A$5, IF(M3362 = People!$B$4,People!$A$4, IF(M3362 = People!$B$3, People!$A$3, IF(M3362 = People!$B$2,People!$A$2, 0))))</f>
        <v>Chuck Magee</v>
      </c>
      <c r="W3362" s="3" t="str">
        <f>IFERROR(INDEX(Returns!$A$2:$A$801, MATCH(B3362, Returns!$B$2:$B$801, 0)), "No Data")</f>
        <v>No Data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 = People!$B$5, People!$A$5, IF(M3363 = People!$B$4,People!$A$4, IF(M3363 = People!$B$3, People!$A$3, IF(M3363 = People!$B$2,People!$A$2, 0))))</f>
        <v>Chuck Magee</v>
      </c>
      <c r="W3363" s="3" t="str">
        <f>IFERROR(INDEX(Returns!$A$2:$A$801, MATCH(B3363, Returns!$B$2:$B$801, 0)), "No Data")</f>
        <v>No Data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 = People!$B$5, People!$A$5, IF(M3364 = People!$B$4,People!$A$4, IF(M3364 = People!$B$3, People!$A$3, IF(M3364 = People!$B$2,People!$A$2, 0))))</f>
        <v>Chuck Magee</v>
      </c>
      <c r="W3364" s="3" t="str">
        <f>IFERROR(INDEX(Returns!$A$2:$A$801, MATCH(B3364, Returns!$B$2:$B$801, 0)), "No Data")</f>
        <v>No Data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 = People!$B$5, People!$A$5, IF(M3365 = People!$B$4,People!$A$4, IF(M3365 = People!$B$3, People!$A$3, IF(M3365 = People!$B$2,People!$A$2, 0))))</f>
        <v>Chuck Magee</v>
      </c>
      <c r="W3365" s="3" t="str">
        <f>IFERROR(INDEX(Returns!$A$2:$A$801, MATCH(B3365, Returns!$B$2:$B$801, 0)), "No Data")</f>
        <v>No Data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 = People!$B$5, People!$A$5, IF(M3366 = People!$B$4,People!$A$4, IF(M3366 = People!$B$3, People!$A$3, IF(M3366 = People!$B$2,People!$A$2, 0))))</f>
        <v>Kelly Williams</v>
      </c>
      <c r="W3366" s="3" t="str">
        <f>IFERROR(INDEX(Returns!$A$2:$A$801, MATCH(B3366, Returns!$B$2:$B$801, 0)), "No Data")</f>
        <v>No Data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 = People!$B$5, People!$A$5, IF(M3367 = People!$B$4,People!$A$4, IF(M3367 = People!$B$3, People!$A$3, IF(M3367 = People!$B$2,People!$A$2, 0))))</f>
        <v>Anna Andreadi</v>
      </c>
      <c r="W3367" s="3" t="str">
        <f>IFERROR(INDEX(Returns!$A$2:$A$801, MATCH(B3367, Returns!$B$2:$B$801, 0)), "No Data")</f>
        <v>No Data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 = People!$B$5, People!$A$5, IF(M3368 = People!$B$4,People!$A$4, IF(M3368 = People!$B$3, People!$A$3, IF(M3368 = People!$B$2,People!$A$2, 0))))</f>
        <v>Kelly Williams</v>
      </c>
      <c r="W3368" s="3" t="str">
        <f>IFERROR(INDEX(Returns!$A$2:$A$801, MATCH(B3368, Returns!$B$2:$B$801, 0)), "No Data")</f>
        <v>No Data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 = People!$B$5, People!$A$5, IF(M3369 = People!$B$4,People!$A$4, IF(M3369 = People!$B$3, People!$A$3, IF(M3369 = People!$B$2,People!$A$2, 0))))</f>
        <v>Kelly Williams</v>
      </c>
      <c r="W3369" s="3" t="str">
        <f>IFERROR(INDEX(Returns!$A$2:$A$801, MATCH(B3369, Returns!$B$2:$B$801, 0)), "No Data")</f>
        <v>No Data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 = People!$B$5, People!$A$5, IF(M3370 = People!$B$4,People!$A$4, IF(M3370 = People!$B$3, People!$A$3, IF(M3370 = People!$B$2,People!$A$2, 0))))</f>
        <v>Anna Andreadi</v>
      </c>
      <c r="W3370" s="3" t="str">
        <f>IFERROR(INDEX(Returns!$A$2:$A$801, MATCH(B3370, Returns!$B$2:$B$801, 0)), "No Data")</f>
        <v>No Data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 = People!$B$5, People!$A$5, IF(M3371 = People!$B$4,People!$A$4, IF(M3371 = People!$B$3, People!$A$3, IF(M3371 = People!$B$2,People!$A$2, 0))))</f>
        <v>Anna Andreadi</v>
      </c>
      <c r="W3371" s="3" t="str">
        <f>IFERROR(INDEX(Returns!$A$2:$A$801, MATCH(B3371, Returns!$B$2:$B$801, 0)), "No Data")</f>
        <v>No Data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 = People!$B$5, People!$A$5, IF(M3372 = People!$B$4,People!$A$4, IF(M3372 = People!$B$3, People!$A$3, IF(M3372 = People!$B$2,People!$A$2, 0))))</f>
        <v>Kelly Williams</v>
      </c>
      <c r="W3372" s="3" t="str">
        <f>IFERROR(INDEX(Returns!$A$2:$A$801, MATCH(B3372, Returns!$B$2:$B$801, 0)), "No Data")</f>
        <v>No Data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 = People!$B$5, People!$A$5, IF(M3373 = People!$B$4,People!$A$4, IF(M3373 = People!$B$3, People!$A$3, IF(M3373 = People!$B$2,People!$A$2, 0))))</f>
        <v>Anna Andreadi</v>
      </c>
      <c r="W3373" s="3" t="str">
        <f>IFERROR(INDEX(Returns!$A$2:$A$801, MATCH(B3373, Returns!$B$2:$B$801, 0)), "No Data")</f>
        <v>No Data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 = People!$B$5, People!$A$5, IF(M3374 = People!$B$4,People!$A$4, IF(M3374 = People!$B$3, People!$A$3, IF(M3374 = People!$B$2,People!$A$2, 0))))</f>
        <v>Anna Andreadi</v>
      </c>
      <c r="W3374" s="3" t="str">
        <f>IFERROR(INDEX(Returns!$A$2:$A$801, MATCH(B3374, Returns!$B$2:$B$801, 0)), "No Data")</f>
        <v>No Data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 = People!$B$5, People!$A$5, IF(M3375 = People!$B$4,People!$A$4, IF(M3375 = People!$B$3, People!$A$3, IF(M3375 = People!$B$2,People!$A$2, 0))))</f>
        <v>Chuck Magee</v>
      </c>
      <c r="W3375" s="3" t="str">
        <f>IFERROR(INDEX(Returns!$A$2:$A$801, MATCH(B3375, Returns!$B$2:$B$801, 0)), "No Data")</f>
        <v>No Data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 = People!$B$5, People!$A$5, IF(M3376 = People!$B$4,People!$A$4, IF(M3376 = People!$B$3, People!$A$3, IF(M3376 = People!$B$2,People!$A$2, 0))))</f>
        <v>Chuck Magee</v>
      </c>
      <c r="W3376" s="3" t="str">
        <f>IFERROR(INDEX(Returns!$A$2:$A$801, MATCH(B3376, Returns!$B$2:$B$801, 0)), "No Data")</f>
        <v>No Data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 = People!$B$5, People!$A$5, IF(M3377 = People!$B$4,People!$A$4, IF(M3377 = People!$B$3, People!$A$3, IF(M3377 = People!$B$2,People!$A$2, 0))))</f>
        <v>Chuck Magee</v>
      </c>
      <c r="W3377" s="3" t="str">
        <f>IFERROR(INDEX(Returns!$A$2:$A$801, MATCH(B3377, Returns!$B$2:$B$801, 0)), "No Data")</f>
        <v>No Data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 = People!$B$5, People!$A$5, IF(M3378 = People!$B$4,People!$A$4, IF(M3378 = People!$B$3, People!$A$3, IF(M3378 = People!$B$2,People!$A$2, 0))))</f>
        <v>Chuck Magee</v>
      </c>
      <c r="W3378" s="3" t="str">
        <f>IFERROR(INDEX(Returns!$A$2:$A$801, MATCH(B3378, Returns!$B$2:$B$801, 0)), "No Data")</f>
        <v>No Data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 = People!$B$5, People!$A$5, IF(M3379 = People!$B$4,People!$A$4, IF(M3379 = People!$B$3, People!$A$3, IF(M3379 = People!$B$2,People!$A$2, 0))))</f>
        <v>Kelly Williams</v>
      </c>
      <c r="W3379" s="3" t="str">
        <f>IFERROR(INDEX(Returns!$A$2:$A$801, MATCH(B3379, Returns!$B$2:$B$801, 0)), "No Data")</f>
        <v>No Data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 = People!$B$5, People!$A$5, IF(M3380 = People!$B$4,People!$A$4, IF(M3380 = People!$B$3, People!$A$3, IF(M3380 = People!$B$2,People!$A$2, 0))))</f>
        <v>Kelly Williams</v>
      </c>
      <c r="W3380" s="3" t="str">
        <f>IFERROR(INDEX(Returns!$A$2:$A$801, MATCH(B3380, Returns!$B$2:$B$801, 0)), "No Data")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 = People!$B$5, People!$A$5, IF(M3381 = People!$B$4,People!$A$4, IF(M3381 = People!$B$3, People!$A$3, IF(M3381 = People!$B$2,People!$A$2, 0))))</f>
        <v>Kelly Williams</v>
      </c>
      <c r="W3381" s="3" t="str">
        <f>IFERROR(INDEX(Returns!$A$2:$A$801, MATCH(B3381, Returns!$B$2:$B$801, 0)), "No Data")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 = People!$B$5, People!$A$5, IF(M3382 = People!$B$4,People!$A$4, IF(M3382 = People!$B$3, People!$A$3, IF(M3382 = People!$B$2,People!$A$2, 0))))</f>
        <v>Chuck Magee</v>
      </c>
      <c r="W3382" s="3" t="str">
        <f>IFERROR(INDEX(Returns!$A$2:$A$801, MATCH(B3382, Returns!$B$2:$B$801, 0)), "No Data")</f>
        <v>No Data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 = People!$B$5, People!$A$5, IF(M3383 = People!$B$4,People!$A$4, IF(M3383 = People!$B$3, People!$A$3, IF(M3383 = People!$B$2,People!$A$2, 0))))</f>
        <v>Cassandra Brandow</v>
      </c>
      <c r="W3383" s="3" t="str">
        <f>IFERROR(INDEX(Returns!$A$2:$A$801, MATCH(B3383, Returns!$B$2:$B$801, 0)), "No Data")</f>
        <v>No Data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 = People!$B$5, People!$A$5, IF(M3384 = People!$B$4,People!$A$4, IF(M3384 = People!$B$3, People!$A$3, IF(M3384 = People!$B$2,People!$A$2, 0))))</f>
        <v>Chuck Magee</v>
      </c>
      <c r="W3384" s="3" t="str">
        <f>IFERROR(INDEX(Returns!$A$2:$A$801, MATCH(B3384, Returns!$B$2:$B$801, 0)), "No Data")</f>
        <v>No Data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 = People!$B$5, People!$A$5, IF(M3385 = People!$B$4,People!$A$4, IF(M3385 = People!$B$3, People!$A$3, IF(M3385 = People!$B$2,People!$A$2, 0))))</f>
        <v>Chuck Magee</v>
      </c>
      <c r="W3385" s="3" t="str">
        <f>IFERROR(INDEX(Returns!$A$2:$A$801, MATCH(B3385, Returns!$B$2:$B$801, 0)), "No Data")</f>
        <v>No Data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 = People!$B$5, People!$A$5, IF(M3386 = People!$B$4,People!$A$4, IF(M3386 = People!$B$3, People!$A$3, IF(M3386 = People!$B$2,People!$A$2, 0))))</f>
        <v>Chuck Magee</v>
      </c>
      <c r="W3386" s="3" t="str">
        <f>IFERROR(INDEX(Returns!$A$2:$A$801, MATCH(B3386, Returns!$B$2:$B$801, 0)), "No Data")</f>
        <v>No Data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 = People!$B$5, People!$A$5, IF(M3387 = People!$B$4,People!$A$4, IF(M3387 = People!$B$3, People!$A$3, IF(M3387 = People!$B$2,People!$A$2, 0))))</f>
        <v>Cassandra Brandow</v>
      </c>
      <c r="W3387" s="3" t="str">
        <f>IFERROR(INDEX(Returns!$A$2:$A$801, MATCH(B3387, Returns!$B$2:$B$801, 0)), "No Data")</f>
        <v>No Data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 = People!$B$5, People!$A$5, IF(M3388 = People!$B$4,People!$A$4, IF(M3388 = People!$B$3, People!$A$3, IF(M3388 = People!$B$2,People!$A$2, 0))))</f>
        <v>Cassandra Brandow</v>
      </c>
      <c r="W3388" s="3" t="str">
        <f>IFERROR(INDEX(Returns!$A$2:$A$801, MATCH(B3388, Returns!$B$2:$B$801, 0)), "No Data")</f>
        <v>No Data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 = People!$B$5, People!$A$5, IF(M3389 = People!$B$4,People!$A$4, IF(M3389 = People!$B$3, People!$A$3, IF(M3389 = People!$B$2,People!$A$2, 0))))</f>
        <v>Cassandra Brandow</v>
      </c>
      <c r="W3389" s="3" t="str">
        <f>IFERROR(INDEX(Returns!$A$2:$A$801, MATCH(B3389, Returns!$B$2:$B$801, 0)), "No Data")</f>
        <v>No Data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 = People!$B$5, People!$A$5, IF(M3390 = People!$B$4,People!$A$4, IF(M3390 = People!$B$3, People!$A$3, IF(M3390 = People!$B$2,People!$A$2, 0))))</f>
        <v>Cassandra Brandow</v>
      </c>
      <c r="W3390" s="3" t="str">
        <f>IFERROR(INDEX(Returns!$A$2:$A$801, MATCH(B3390, Returns!$B$2:$B$801, 0)), "No Data")</f>
        <v>No Data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 = People!$B$5, People!$A$5, IF(M3391 = People!$B$4,People!$A$4, IF(M3391 = People!$B$3, People!$A$3, IF(M3391 = People!$B$2,People!$A$2, 0))))</f>
        <v>Cassandra Brandow</v>
      </c>
      <c r="W3391" s="3" t="str">
        <f>IFERROR(INDEX(Returns!$A$2:$A$801, MATCH(B3391, Returns!$B$2:$B$801, 0)), "No Data")</f>
        <v>No Data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 = People!$B$5, People!$A$5, IF(M3392 = People!$B$4,People!$A$4, IF(M3392 = People!$B$3, People!$A$3, IF(M3392 = People!$B$2,People!$A$2, 0))))</f>
        <v>Kelly Williams</v>
      </c>
      <c r="W3392" s="3" t="str">
        <f>IFERROR(INDEX(Returns!$A$2:$A$801, MATCH(B3392, Returns!$B$2:$B$801, 0)), "No Data")</f>
        <v>No Data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 = People!$B$5, People!$A$5, IF(M3393 = People!$B$4,People!$A$4, IF(M3393 = People!$B$3, People!$A$3, IF(M3393 = People!$B$2,People!$A$2, 0))))</f>
        <v>Anna Andreadi</v>
      </c>
      <c r="W3393" s="3" t="str">
        <f>IFERROR(INDEX(Returns!$A$2:$A$801, MATCH(B3393, Returns!$B$2:$B$801, 0)), "No Data")</f>
        <v>No Data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 = People!$B$5, People!$A$5, IF(M3394 = People!$B$4,People!$A$4, IF(M3394 = People!$B$3, People!$A$3, IF(M3394 = People!$B$2,People!$A$2, 0))))</f>
        <v>Anna Andreadi</v>
      </c>
      <c r="W3394" s="3" t="str">
        <f>IFERROR(INDEX(Returns!$A$2:$A$801, MATCH(B3394, Returns!$B$2:$B$801, 0)), "No Data")</f>
        <v>No Data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 = People!$B$5, People!$A$5, IF(M3395 = People!$B$4,People!$A$4, IF(M3395 = People!$B$3, People!$A$3, IF(M3395 = People!$B$2,People!$A$2, 0))))</f>
        <v>Kelly Williams</v>
      </c>
      <c r="W3395" s="3" t="str">
        <f>IFERROR(INDEX(Returns!$A$2:$A$801, MATCH(B3395, Returns!$B$2:$B$801, 0)), "No Data")</f>
        <v>No Data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 = People!$B$5, People!$A$5, IF(M3396 = People!$B$4,People!$A$4, IF(M3396 = People!$B$3, People!$A$3, IF(M3396 = People!$B$2,People!$A$2, 0))))</f>
        <v>Chuck Magee</v>
      </c>
      <c r="W3396" s="3" t="str">
        <f>IFERROR(INDEX(Returns!$A$2:$A$801, MATCH(B3396, Returns!$B$2:$B$801, 0)), "No Data")</f>
        <v>No Data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 = People!$B$5, People!$A$5, IF(M3397 = People!$B$4,People!$A$4, IF(M3397 = People!$B$3, People!$A$3, IF(M3397 = People!$B$2,People!$A$2, 0))))</f>
        <v>Kelly Williams</v>
      </c>
      <c r="W3397" s="3" t="str">
        <f>IFERROR(INDEX(Returns!$A$2:$A$801, MATCH(B3397, Returns!$B$2:$B$801, 0)), "No Data")</f>
        <v>No Data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 = People!$B$5, People!$A$5, IF(M3398 = People!$B$4,People!$A$4, IF(M3398 = People!$B$3, People!$A$3, IF(M3398 = People!$B$2,People!$A$2, 0))))</f>
        <v>Kelly Williams</v>
      </c>
      <c r="W3398" s="3" t="str">
        <f>IFERROR(INDEX(Returns!$A$2:$A$801, MATCH(B3398, Returns!$B$2:$B$801, 0)), "No Data")</f>
        <v>No Data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 = People!$B$5, People!$A$5, IF(M3399 = People!$B$4,People!$A$4, IF(M3399 = People!$B$3, People!$A$3, IF(M3399 = People!$B$2,People!$A$2, 0))))</f>
        <v>Kelly Williams</v>
      </c>
      <c r="W3399" s="3" t="str">
        <f>IFERROR(INDEX(Returns!$A$2:$A$801, MATCH(B3399, Returns!$B$2:$B$801, 0)), "No Data")</f>
        <v>No Data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 = People!$B$5, People!$A$5, IF(M3400 = People!$B$4,People!$A$4, IF(M3400 = People!$B$3, People!$A$3, IF(M3400 = People!$B$2,People!$A$2, 0))))</f>
        <v>Cassandra Brandow</v>
      </c>
      <c r="W3400" s="3" t="str">
        <f>IFERROR(INDEX(Returns!$A$2:$A$801, MATCH(B3400, Returns!$B$2:$B$801, 0)), "No Data")</f>
        <v>No Data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 = People!$B$5, People!$A$5, IF(M3401 = People!$B$4,People!$A$4, IF(M3401 = People!$B$3, People!$A$3, IF(M3401 = People!$B$2,People!$A$2, 0))))</f>
        <v>Cassandra Brandow</v>
      </c>
      <c r="W3401" s="3" t="str">
        <f>IFERROR(INDEX(Returns!$A$2:$A$801, MATCH(B3401, Returns!$B$2:$B$801, 0)), "No Data")</f>
        <v>No Data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 = People!$B$5, People!$A$5, IF(M3402 = People!$B$4,People!$A$4, IF(M3402 = People!$B$3, People!$A$3, IF(M3402 = People!$B$2,People!$A$2, 0))))</f>
        <v>Cassandra Brandow</v>
      </c>
      <c r="W3402" s="3" t="str">
        <f>IFERROR(INDEX(Returns!$A$2:$A$801, MATCH(B3402, Returns!$B$2:$B$801, 0)), "No Data")</f>
        <v>No Data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 = People!$B$5, People!$A$5, IF(M3403 = People!$B$4,People!$A$4, IF(M3403 = People!$B$3, People!$A$3, IF(M3403 = People!$B$2,People!$A$2, 0))))</f>
        <v>Cassandra Brandow</v>
      </c>
      <c r="W3403" s="3" t="str">
        <f>IFERROR(INDEX(Returns!$A$2:$A$801, MATCH(B3403, Returns!$B$2:$B$801, 0)), "No Data")</f>
        <v>No Data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 = People!$B$5, People!$A$5, IF(M3404 = People!$B$4,People!$A$4, IF(M3404 = People!$B$3, People!$A$3, IF(M3404 = People!$B$2,People!$A$2, 0))))</f>
        <v>Kelly Williams</v>
      </c>
      <c r="W3404" s="3" t="str">
        <f>IFERROR(INDEX(Returns!$A$2:$A$801, MATCH(B3404, Returns!$B$2:$B$801, 0)), "No Data")</f>
        <v>No Data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 = People!$B$5, People!$A$5, IF(M3405 = People!$B$4,People!$A$4, IF(M3405 = People!$B$3, People!$A$3, IF(M3405 = People!$B$2,People!$A$2, 0))))</f>
        <v>Kelly Williams</v>
      </c>
      <c r="W3405" s="3" t="str">
        <f>IFERROR(INDEX(Returns!$A$2:$A$801, MATCH(B3405, Returns!$B$2:$B$801, 0)), "No Data")</f>
        <v>No Data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 = People!$B$5, People!$A$5, IF(M3406 = People!$B$4,People!$A$4, IF(M3406 = People!$B$3, People!$A$3, IF(M3406 = People!$B$2,People!$A$2, 0))))</f>
        <v>Anna Andreadi</v>
      </c>
      <c r="W3406" s="3" t="str">
        <f>IFERROR(INDEX(Returns!$A$2:$A$801, MATCH(B3406, Returns!$B$2:$B$801, 0)), "No Data")</f>
        <v>No Data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 = People!$B$5, People!$A$5, IF(M3407 = People!$B$4,People!$A$4, IF(M3407 = People!$B$3, People!$A$3, IF(M3407 = People!$B$2,People!$A$2, 0))))</f>
        <v>Chuck Magee</v>
      </c>
      <c r="W3407" s="3" t="str">
        <f>IFERROR(INDEX(Returns!$A$2:$A$801, MATCH(B3407, Returns!$B$2:$B$801, 0)), "No Data")</f>
        <v>No Data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 = People!$B$5, People!$A$5, IF(M3408 = People!$B$4,People!$A$4, IF(M3408 = People!$B$3, People!$A$3, IF(M3408 = People!$B$2,People!$A$2, 0))))</f>
        <v>Chuck Magee</v>
      </c>
      <c r="W3408" s="3" t="str">
        <f>IFERROR(INDEX(Returns!$A$2:$A$801, MATCH(B3408, Returns!$B$2:$B$801, 0)), "No Data")</f>
        <v>No Data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 = People!$B$5, People!$A$5, IF(M3409 = People!$B$4,People!$A$4, IF(M3409 = People!$B$3, People!$A$3, IF(M3409 = People!$B$2,People!$A$2, 0))))</f>
        <v>Chuck Magee</v>
      </c>
      <c r="W3409" s="3" t="str">
        <f>IFERROR(INDEX(Returns!$A$2:$A$801, MATCH(B3409, Returns!$B$2:$B$801, 0)), "No Data")</f>
        <v>No Data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 = People!$B$5, People!$A$5, IF(M3410 = People!$B$4,People!$A$4, IF(M3410 = People!$B$3, People!$A$3, IF(M3410 = People!$B$2,People!$A$2, 0))))</f>
        <v>Chuck Magee</v>
      </c>
      <c r="W3410" s="3" t="str">
        <f>IFERROR(INDEX(Returns!$A$2:$A$801, MATCH(B3410, Returns!$B$2:$B$801, 0)), "No Data")</f>
        <v>No Data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 = People!$B$5, People!$A$5, IF(M3411 = People!$B$4,People!$A$4, IF(M3411 = People!$B$3, People!$A$3, IF(M3411 = People!$B$2,People!$A$2, 0))))</f>
        <v>Chuck Magee</v>
      </c>
      <c r="W3411" s="3" t="str">
        <f>IFERROR(INDEX(Returns!$A$2:$A$801, MATCH(B3411, Returns!$B$2:$B$801, 0)), "No Data")</f>
        <v>No Data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 = People!$B$5, People!$A$5, IF(M3412 = People!$B$4,People!$A$4, IF(M3412 = People!$B$3, People!$A$3, IF(M3412 = People!$B$2,People!$A$2, 0))))</f>
        <v>Anna Andreadi</v>
      </c>
      <c r="W3412" s="3" t="str">
        <f>IFERROR(INDEX(Returns!$A$2:$A$801, MATCH(B3412, Returns!$B$2:$B$801, 0)), "No Data")</f>
        <v>No Data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 = People!$B$5, People!$A$5, IF(M3413 = People!$B$4,People!$A$4, IF(M3413 = People!$B$3, People!$A$3, IF(M3413 = People!$B$2,People!$A$2, 0))))</f>
        <v>Anna Andreadi</v>
      </c>
      <c r="W3413" s="3" t="str">
        <f>IFERROR(INDEX(Returns!$A$2:$A$801, MATCH(B3413, Returns!$B$2:$B$801, 0)), "No Data")</f>
        <v>No Data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 = People!$B$5, People!$A$5, IF(M3414 = People!$B$4,People!$A$4, IF(M3414 = People!$B$3, People!$A$3, IF(M3414 = People!$B$2,People!$A$2, 0))))</f>
        <v>Anna Andreadi</v>
      </c>
      <c r="W3414" s="3" t="str">
        <f>IFERROR(INDEX(Returns!$A$2:$A$801, MATCH(B3414, Returns!$B$2:$B$801, 0)), "No Data")</f>
        <v>No Data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 = People!$B$5, People!$A$5, IF(M3415 = People!$B$4,People!$A$4, IF(M3415 = People!$B$3, People!$A$3, IF(M3415 = People!$B$2,People!$A$2, 0))))</f>
        <v>Anna Andreadi</v>
      </c>
      <c r="W3415" s="3" t="str">
        <f>IFERROR(INDEX(Returns!$A$2:$A$801, MATCH(B3415, Returns!$B$2:$B$801, 0)), "No Data")</f>
        <v>No Data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 = People!$B$5, People!$A$5, IF(M3416 = People!$B$4,People!$A$4, IF(M3416 = People!$B$3, People!$A$3, IF(M3416 = People!$B$2,People!$A$2, 0))))</f>
        <v>Anna Andreadi</v>
      </c>
      <c r="W3416" s="3" t="str">
        <f>IFERROR(INDEX(Returns!$A$2:$A$801, MATCH(B3416, Returns!$B$2:$B$801, 0)), "No Data")</f>
        <v>No Data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 = People!$B$5, People!$A$5, IF(M3417 = People!$B$4,People!$A$4, IF(M3417 = People!$B$3, People!$A$3, IF(M3417 = People!$B$2,People!$A$2, 0))))</f>
        <v>Kelly Williams</v>
      </c>
      <c r="W3417" s="3" t="str">
        <f>IFERROR(INDEX(Returns!$A$2:$A$801, MATCH(B3417, Returns!$B$2:$B$801, 0)), "No Data")</f>
        <v>No Data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 = People!$B$5, People!$A$5, IF(M3418 = People!$B$4,People!$A$4, IF(M3418 = People!$B$3, People!$A$3, IF(M3418 = People!$B$2,People!$A$2, 0))))</f>
        <v>Kelly Williams</v>
      </c>
      <c r="W3418" s="3" t="str">
        <f>IFERROR(INDEX(Returns!$A$2:$A$801, MATCH(B3418, Returns!$B$2:$B$801, 0)), "No Data")</f>
        <v>No Data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 = People!$B$5, People!$A$5, IF(M3419 = People!$B$4,People!$A$4, IF(M3419 = People!$B$3, People!$A$3, IF(M3419 = People!$B$2,People!$A$2, 0))))</f>
        <v>Anna Andreadi</v>
      </c>
      <c r="W3419" s="3" t="str">
        <f>IFERROR(INDEX(Returns!$A$2:$A$801, MATCH(B3419, Returns!$B$2:$B$801, 0)), "No Data")</f>
        <v>No Data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 = People!$B$5, People!$A$5, IF(M3420 = People!$B$4,People!$A$4, IF(M3420 = People!$B$3, People!$A$3, IF(M3420 = People!$B$2,People!$A$2, 0))))</f>
        <v>Anna Andreadi</v>
      </c>
      <c r="W3420" s="3" t="str">
        <f>IFERROR(INDEX(Returns!$A$2:$A$801, MATCH(B3420, Returns!$B$2:$B$801, 0)), "No Data")</f>
        <v>No Data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 = People!$B$5, People!$A$5, IF(M3421 = People!$B$4,People!$A$4, IF(M3421 = People!$B$3, People!$A$3, IF(M3421 = People!$B$2,People!$A$2, 0))))</f>
        <v>Chuck Magee</v>
      </c>
      <c r="W3421" s="3" t="str">
        <f>IFERROR(INDEX(Returns!$A$2:$A$801, MATCH(B3421, Returns!$B$2:$B$801, 0)), "No Data")</f>
        <v>No Data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 = People!$B$5, People!$A$5, IF(M3422 = People!$B$4,People!$A$4, IF(M3422 = People!$B$3, People!$A$3, IF(M3422 = People!$B$2,People!$A$2, 0))))</f>
        <v>Anna Andreadi</v>
      </c>
      <c r="W3422" s="3" t="str">
        <f>IFERROR(INDEX(Returns!$A$2:$A$801, MATCH(B3422, Returns!$B$2:$B$801, 0)), "No Data")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 = People!$B$5, People!$A$5, IF(M3423 = People!$B$4,People!$A$4, IF(M3423 = People!$B$3, People!$A$3, IF(M3423 = People!$B$2,People!$A$2, 0))))</f>
        <v>Anna Andreadi</v>
      </c>
      <c r="W3423" s="3" t="str">
        <f>IFERROR(INDEX(Returns!$A$2:$A$801, MATCH(B3423, Returns!$B$2:$B$801, 0)), "No Data")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 = People!$B$5, People!$A$5, IF(M3424 = People!$B$4,People!$A$4, IF(M3424 = People!$B$3, People!$A$3, IF(M3424 = People!$B$2,People!$A$2, 0))))</f>
        <v>Anna Andreadi</v>
      </c>
      <c r="W3424" s="3" t="str">
        <f>IFERROR(INDEX(Returns!$A$2:$A$801, MATCH(B3424, Returns!$B$2:$B$801, 0)), "No Data")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 = People!$B$5, People!$A$5, IF(M3425 = People!$B$4,People!$A$4, IF(M3425 = People!$B$3, People!$A$3, IF(M3425 = People!$B$2,People!$A$2, 0))))</f>
        <v>Anna Andreadi</v>
      </c>
      <c r="W3425" s="3" t="str">
        <f>IFERROR(INDEX(Returns!$A$2:$A$801, MATCH(B3425, Returns!$B$2:$B$801, 0)), "No Data")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 = People!$B$5, People!$A$5, IF(M3426 = People!$B$4,People!$A$4, IF(M3426 = People!$B$3, People!$A$3, IF(M3426 = People!$B$2,People!$A$2, 0))))</f>
        <v>Anna Andreadi</v>
      </c>
      <c r="W3426" s="3" t="str">
        <f>IFERROR(INDEX(Returns!$A$2:$A$801, MATCH(B3426, Returns!$B$2:$B$801, 0)), "No Data")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 = People!$B$5, People!$A$5, IF(M3427 = People!$B$4,People!$A$4, IF(M3427 = People!$B$3, People!$A$3, IF(M3427 = People!$B$2,People!$A$2, 0))))</f>
        <v>Kelly Williams</v>
      </c>
      <c r="W3427" s="3" t="str">
        <f>IFERROR(INDEX(Returns!$A$2:$A$801, MATCH(B3427, Returns!$B$2:$B$801, 0)), "No Data")</f>
        <v>No Data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 = People!$B$5, People!$A$5, IF(M3428 = People!$B$4,People!$A$4, IF(M3428 = People!$B$3, People!$A$3, IF(M3428 = People!$B$2,People!$A$2, 0))))</f>
        <v>Kelly Williams</v>
      </c>
      <c r="W3428" s="3" t="str">
        <f>IFERROR(INDEX(Returns!$A$2:$A$801, MATCH(B3428, Returns!$B$2:$B$801, 0)), "No Data")</f>
        <v>No Data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 = People!$B$5, People!$A$5, IF(M3429 = People!$B$4,People!$A$4, IF(M3429 = People!$B$3, People!$A$3, IF(M3429 = People!$B$2,People!$A$2, 0))))</f>
        <v>Chuck Magee</v>
      </c>
      <c r="W3429" s="3" t="str">
        <f>IFERROR(INDEX(Returns!$A$2:$A$801, MATCH(B3429, Returns!$B$2:$B$801, 0)), "No Data")</f>
        <v>No Data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 = People!$B$5, People!$A$5, IF(M3430 = People!$B$4,People!$A$4, IF(M3430 = People!$B$3, People!$A$3, IF(M3430 = People!$B$2,People!$A$2, 0))))</f>
        <v>Chuck Magee</v>
      </c>
      <c r="W3430" s="3" t="str">
        <f>IFERROR(INDEX(Returns!$A$2:$A$801, MATCH(B3430, Returns!$B$2:$B$801, 0)), "No Data")</f>
        <v>No Data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 = People!$B$5, People!$A$5, IF(M3431 = People!$B$4,People!$A$4, IF(M3431 = People!$B$3, People!$A$3, IF(M3431 = People!$B$2,People!$A$2, 0))))</f>
        <v>Chuck Magee</v>
      </c>
      <c r="W3431" s="3" t="str">
        <f>IFERROR(INDEX(Returns!$A$2:$A$801, MATCH(B3431, Returns!$B$2:$B$801, 0)), "No Data")</f>
        <v>No Data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 = People!$B$5, People!$A$5, IF(M3432 = People!$B$4,People!$A$4, IF(M3432 = People!$B$3, People!$A$3, IF(M3432 = People!$B$2,People!$A$2, 0))))</f>
        <v>Anna Andreadi</v>
      </c>
      <c r="W3432" s="3" t="str">
        <f>IFERROR(INDEX(Returns!$A$2:$A$801, MATCH(B3432, Returns!$B$2:$B$801, 0)), "No Data")</f>
        <v>No Data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 = People!$B$5, People!$A$5, IF(M3433 = People!$B$4,People!$A$4, IF(M3433 = People!$B$3, People!$A$3, IF(M3433 = People!$B$2,People!$A$2, 0))))</f>
        <v>Anna Andreadi</v>
      </c>
      <c r="W3433" s="3" t="str">
        <f>IFERROR(INDEX(Returns!$A$2:$A$801, MATCH(B3433, Returns!$B$2:$B$801, 0)), "No Data")</f>
        <v>No Data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 = People!$B$5, People!$A$5, IF(M3434 = People!$B$4,People!$A$4, IF(M3434 = People!$B$3, People!$A$3, IF(M3434 = People!$B$2,People!$A$2, 0))))</f>
        <v>Anna Andreadi</v>
      </c>
      <c r="W3434" s="3" t="str">
        <f>IFERROR(INDEX(Returns!$A$2:$A$801, MATCH(B3434, Returns!$B$2:$B$801, 0)), "No Data")</f>
        <v>No Data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 = People!$B$5, People!$A$5, IF(M3435 = People!$B$4,People!$A$4, IF(M3435 = People!$B$3, People!$A$3, IF(M3435 = People!$B$2,People!$A$2, 0))))</f>
        <v>Anna Andreadi</v>
      </c>
      <c r="W3435" s="3" t="str">
        <f>IFERROR(INDEX(Returns!$A$2:$A$801, MATCH(B3435, Returns!$B$2:$B$801, 0)), "No Data")</f>
        <v>No Data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 = People!$B$5, People!$A$5, IF(M3436 = People!$B$4,People!$A$4, IF(M3436 = People!$B$3, People!$A$3, IF(M3436 = People!$B$2,People!$A$2, 0))))</f>
        <v>Anna Andreadi</v>
      </c>
      <c r="W3436" s="3" t="str">
        <f>IFERROR(INDEX(Returns!$A$2:$A$801, MATCH(B3436, Returns!$B$2:$B$801, 0)), "No Data")</f>
        <v>No Data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 = People!$B$5, People!$A$5, IF(M3437 = People!$B$4,People!$A$4, IF(M3437 = People!$B$3, People!$A$3, IF(M3437 = People!$B$2,People!$A$2, 0))))</f>
        <v>Kelly Williams</v>
      </c>
      <c r="W3437" s="3" t="str">
        <f>IFERROR(INDEX(Returns!$A$2:$A$801, MATCH(B3437, Returns!$B$2:$B$801, 0)), "No Data")</f>
        <v>No Data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 = People!$B$5, People!$A$5, IF(M3438 = People!$B$4,People!$A$4, IF(M3438 = People!$B$3, People!$A$3, IF(M3438 = People!$B$2,People!$A$2, 0))))</f>
        <v>Kelly Williams</v>
      </c>
      <c r="W3438" s="3" t="str">
        <f>IFERROR(INDEX(Returns!$A$2:$A$801, MATCH(B3438, Returns!$B$2:$B$801, 0)), "No Data")</f>
        <v>No Data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 = People!$B$5, People!$A$5, IF(M3439 = People!$B$4,People!$A$4, IF(M3439 = People!$B$3, People!$A$3, IF(M3439 = People!$B$2,People!$A$2, 0))))</f>
        <v>Kelly Williams</v>
      </c>
      <c r="W3439" s="3" t="str">
        <f>IFERROR(INDEX(Returns!$A$2:$A$801, MATCH(B3439, Returns!$B$2:$B$801, 0)), "No Data")</f>
        <v>No Data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 = People!$B$5, People!$A$5, IF(M3440 = People!$B$4,People!$A$4, IF(M3440 = People!$B$3, People!$A$3, IF(M3440 = People!$B$2,People!$A$2, 0))))</f>
        <v>Kelly Williams</v>
      </c>
      <c r="W3440" s="3" t="str">
        <f>IFERROR(INDEX(Returns!$A$2:$A$801, MATCH(B3440, Returns!$B$2:$B$801, 0)), "No Data")</f>
        <v>No Data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 = People!$B$5, People!$A$5, IF(M3441 = People!$B$4,People!$A$4, IF(M3441 = People!$B$3, People!$A$3, IF(M3441 = People!$B$2,People!$A$2, 0))))</f>
        <v>Kelly Williams</v>
      </c>
      <c r="W3441" s="3" t="str">
        <f>IFERROR(INDEX(Returns!$A$2:$A$801, MATCH(B3441, Returns!$B$2:$B$801, 0)), "No Data")</f>
        <v>No Data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 = People!$B$5, People!$A$5, IF(M3442 = People!$B$4,People!$A$4, IF(M3442 = People!$B$3, People!$A$3, IF(M3442 = People!$B$2,People!$A$2, 0))))</f>
        <v>Anna Andreadi</v>
      </c>
      <c r="W3442" s="3" t="str">
        <f>IFERROR(INDEX(Returns!$A$2:$A$801, MATCH(B3442, Returns!$B$2:$B$801, 0)), "No Data")</f>
        <v>No Data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 = People!$B$5, People!$A$5, IF(M3443 = People!$B$4,People!$A$4, IF(M3443 = People!$B$3, People!$A$3, IF(M3443 = People!$B$2,People!$A$2, 0))))</f>
        <v>Chuck Magee</v>
      </c>
      <c r="W3443" s="3" t="str">
        <f>IFERROR(INDEX(Returns!$A$2:$A$801, MATCH(B3443, Returns!$B$2:$B$801, 0)), "No Data")</f>
        <v>No Data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 = People!$B$5, People!$A$5, IF(M3444 = People!$B$4,People!$A$4, IF(M3444 = People!$B$3, People!$A$3, IF(M3444 = People!$B$2,People!$A$2, 0))))</f>
        <v>Chuck Magee</v>
      </c>
      <c r="W3444" s="3" t="str">
        <f>IFERROR(INDEX(Returns!$A$2:$A$801, MATCH(B3444, Returns!$B$2:$B$801, 0)), "No Data")</f>
        <v>No Data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 = People!$B$5, People!$A$5, IF(M3445 = People!$B$4,People!$A$4, IF(M3445 = People!$B$3, People!$A$3, IF(M3445 = People!$B$2,People!$A$2, 0))))</f>
        <v>Chuck Magee</v>
      </c>
      <c r="W3445" s="3" t="str">
        <f>IFERROR(INDEX(Returns!$A$2:$A$801, MATCH(B3445, Returns!$B$2:$B$801, 0)), "No Data")</f>
        <v>No Data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 = People!$B$5, People!$A$5, IF(M3446 = People!$B$4,People!$A$4, IF(M3446 = People!$B$3, People!$A$3, IF(M3446 = People!$B$2,People!$A$2, 0))))</f>
        <v>Chuck Magee</v>
      </c>
      <c r="W3446" s="3" t="str">
        <f>IFERROR(INDEX(Returns!$A$2:$A$801, MATCH(B3446, Returns!$B$2:$B$801, 0)), "No Data")</f>
        <v>No Data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 = People!$B$5, People!$A$5, IF(M3447 = People!$B$4,People!$A$4, IF(M3447 = People!$B$3, People!$A$3, IF(M3447 = People!$B$2,People!$A$2, 0))))</f>
        <v>Chuck Magee</v>
      </c>
      <c r="W3447" s="3" t="str">
        <f>IFERROR(INDEX(Returns!$A$2:$A$801, MATCH(B3447, Returns!$B$2:$B$801, 0)), "No Data")</f>
        <v>No Data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 = People!$B$5, People!$A$5, IF(M3448 = People!$B$4,People!$A$4, IF(M3448 = People!$B$3, People!$A$3, IF(M3448 = People!$B$2,People!$A$2, 0))))</f>
        <v>Chuck Magee</v>
      </c>
      <c r="W3448" s="3" t="str">
        <f>IFERROR(INDEX(Returns!$A$2:$A$801, MATCH(B3448, Returns!$B$2:$B$801, 0)), "No Data")</f>
        <v>No Data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 = People!$B$5, People!$A$5, IF(M3449 = People!$B$4,People!$A$4, IF(M3449 = People!$B$3, People!$A$3, IF(M3449 = People!$B$2,People!$A$2, 0))))</f>
        <v>Cassandra Brandow</v>
      </c>
      <c r="W3449" s="3" t="str">
        <f>IFERROR(INDEX(Returns!$A$2:$A$801, MATCH(B3449, Returns!$B$2:$B$801, 0)), "No Data")</f>
        <v>No Data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 = People!$B$5, People!$A$5, IF(M3450 = People!$B$4,People!$A$4, IF(M3450 = People!$B$3, People!$A$3, IF(M3450 = People!$B$2,People!$A$2, 0))))</f>
        <v>Anna Andreadi</v>
      </c>
      <c r="W3450" s="3" t="str">
        <f>IFERROR(INDEX(Returns!$A$2:$A$801, MATCH(B3450, Returns!$B$2:$B$801, 0)), "No Data")</f>
        <v>No Data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 = People!$B$5, People!$A$5, IF(M3451 = People!$B$4,People!$A$4, IF(M3451 = People!$B$3, People!$A$3, IF(M3451 = People!$B$2,People!$A$2, 0))))</f>
        <v>Anna Andreadi</v>
      </c>
      <c r="W3451" s="3" t="str">
        <f>IFERROR(INDEX(Returns!$A$2:$A$801, MATCH(B3451, Returns!$B$2:$B$801, 0)), "No Data")</f>
        <v>No Data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 = People!$B$5, People!$A$5, IF(M3452 = People!$B$4,People!$A$4, IF(M3452 = People!$B$3, People!$A$3, IF(M3452 = People!$B$2,People!$A$2, 0))))</f>
        <v>Anna Andreadi</v>
      </c>
      <c r="W3452" s="3" t="str">
        <f>IFERROR(INDEX(Returns!$A$2:$A$801, MATCH(B3452, Returns!$B$2:$B$801, 0)), "No Data")</f>
        <v>No Data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 = People!$B$5, People!$A$5, IF(M3453 = People!$B$4,People!$A$4, IF(M3453 = People!$B$3, People!$A$3, IF(M3453 = People!$B$2,People!$A$2, 0))))</f>
        <v>Anna Andreadi</v>
      </c>
      <c r="W3453" s="3" t="str">
        <f>IFERROR(INDEX(Returns!$A$2:$A$801, MATCH(B3453, Returns!$B$2:$B$801, 0)), "No Data")</f>
        <v>No Data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 = People!$B$5, People!$A$5, IF(M3454 = People!$B$4,People!$A$4, IF(M3454 = People!$B$3, People!$A$3, IF(M3454 = People!$B$2,People!$A$2, 0))))</f>
        <v>Cassandra Brandow</v>
      </c>
      <c r="W3454" s="3" t="str">
        <f>IFERROR(INDEX(Returns!$A$2:$A$801, MATCH(B3454, Returns!$B$2:$B$801, 0)), "No Data")</f>
        <v>No Data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 = People!$B$5, People!$A$5, IF(M3455 = People!$B$4,People!$A$4, IF(M3455 = People!$B$3, People!$A$3, IF(M3455 = People!$B$2,People!$A$2, 0))))</f>
        <v>Cassandra Brandow</v>
      </c>
      <c r="W3455" s="3" t="str">
        <f>IFERROR(INDEX(Returns!$A$2:$A$801, MATCH(B3455, Returns!$B$2:$B$801, 0)), "No Data")</f>
        <v>No Data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 = People!$B$5, People!$A$5, IF(M3456 = People!$B$4,People!$A$4, IF(M3456 = People!$B$3, People!$A$3, IF(M3456 = People!$B$2,People!$A$2, 0))))</f>
        <v>Cassandra Brandow</v>
      </c>
      <c r="W3456" s="3" t="str">
        <f>IFERROR(INDEX(Returns!$A$2:$A$801, MATCH(B3456, Returns!$B$2:$B$801, 0)), "No Data")</f>
        <v>No Data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 = People!$B$5, People!$A$5, IF(M3457 = People!$B$4,People!$A$4, IF(M3457 = People!$B$3, People!$A$3, IF(M3457 = People!$B$2,People!$A$2, 0))))</f>
        <v>Cassandra Brandow</v>
      </c>
      <c r="W3457" s="3" t="str">
        <f>IFERROR(INDEX(Returns!$A$2:$A$801, MATCH(B3457, Returns!$B$2:$B$801, 0)), "No Data")</f>
        <v>No Data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 = People!$B$5, People!$A$5, IF(M3458 = People!$B$4,People!$A$4, IF(M3458 = People!$B$3, People!$A$3, IF(M3458 = People!$B$2,People!$A$2, 0))))</f>
        <v>Chuck Magee</v>
      </c>
      <c r="W3458" s="3" t="str">
        <f>IFERROR(INDEX(Returns!$A$2:$A$801, MATCH(B3458, Returns!$B$2:$B$801, 0)), "No Data")</f>
        <v>No Data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 = People!$B$5, People!$A$5, IF(M3459 = People!$B$4,People!$A$4, IF(M3459 = People!$B$3, People!$A$3, IF(M3459 = People!$B$2,People!$A$2, 0))))</f>
        <v>Chuck Magee</v>
      </c>
      <c r="W3459" s="3" t="str">
        <f>IFERROR(INDEX(Returns!$A$2:$A$801, MATCH(B3459, Returns!$B$2:$B$801, 0)), "No Data")</f>
        <v>No Data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 = People!$B$5, People!$A$5, IF(M3460 = People!$B$4,People!$A$4, IF(M3460 = People!$B$3, People!$A$3, IF(M3460 = People!$B$2,People!$A$2, 0))))</f>
        <v>Chuck Magee</v>
      </c>
      <c r="W3460" s="3" t="str">
        <f>IFERROR(INDEX(Returns!$A$2:$A$801, MATCH(B3460, Returns!$B$2:$B$801, 0)), "No Data")</f>
        <v>No Data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 = People!$B$5, People!$A$5, IF(M3461 = People!$B$4,People!$A$4, IF(M3461 = People!$B$3, People!$A$3, IF(M3461 = People!$B$2,People!$A$2, 0))))</f>
        <v>Chuck Magee</v>
      </c>
      <c r="W3461" s="3" t="str">
        <f>IFERROR(INDEX(Returns!$A$2:$A$801, MATCH(B3461, Returns!$B$2:$B$801, 0)), "No Data")</f>
        <v>No Data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 = People!$B$5, People!$A$5, IF(M3462 = People!$B$4,People!$A$4, IF(M3462 = People!$B$3, People!$A$3, IF(M3462 = People!$B$2,People!$A$2, 0))))</f>
        <v>Chuck Magee</v>
      </c>
      <c r="W3462" s="3" t="str">
        <f>IFERROR(INDEX(Returns!$A$2:$A$801, MATCH(B3462, Returns!$B$2:$B$801, 0)), "No Data")</f>
        <v>No Data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 = People!$B$5, People!$A$5, IF(M3463 = People!$B$4,People!$A$4, IF(M3463 = People!$B$3, People!$A$3, IF(M3463 = People!$B$2,People!$A$2, 0))))</f>
        <v>Kelly Williams</v>
      </c>
      <c r="W3463" s="3" t="str">
        <f>IFERROR(INDEX(Returns!$A$2:$A$801, MATCH(B3463, Returns!$B$2:$B$801, 0)), "No Data")</f>
        <v>No Data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 = People!$B$5, People!$A$5, IF(M3464 = People!$B$4,People!$A$4, IF(M3464 = People!$B$3, People!$A$3, IF(M3464 = People!$B$2,People!$A$2, 0))))</f>
        <v>Chuck Magee</v>
      </c>
      <c r="W3464" s="3" t="str">
        <f>IFERROR(INDEX(Returns!$A$2:$A$801, MATCH(B3464, Returns!$B$2:$B$801, 0)), "No Data")</f>
        <v>No Data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 = People!$B$5, People!$A$5, IF(M3465 = People!$B$4,People!$A$4, IF(M3465 = People!$B$3, People!$A$3, IF(M3465 = People!$B$2,People!$A$2, 0))))</f>
        <v>Cassandra Brandow</v>
      </c>
      <c r="W3465" s="3" t="str">
        <f>IFERROR(INDEX(Returns!$A$2:$A$801, MATCH(B3465, Returns!$B$2:$B$801, 0)), "No Data")</f>
        <v>No Data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 = People!$B$5, People!$A$5, IF(M3466 = People!$B$4,People!$A$4, IF(M3466 = People!$B$3, People!$A$3, IF(M3466 = People!$B$2,People!$A$2, 0))))</f>
        <v>Cassandra Brandow</v>
      </c>
      <c r="W3466" s="3" t="str">
        <f>IFERROR(INDEX(Returns!$A$2:$A$801, MATCH(B3466, Returns!$B$2:$B$801, 0)), "No Data")</f>
        <v>No Data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 = People!$B$5, People!$A$5, IF(M3467 = People!$B$4,People!$A$4, IF(M3467 = People!$B$3, People!$A$3, IF(M3467 = People!$B$2,People!$A$2, 0))))</f>
        <v>Chuck Magee</v>
      </c>
      <c r="W3467" s="3" t="str">
        <f>IFERROR(INDEX(Returns!$A$2:$A$801, MATCH(B3467, Returns!$B$2:$B$801, 0)), "No Data")</f>
        <v>No Data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 = People!$B$5, People!$A$5, IF(M3468 = People!$B$4,People!$A$4, IF(M3468 = People!$B$3, People!$A$3, IF(M3468 = People!$B$2,People!$A$2, 0))))</f>
        <v>Chuck Magee</v>
      </c>
      <c r="W3468" s="3" t="str">
        <f>IFERROR(INDEX(Returns!$A$2:$A$801, MATCH(B3468, Returns!$B$2:$B$801, 0)), "No Data")</f>
        <v>No Data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 = People!$B$5, People!$A$5, IF(M3469 = People!$B$4,People!$A$4, IF(M3469 = People!$B$3, People!$A$3, IF(M3469 = People!$B$2,People!$A$2, 0))))</f>
        <v>Chuck Magee</v>
      </c>
      <c r="W3469" s="3" t="str">
        <f>IFERROR(INDEX(Returns!$A$2:$A$801, MATCH(B3469, Returns!$B$2:$B$801, 0)), "No Data")</f>
        <v>No Data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 = People!$B$5, People!$A$5, IF(M3470 = People!$B$4,People!$A$4, IF(M3470 = People!$B$3, People!$A$3, IF(M3470 = People!$B$2,People!$A$2, 0))))</f>
        <v>Cassandra Brandow</v>
      </c>
      <c r="W3470" s="3" t="str">
        <f>IFERROR(INDEX(Returns!$A$2:$A$801, MATCH(B3470, Returns!$B$2:$B$801, 0)), "No Data")</f>
        <v>No Data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 = People!$B$5, People!$A$5, IF(M3471 = People!$B$4,People!$A$4, IF(M3471 = People!$B$3, People!$A$3, IF(M3471 = People!$B$2,People!$A$2, 0))))</f>
        <v>Cassandra Brandow</v>
      </c>
      <c r="W3471" s="3" t="str">
        <f>IFERROR(INDEX(Returns!$A$2:$A$801, MATCH(B3471, Returns!$B$2:$B$801, 0)), "No Data")</f>
        <v>No Data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 = People!$B$5, People!$A$5, IF(M3472 = People!$B$4,People!$A$4, IF(M3472 = People!$B$3, People!$A$3, IF(M3472 = People!$B$2,People!$A$2, 0))))</f>
        <v>Anna Andreadi</v>
      </c>
      <c r="W3472" s="3" t="str">
        <f>IFERROR(INDEX(Returns!$A$2:$A$801, MATCH(B3472, Returns!$B$2:$B$801, 0)), "No Data")</f>
        <v>No Data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 = People!$B$5, People!$A$5, IF(M3473 = People!$B$4,People!$A$4, IF(M3473 = People!$B$3, People!$A$3, IF(M3473 = People!$B$2,People!$A$2, 0))))</f>
        <v>Chuck Magee</v>
      </c>
      <c r="W3473" s="3" t="str">
        <f>IFERROR(INDEX(Returns!$A$2:$A$801, MATCH(B3473, Returns!$B$2:$B$801, 0)), "No Data")</f>
        <v>No Data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 = People!$B$5, People!$A$5, IF(M3474 = People!$B$4,People!$A$4, IF(M3474 = People!$B$3, People!$A$3, IF(M3474 = People!$B$2,People!$A$2, 0))))</f>
        <v>Chuck Magee</v>
      </c>
      <c r="W3474" s="3" t="str">
        <f>IFERROR(INDEX(Returns!$A$2:$A$801, MATCH(B3474, Returns!$B$2:$B$801, 0)), "No Data")</f>
        <v>No Data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 = People!$B$5, People!$A$5, IF(M3475 = People!$B$4,People!$A$4, IF(M3475 = People!$B$3, People!$A$3, IF(M3475 = People!$B$2,People!$A$2, 0))))</f>
        <v>Kelly Williams</v>
      </c>
      <c r="W3475" s="3" t="str">
        <f>IFERROR(INDEX(Returns!$A$2:$A$801, MATCH(B3475, Returns!$B$2:$B$801, 0)), "No Data")</f>
        <v>No Data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 = People!$B$5, People!$A$5, IF(M3476 = People!$B$4,People!$A$4, IF(M3476 = People!$B$3, People!$A$3, IF(M3476 = People!$B$2,People!$A$2, 0))))</f>
        <v>Kelly Williams</v>
      </c>
      <c r="W3476" s="3" t="str">
        <f>IFERROR(INDEX(Returns!$A$2:$A$801, MATCH(B3476, Returns!$B$2:$B$801, 0)), "No Data")</f>
        <v>No Data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 = People!$B$5, People!$A$5, IF(M3477 = People!$B$4,People!$A$4, IF(M3477 = People!$B$3, People!$A$3, IF(M3477 = People!$B$2,People!$A$2, 0))))</f>
        <v>Kelly Williams</v>
      </c>
      <c r="W3477" s="3" t="str">
        <f>IFERROR(INDEX(Returns!$A$2:$A$801, MATCH(B3477, Returns!$B$2:$B$801, 0)), "No Data")</f>
        <v>No Data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 = People!$B$5, People!$A$5, IF(M3478 = People!$B$4,People!$A$4, IF(M3478 = People!$B$3, People!$A$3, IF(M3478 = People!$B$2,People!$A$2, 0))))</f>
        <v>Kelly Williams</v>
      </c>
      <c r="W3478" s="3" t="str">
        <f>IFERROR(INDEX(Returns!$A$2:$A$801, MATCH(B3478, Returns!$B$2:$B$801, 0)), "No Data")</f>
        <v>No Data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 = People!$B$5, People!$A$5, IF(M3479 = People!$B$4,People!$A$4, IF(M3479 = People!$B$3, People!$A$3, IF(M3479 = People!$B$2,People!$A$2, 0))))</f>
        <v>Anna Andreadi</v>
      </c>
      <c r="W3479" s="3" t="str">
        <f>IFERROR(INDEX(Returns!$A$2:$A$801, MATCH(B3479, Returns!$B$2:$B$801, 0)), "No Data")</f>
        <v>No Data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 = People!$B$5, People!$A$5, IF(M3480 = People!$B$4,People!$A$4, IF(M3480 = People!$B$3, People!$A$3, IF(M3480 = People!$B$2,People!$A$2, 0))))</f>
        <v>Anna Andreadi</v>
      </c>
      <c r="W3480" s="3" t="str">
        <f>IFERROR(INDEX(Returns!$A$2:$A$801, MATCH(B3480, Returns!$B$2:$B$801, 0)), "No Data")</f>
        <v>No Data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 = People!$B$5, People!$A$5, IF(M3481 = People!$B$4,People!$A$4, IF(M3481 = People!$B$3, People!$A$3, IF(M3481 = People!$B$2,People!$A$2, 0))))</f>
        <v>Anna Andreadi</v>
      </c>
      <c r="W3481" s="3" t="str">
        <f>IFERROR(INDEX(Returns!$A$2:$A$801, MATCH(B3481, Returns!$B$2:$B$801, 0)), "No Data")</f>
        <v>No Data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 = People!$B$5, People!$A$5, IF(M3482 = People!$B$4,People!$A$4, IF(M3482 = People!$B$3, People!$A$3, IF(M3482 = People!$B$2,People!$A$2, 0))))</f>
        <v>Anna Andreadi</v>
      </c>
      <c r="W3482" s="3" t="str">
        <f>IFERROR(INDEX(Returns!$A$2:$A$801, MATCH(B3482, Returns!$B$2:$B$801, 0)), "No Data")</f>
        <v>No Data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 = People!$B$5, People!$A$5, IF(M3483 = People!$B$4,People!$A$4, IF(M3483 = People!$B$3, People!$A$3, IF(M3483 = People!$B$2,People!$A$2, 0))))</f>
        <v>Cassandra Brandow</v>
      </c>
      <c r="W3483" s="3" t="str">
        <f>IFERROR(INDEX(Returns!$A$2:$A$801, MATCH(B3483, Returns!$B$2:$B$801, 0)), "No Data")</f>
        <v>No Data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 = People!$B$5, People!$A$5, IF(M3484 = People!$B$4,People!$A$4, IF(M3484 = People!$B$3, People!$A$3, IF(M3484 = People!$B$2,People!$A$2, 0))))</f>
        <v>Cassandra Brandow</v>
      </c>
      <c r="W3484" s="3" t="str">
        <f>IFERROR(INDEX(Returns!$A$2:$A$801, MATCH(B3484, Returns!$B$2:$B$801, 0)), "No Data")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 = People!$B$5, People!$A$5, IF(M3485 = People!$B$4,People!$A$4, IF(M3485 = People!$B$3, People!$A$3, IF(M3485 = People!$B$2,People!$A$2, 0))))</f>
        <v>Cassandra Brandow</v>
      </c>
      <c r="W3485" s="3" t="str">
        <f>IFERROR(INDEX(Returns!$A$2:$A$801, MATCH(B3485, Returns!$B$2:$B$801, 0)), "No Data")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 = People!$B$5, People!$A$5, IF(M3486 = People!$B$4,People!$A$4, IF(M3486 = People!$B$3, People!$A$3, IF(M3486 = People!$B$2,People!$A$2, 0))))</f>
        <v>Cassandra Brandow</v>
      </c>
      <c r="W3486" s="3" t="str">
        <f>IFERROR(INDEX(Returns!$A$2:$A$801, MATCH(B3486, Returns!$B$2:$B$801, 0)), "No Data")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 = People!$B$5, People!$A$5, IF(M3487 = People!$B$4,People!$A$4, IF(M3487 = People!$B$3, People!$A$3, IF(M3487 = People!$B$2,People!$A$2, 0))))</f>
        <v>Chuck Magee</v>
      </c>
      <c r="W3487" s="3" t="str">
        <f>IFERROR(INDEX(Returns!$A$2:$A$801, MATCH(B3487, Returns!$B$2:$B$801, 0)), "No Data")</f>
        <v>No Data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 = People!$B$5, People!$A$5, IF(M3488 = People!$B$4,People!$A$4, IF(M3488 = People!$B$3, People!$A$3, IF(M3488 = People!$B$2,People!$A$2, 0))))</f>
        <v>Cassandra Brandow</v>
      </c>
      <c r="W3488" s="3" t="str">
        <f>IFERROR(INDEX(Returns!$A$2:$A$801, MATCH(B3488, Returns!$B$2:$B$801, 0)), "No Data")</f>
        <v>No Data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 = People!$B$5, People!$A$5, IF(M3489 = People!$B$4,People!$A$4, IF(M3489 = People!$B$3, People!$A$3, IF(M3489 = People!$B$2,People!$A$2, 0))))</f>
        <v>Cassandra Brandow</v>
      </c>
      <c r="W3489" s="3" t="str">
        <f>IFERROR(INDEX(Returns!$A$2:$A$801, MATCH(B3489, Returns!$B$2:$B$801, 0)), "No Data")</f>
        <v>No Data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 = People!$B$5, People!$A$5, IF(M3490 = People!$B$4,People!$A$4, IF(M3490 = People!$B$3, People!$A$3, IF(M3490 = People!$B$2,People!$A$2, 0))))</f>
        <v>Kelly Williams</v>
      </c>
      <c r="W3490" s="3" t="str">
        <f>IFERROR(INDEX(Returns!$A$2:$A$801, MATCH(B3490, Returns!$B$2:$B$801, 0)), "No Data")</f>
        <v>No Data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 = People!$B$5, People!$A$5, IF(M3491 = People!$B$4,People!$A$4, IF(M3491 = People!$B$3, People!$A$3, IF(M3491 = People!$B$2,People!$A$2, 0))))</f>
        <v>Kelly Williams</v>
      </c>
      <c r="W3491" s="3" t="str">
        <f>IFERROR(INDEX(Returns!$A$2:$A$801, MATCH(B3491, Returns!$B$2:$B$801, 0)), "No Data")</f>
        <v>No Data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 = People!$B$5, People!$A$5, IF(M3492 = People!$B$4,People!$A$4, IF(M3492 = People!$B$3, People!$A$3, IF(M3492 = People!$B$2,People!$A$2, 0))))</f>
        <v>Kelly Williams</v>
      </c>
      <c r="W3492" s="3" t="str">
        <f>IFERROR(INDEX(Returns!$A$2:$A$801, MATCH(B3492, Returns!$B$2:$B$801, 0)), "No Data")</f>
        <v>No Data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 = People!$B$5, People!$A$5, IF(M3493 = People!$B$4,People!$A$4, IF(M3493 = People!$B$3, People!$A$3, IF(M3493 = People!$B$2,People!$A$2, 0))))</f>
        <v>Kelly Williams</v>
      </c>
      <c r="W3493" s="3" t="str">
        <f>IFERROR(INDEX(Returns!$A$2:$A$801, MATCH(B3493, Returns!$B$2:$B$801, 0)), "No Data")</f>
        <v>No Data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 = People!$B$5, People!$A$5, IF(M3494 = People!$B$4,People!$A$4, IF(M3494 = People!$B$3, People!$A$3, IF(M3494 = People!$B$2,People!$A$2, 0))))</f>
        <v>Kelly Williams</v>
      </c>
      <c r="W3494" s="3" t="str">
        <f>IFERROR(INDEX(Returns!$A$2:$A$801, MATCH(B3494, Returns!$B$2:$B$801, 0)), "No Data")</f>
        <v>No Data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 = People!$B$5, People!$A$5, IF(M3495 = People!$B$4,People!$A$4, IF(M3495 = People!$B$3, People!$A$3, IF(M3495 = People!$B$2,People!$A$2, 0))))</f>
        <v>Kelly Williams</v>
      </c>
      <c r="W3495" s="3" t="str">
        <f>IFERROR(INDEX(Returns!$A$2:$A$801, MATCH(B3495, Returns!$B$2:$B$801, 0)), "No Data")</f>
        <v>No Data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 = People!$B$5, People!$A$5, IF(M3496 = People!$B$4,People!$A$4, IF(M3496 = People!$B$3, People!$A$3, IF(M3496 = People!$B$2,People!$A$2, 0))))</f>
        <v>Kelly Williams</v>
      </c>
      <c r="W3496" s="3" t="str">
        <f>IFERROR(INDEX(Returns!$A$2:$A$801, MATCH(B3496, Returns!$B$2:$B$801, 0)), "No Data")</f>
        <v>No Data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 = People!$B$5, People!$A$5, IF(M3497 = People!$B$4,People!$A$4, IF(M3497 = People!$B$3, People!$A$3, IF(M3497 = People!$B$2,People!$A$2, 0))))</f>
        <v>Kelly Williams</v>
      </c>
      <c r="W3497" s="3" t="str">
        <f>IFERROR(INDEX(Returns!$A$2:$A$801, MATCH(B3497, Returns!$B$2:$B$801, 0)), "No Data")</f>
        <v>No Data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 = People!$B$5, People!$A$5, IF(M3498 = People!$B$4,People!$A$4, IF(M3498 = People!$B$3, People!$A$3, IF(M3498 = People!$B$2,People!$A$2, 0))))</f>
        <v>Anna Andreadi</v>
      </c>
      <c r="W3498" s="3" t="str">
        <f>IFERROR(INDEX(Returns!$A$2:$A$801, MATCH(B3498, Returns!$B$2:$B$801, 0)), "No Data")</f>
        <v>No Data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 = People!$B$5, People!$A$5, IF(M3499 = People!$B$4,People!$A$4, IF(M3499 = People!$B$3, People!$A$3, IF(M3499 = People!$B$2,People!$A$2, 0))))</f>
        <v>Anna Andreadi</v>
      </c>
      <c r="W3499" s="3" t="str">
        <f>IFERROR(INDEX(Returns!$A$2:$A$801, MATCH(B3499, Returns!$B$2:$B$801, 0)), "No Data")</f>
        <v>No Data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 = People!$B$5, People!$A$5, IF(M3500 = People!$B$4,People!$A$4, IF(M3500 = People!$B$3, People!$A$3, IF(M3500 = People!$B$2,People!$A$2, 0))))</f>
        <v>Anna Andreadi</v>
      </c>
      <c r="W3500" s="3" t="str">
        <f>IFERROR(INDEX(Returns!$A$2:$A$801, MATCH(B3500, Returns!$B$2:$B$801, 0)), "No Data")</f>
        <v>No Data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 = People!$B$5, People!$A$5, IF(M3501 = People!$B$4,People!$A$4, IF(M3501 = People!$B$3, People!$A$3, IF(M3501 = People!$B$2,People!$A$2, 0))))</f>
        <v>Cassandra Brandow</v>
      </c>
      <c r="W3501" s="3" t="str">
        <f>IFERROR(INDEX(Returns!$A$2:$A$801, MATCH(B3501, Returns!$B$2:$B$801, 0)), "No Data")</f>
        <v>No Data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 = People!$B$5, People!$A$5, IF(M3502 = People!$B$4,People!$A$4, IF(M3502 = People!$B$3, People!$A$3, IF(M3502 = People!$B$2,People!$A$2, 0))))</f>
        <v>Cassandra Brandow</v>
      </c>
      <c r="W3502" s="3" t="str">
        <f>IFERROR(INDEX(Returns!$A$2:$A$801, MATCH(B3502, Returns!$B$2:$B$801, 0)), "No Data")</f>
        <v>No Data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 = People!$B$5, People!$A$5, IF(M3503 = People!$B$4,People!$A$4, IF(M3503 = People!$B$3, People!$A$3, IF(M3503 = People!$B$2,People!$A$2, 0))))</f>
        <v>Cassandra Brandow</v>
      </c>
      <c r="W3503" s="3" t="str">
        <f>IFERROR(INDEX(Returns!$A$2:$A$801, MATCH(B3503, Returns!$B$2:$B$801, 0)), "No Data")</f>
        <v>No Data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 = People!$B$5, People!$A$5, IF(M3504 = People!$B$4,People!$A$4, IF(M3504 = People!$B$3, People!$A$3, IF(M3504 = People!$B$2,People!$A$2, 0))))</f>
        <v>Kelly Williams</v>
      </c>
      <c r="W3504" s="3" t="str">
        <f>IFERROR(INDEX(Returns!$A$2:$A$801, MATCH(B3504, Returns!$B$2:$B$801, 0)), "No Data")</f>
        <v>No Data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 = People!$B$5, People!$A$5, IF(M3505 = People!$B$4,People!$A$4, IF(M3505 = People!$B$3, People!$A$3, IF(M3505 = People!$B$2,People!$A$2, 0))))</f>
        <v>Kelly Williams</v>
      </c>
      <c r="W3505" s="3" t="str">
        <f>IFERROR(INDEX(Returns!$A$2:$A$801, MATCH(B3505, Returns!$B$2:$B$801, 0)), "No Data")</f>
        <v>No Data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 = People!$B$5, People!$A$5, IF(M3506 = People!$B$4,People!$A$4, IF(M3506 = People!$B$3, People!$A$3, IF(M3506 = People!$B$2,People!$A$2, 0))))</f>
        <v>Chuck Magee</v>
      </c>
      <c r="W3506" s="3" t="str">
        <f>IFERROR(INDEX(Returns!$A$2:$A$801, MATCH(B3506, Returns!$B$2:$B$801, 0)), "No Data")</f>
        <v>No Data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 = People!$B$5, People!$A$5, IF(M3507 = People!$B$4,People!$A$4, IF(M3507 = People!$B$3, People!$A$3, IF(M3507 = People!$B$2,People!$A$2, 0))))</f>
        <v>Kelly Williams</v>
      </c>
      <c r="W3507" s="3" t="str">
        <f>IFERROR(INDEX(Returns!$A$2:$A$801, MATCH(B3507, Returns!$B$2:$B$801, 0)), "No Data")</f>
        <v>No Data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 = People!$B$5, People!$A$5, IF(M3508 = People!$B$4,People!$A$4, IF(M3508 = People!$B$3, People!$A$3, IF(M3508 = People!$B$2,People!$A$2, 0))))</f>
        <v>Kelly Williams</v>
      </c>
      <c r="W3508" s="3" t="str">
        <f>IFERROR(INDEX(Returns!$A$2:$A$801, MATCH(B3508, Returns!$B$2:$B$801, 0)), "No Data")</f>
        <v>No Data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 = People!$B$5, People!$A$5, IF(M3509 = People!$B$4,People!$A$4, IF(M3509 = People!$B$3, People!$A$3, IF(M3509 = People!$B$2,People!$A$2, 0))))</f>
        <v>Kelly Williams</v>
      </c>
      <c r="W3509" s="3" t="str">
        <f>IFERROR(INDEX(Returns!$A$2:$A$801, MATCH(B3509, Returns!$B$2:$B$801, 0)), "No Data")</f>
        <v>No Data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 = People!$B$5, People!$A$5, IF(M3510 = People!$B$4,People!$A$4, IF(M3510 = People!$B$3, People!$A$3, IF(M3510 = People!$B$2,People!$A$2, 0))))</f>
        <v>Kelly Williams</v>
      </c>
      <c r="W3510" s="3" t="str">
        <f>IFERROR(INDEX(Returns!$A$2:$A$801, MATCH(B3510, Returns!$B$2:$B$801, 0)), "No Data")</f>
        <v>No Data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 = People!$B$5, People!$A$5, IF(M3511 = People!$B$4,People!$A$4, IF(M3511 = People!$B$3, People!$A$3, IF(M3511 = People!$B$2,People!$A$2, 0))))</f>
        <v>Kelly Williams</v>
      </c>
      <c r="W3511" s="3" t="str">
        <f>IFERROR(INDEX(Returns!$A$2:$A$801, MATCH(B3511, Returns!$B$2:$B$801, 0)), "No Data")</f>
        <v>No Data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 = People!$B$5, People!$A$5, IF(M3512 = People!$B$4,People!$A$4, IF(M3512 = People!$B$3, People!$A$3, IF(M3512 = People!$B$2,People!$A$2, 0))))</f>
        <v>Kelly Williams</v>
      </c>
      <c r="W3512" s="3" t="str">
        <f>IFERROR(INDEX(Returns!$A$2:$A$801, MATCH(B3512, Returns!$B$2:$B$801, 0)), "No Data")</f>
        <v>No Data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 = People!$B$5, People!$A$5, IF(M3513 = People!$B$4,People!$A$4, IF(M3513 = People!$B$3, People!$A$3, IF(M3513 = People!$B$2,People!$A$2, 0))))</f>
        <v>Kelly Williams</v>
      </c>
      <c r="W3513" s="3" t="str">
        <f>IFERROR(INDEX(Returns!$A$2:$A$801, MATCH(B3513, Returns!$B$2:$B$801, 0)), "No Data")</f>
        <v>No Data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 = People!$B$5, People!$A$5, IF(M3514 = People!$B$4,People!$A$4, IF(M3514 = People!$B$3, People!$A$3, IF(M3514 = People!$B$2,People!$A$2, 0))))</f>
        <v>Kelly Williams</v>
      </c>
      <c r="W3514" s="3" t="str">
        <f>IFERROR(INDEX(Returns!$A$2:$A$801, MATCH(B3514, Returns!$B$2:$B$801, 0)), "No Data")</f>
        <v>No Data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 = People!$B$5, People!$A$5, IF(M3515 = People!$B$4,People!$A$4, IF(M3515 = People!$B$3, People!$A$3, IF(M3515 = People!$B$2,People!$A$2, 0))))</f>
        <v>Kelly Williams</v>
      </c>
      <c r="W3515" s="3" t="str">
        <f>IFERROR(INDEX(Returns!$A$2:$A$801, MATCH(B3515, Returns!$B$2:$B$801, 0)), "No Data")</f>
        <v>No Data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 = People!$B$5, People!$A$5, IF(M3516 = People!$B$4,People!$A$4, IF(M3516 = People!$B$3, People!$A$3, IF(M3516 = People!$B$2,People!$A$2, 0))))</f>
        <v>Kelly Williams</v>
      </c>
      <c r="W3516" s="3" t="str">
        <f>IFERROR(INDEX(Returns!$A$2:$A$801, MATCH(B3516, Returns!$B$2:$B$801, 0)), "No Data")</f>
        <v>No Data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 = People!$B$5, People!$A$5, IF(M3517 = People!$B$4,People!$A$4, IF(M3517 = People!$B$3, People!$A$3, IF(M3517 = People!$B$2,People!$A$2, 0))))</f>
        <v>Cassandra Brandow</v>
      </c>
      <c r="W3517" s="3" t="str">
        <f>IFERROR(INDEX(Returns!$A$2:$A$801, MATCH(B3517, Returns!$B$2:$B$801, 0)), "No Data")</f>
        <v>No Data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 = People!$B$5, People!$A$5, IF(M3518 = People!$B$4,People!$A$4, IF(M3518 = People!$B$3, People!$A$3, IF(M3518 = People!$B$2,People!$A$2, 0))))</f>
        <v>Cassandra Brandow</v>
      </c>
      <c r="W3518" s="3" t="str">
        <f>IFERROR(INDEX(Returns!$A$2:$A$801, MATCH(B3518, Returns!$B$2:$B$801, 0)), "No Data")</f>
        <v>No Data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 = People!$B$5, People!$A$5, IF(M3519 = People!$B$4,People!$A$4, IF(M3519 = People!$B$3, People!$A$3, IF(M3519 = People!$B$2,People!$A$2, 0))))</f>
        <v>Cassandra Brandow</v>
      </c>
      <c r="W3519" s="3" t="str">
        <f>IFERROR(INDEX(Returns!$A$2:$A$801, MATCH(B3519, Returns!$B$2:$B$801, 0)), "No Data")</f>
        <v>No Data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 = People!$B$5, People!$A$5, IF(M3520 = People!$B$4,People!$A$4, IF(M3520 = People!$B$3, People!$A$3, IF(M3520 = People!$B$2,People!$A$2, 0))))</f>
        <v>Cassandra Brandow</v>
      </c>
      <c r="W3520" s="3" t="str">
        <f>IFERROR(INDEX(Returns!$A$2:$A$801, MATCH(B3520, Returns!$B$2:$B$801, 0)), "No Data")</f>
        <v>No Data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 = People!$B$5, People!$A$5, IF(M3521 = People!$B$4,People!$A$4, IF(M3521 = People!$B$3, People!$A$3, IF(M3521 = People!$B$2,People!$A$2, 0))))</f>
        <v>Kelly Williams</v>
      </c>
      <c r="W3521" s="3" t="str">
        <f>IFERROR(INDEX(Returns!$A$2:$A$801, MATCH(B3521, Returns!$B$2:$B$801, 0)), "No Data")</f>
        <v>No Data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 = People!$B$5, People!$A$5, IF(M3522 = People!$B$4,People!$A$4, IF(M3522 = People!$B$3, People!$A$3, IF(M3522 = People!$B$2,People!$A$2, 0))))</f>
        <v>Anna Andreadi</v>
      </c>
      <c r="W3522" s="3" t="str">
        <f>IFERROR(INDEX(Returns!$A$2:$A$801, MATCH(B3522, Returns!$B$2:$B$801, 0)), "No Data")</f>
        <v>No Data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 = People!$B$5, People!$A$5, IF(M3523 = People!$B$4,People!$A$4, IF(M3523 = People!$B$3, People!$A$3, IF(M3523 = People!$B$2,People!$A$2, 0))))</f>
        <v>Kelly Williams</v>
      </c>
      <c r="W3523" s="3" t="str">
        <f>IFERROR(INDEX(Returns!$A$2:$A$801, MATCH(B3523, Returns!$B$2:$B$801, 0)), "No Data")</f>
        <v>No Data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 = People!$B$5, People!$A$5, IF(M3524 = People!$B$4,People!$A$4, IF(M3524 = People!$B$3, People!$A$3, IF(M3524 = People!$B$2,People!$A$2, 0))))</f>
        <v>Kelly Williams</v>
      </c>
      <c r="W3524" s="3" t="str">
        <f>IFERROR(INDEX(Returns!$A$2:$A$801, MATCH(B3524, Returns!$B$2:$B$801, 0)), "No Data")</f>
        <v>No Data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 = People!$B$5, People!$A$5, IF(M3525 = People!$B$4,People!$A$4, IF(M3525 = People!$B$3, People!$A$3, IF(M3525 = People!$B$2,People!$A$2, 0))))</f>
        <v>Anna Andreadi</v>
      </c>
      <c r="W3525" s="3" t="str">
        <f>IFERROR(INDEX(Returns!$A$2:$A$801, MATCH(B3525, Returns!$B$2:$B$801, 0)), "No Data")</f>
        <v>No Data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 = People!$B$5, People!$A$5, IF(M3526 = People!$B$4,People!$A$4, IF(M3526 = People!$B$3, People!$A$3, IF(M3526 = People!$B$2,People!$A$2, 0))))</f>
        <v>Kelly Williams</v>
      </c>
      <c r="W3526" s="3" t="str">
        <f>IFERROR(INDEX(Returns!$A$2:$A$801, MATCH(B3526, Returns!$B$2:$B$801, 0)), "No Data")</f>
        <v>No Data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 = People!$B$5, People!$A$5, IF(M3527 = People!$B$4,People!$A$4, IF(M3527 = People!$B$3, People!$A$3, IF(M3527 = People!$B$2,People!$A$2, 0))))</f>
        <v>Cassandra Brandow</v>
      </c>
      <c r="W3527" s="3" t="str">
        <f>IFERROR(INDEX(Returns!$A$2:$A$801, MATCH(B3527, Returns!$B$2:$B$801, 0)), "No Data")</f>
        <v>No Data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 = People!$B$5, People!$A$5, IF(M3528 = People!$B$4,People!$A$4, IF(M3528 = People!$B$3, People!$A$3, IF(M3528 = People!$B$2,People!$A$2, 0))))</f>
        <v>Cassandra Brandow</v>
      </c>
      <c r="W3528" s="3" t="str">
        <f>IFERROR(INDEX(Returns!$A$2:$A$801, MATCH(B3528, Returns!$B$2:$B$801, 0)), "No Data")</f>
        <v>No Data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 = People!$B$5, People!$A$5, IF(M3529 = People!$B$4,People!$A$4, IF(M3529 = People!$B$3, People!$A$3, IF(M3529 = People!$B$2,People!$A$2, 0))))</f>
        <v>Cassandra Brandow</v>
      </c>
      <c r="W3529" s="3" t="str">
        <f>IFERROR(INDEX(Returns!$A$2:$A$801, MATCH(B3529, Returns!$B$2:$B$801, 0)), "No Data")</f>
        <v>No Data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 = People!$B$5, People!$A$5, IF(M3530 = People!$B$4,People!$A$4, IF(M3530 = People!$B$3, People!$A$3, IF(M3530 = People!$B$2,People!$A$2, 0))))</f>
        <v>Anna Andreadi</v>
      </c>
      <c r="W3530" s="3" t="str">
        <f>IFERROR(INDEX(Returns!$A$2:$A$801, MATCH(B3530, Returns!$B$2:$B$801, 0)), "No Data")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 = People!$B$5, People!$A$5, IF(M3531 = People!$B$4,People!$A$4, IF(M3531 = People!$B$3, People!$A$3, IF(M3531 = People!$B$2,People!$A$2, 0))))</f>
        <v>Cassandra Brandow</v>
      </c>
      <c r="W3531" s="3" t="str">
        <f>IFERROR(INDEX(Returns!$A$2:$A$801, MATCH(B3531, Returns!$B$2:$B$801, 0)), "No Data")</f>
        <v>No Data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 = People!$B$5, People!$A$5, IF(M3532 = People!$B$4,People!$A$4, IF(M3532 = People!$B$3, People!$A$3, IF(M3532 = People!$B$2,People!$A$2, 0))))</f>
        <v>Kelly Williams</v>
      </c>
      <c r="W3532" s="3" t="str">
        <f>IFERROR(INDEX(Returns!$A$2:$A$801, MATCH(B3532, Returns!$B$2:$B$801, 0)), "No Data")</f>
        <v>No Data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 = People!$B$5, People!$A$5, IF(M3533 = People!$B$4,People!$A$4, IF(M3533 = People!$B$3, People!$A$3, IF(M3533 = People!$B$2,People!$A$2, 0))))</f>
        <v>Chuck Magee</v>
      </c>
      <c r="W3533" s="3" t="str">
        <f>IFERROR(INDEX(Returns!$A$2:$A$801, MATCH(B3533, Returns!$B$2:$B$801, 0)), "No Data")</f>
        <v>No Data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 = People!$B$5, People!$A$5, IF(M3534 = People!$B$4,People!$A$4, IF(M3534 = People!$B$3, People!$A$3, IF(M3534 = People!$B$2,People!$A$2, 0))))</f>
        <v>Anna Andreadi</v>
      </c>
      <c r="W3534" s="3" t="str">
        <f>IFERROR(INDEX(Returns!$A$2:$A$801, MATCH(B3534, Returns!$B$2:$B$801, 0)), "No Data")</f>
        <v>No Data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 = People!$B$5, People!$A$5, IF(M3535 = People!$B$4,People!$A$4, IF(M3535 = People!$B$3, People!$A$3, IF(M3535 = People!$B$2,People!$A$2, 0))))</f>
        <v>Anna Andreadi</v>
      </c>
      <c r="W3535" s="3" t="str">
        <f>IFERROR(INDEX(Returns!$A$2:$A$801, MATCH(B3535, Returns!$B$2:$B$801, 0)), "No Data")</f>
        <v>No Data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 = People!$B$5, People!$A$5, IF(M3536 = People!$B$4,People!$A$4, IF(M3536 = People!$B$3, People!$A$3, IF(M3536 = People!$B$2,People!$A$2, 0))))</f>
        <v>Anna Andreadi</v>
      </c>
      <c r="W3536" s="3" t="str">
        <f>IFERROR(INDEX(Returns!$A$2:$A$801, MATCH(B3536, Returns!$B$2:$B$801, 0)), "No Data")</f>
        <v>No Data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 = People!$B$5, People!$A$5, IF(M3537 = People!$B$4,People!$A$4, IF(M3537 = People!$B$3, People!$A$3, IF(M3537 = People!$B$2,People!$A$2, 0))))</f>
        <v>Anna Andreadi</v>
      </c>
      <c r="W3537" s="3" t="str">
        <f>IFERROR(INDEX(Returns!$A$2:$A$801, MATCH(B3537, Returns!$B$2:$B$801, 0)), "No Data")</f>
        <v>No Data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 = People!$B$5, People!$A$5, IF(M3538 = People!$B$4,People!$A$4, IF(M3538 = People!$B$3, People!$A$3, IF(M3538 = People!$B$2,People!$A$2, 0))))</f>
        <v>Chuck Magee</v>
      </c>
      <c r="W3538" s="3" t="str">
        <f>IFERROR(INDEX(Returns!$A$2:$A$801, MATCH(B3538, Returns!$B$2:$B$801, 0)), "No Data")</f>
        <v>No Data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 = People!$B$5, People!$A$5, IF(M3539 = People!$B$4,People!$A$4, IF(M3539 = People!$B$3, People!$A$3, IF(M3539 = People!$B$2,People!$A$2, 0))))</f>
        <v>Cassandra Brandow</v>
      </c>
      <c r="W3539" s="3" t="str">
        <f>IFERROR(INDEX(Returns!$A$2:$A$801, MATCH(B3539, Returns!$B$2:$B$801, 0)), "No Data")</f>
        <v>No Data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 = People!$B$5, People!$A$5, IF(M3540 = People!$B$4,People!$A$4, IF(M3540 = People!$B$3, People!$A$3, IF(M3540 = People!$B$2,People!$A$2, 0))))</f>
        <v>Cassandra Brandow</v>
      </c>
      <c r="W3540" s="3" t="str">
        <f>IFERROR(INDEX(Returns!$A$2:$A$801, MATCH(B3540, Returns!$B$2:$B$801, 0)), "No Data")</f>
        <v>No Data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 = People!$B$5, People!$A$5, IF(M3541 = People!$B$4,People!$A$4, IF(M3541 = People!$B$3, People!$A$3, IF(M3541 = People!$B$2,People!$A$2, 0))))</f>
        <v>Cassandra Brandow</v>
      </c>
      <c r="W3541" s="3" t="str">
        <f>IFERROR(INDEX(Returns!$A$2:$A$801, MATCH(B3541, Returns!$B$2:$B$801, 0)), "No Data")</f>
        <v>No Data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 = People!$B$5, People!$A$5, IF(M3542 = People!$B$4,People!$A$4, IF(M3542 = People!$B$3, People!$A$3, IF(M3542 = People!$B$2,People!$A$2, 0))))</f>
        <v>Cassandra Brandow</v>
      </c>
      <c r="W3542" s="3" t="str">
        <f>IFERROR(INDEX(Returns!$A$2:$A$801, MATCH(B3542, Returns!$B$2:$B$801, 0)), "No Data")</f>
        <v>No Data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 = People!$B$5, People!$A$5, IF(M3543 = People!$B$4,People!$A$4, IF(M3543 = People!$B$3, People!$A$3, IF(M3543 = People!$B$2,People!$A$2, 0))))</f>
        <v>Chuck Magee</v>
      </c>
      <c r="W3543" s="3" t="str">
        <f>IFERROR(INDEX(Returns!$A$2:$A$801, MATCH(B3543, Returns!$B$2:$B$801, 0)), "No Data")</f>
        <v>No Data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 = People!$B$5, People!$A$5, IF(M3544 = People!$B$4,People!$A$4, IF(M3544 = People!$B$3, People!$A$3, IF(M3544 = People!$B$2,People!$A$2, 0))))</f>
        <v>Chuck Magee</v>
      </c>
      <c r="W3544" s="3" t="str">
        <f>IFERROR(INDEX(Returns!$A$2:$A$801, MATCH(B3544, Returns!$B$2:$B$801, 0)), "No Data")</f>
        <v>No Data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 = People!$B$5, People!$A$5, IF(M3545 = People!$B$4,People!$A$4, IF(M3545 = People!$B$3, People!$A$3, IF(M3545 = People!$B$2,People!$A$2, 0))))</f>
        <v>Chuck Magee</v>
      </c>
      <c r="W3545" s="3" t="str">
        <f>IFERROR(INDEX(Returns!$A$2:$A$801, MATCH(B3545, Returns!$B$2:$B$801, 0)), "No Data")</f>
        <v>No Data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 = People!$B$5, People!$A$5, IF(M3546 = People!$B$4,People!$A$4, IF(M3546 = People!$B$3, People!$A$3, IF(M3546 = People!$B$2,People!$A$2, 0))))</f>
        <v>Kelly Williams</v>
      </c>
      <c r="W3546" s="3" t="str">
        <f>IFERROR(INDEX(Returns!$A$2:$A$801, MATCH(B3546, Returns!$B$2:$B$801, 0)), "No Data")</f>
        <v>No Data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 = People!$B$5, People!$A$5, IF(M3547 = People!$B$4,People!$A$4, IF(M3547 = People!$B$3, People!$A$3, IF(M3547 = People!$B$2,People!$A$2, 0))))</f>
        <v>Kelly Williams</v>
      </c>
      <c r="W3547" s="3" t="str">
        <f>IFERROR(INDEX(Returns!$A$2:$A$801, MATCH(B3547, Returns!$B$2:$B$801, 0)), "No Data")</f>
        <v>No Data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 = People!$B$5, People!$A$5, IF(M3548 = People!$B$4,People!$A$4, IF(M3548 = People!$B$3, People!$A$3, IF(M3548 = People!$B$2,People!$A$2, 0))))</f>
        <v>Cassandra Brandow</v>
      </c>
      <c r="W3548" s="3" t="str">
        <f>IFERROR(INDEX(Returns!$A$2:$A$801, MATCH(B3548, Returns!$B$2:$B$801, 0)), "No Data")</f>
        <v>No Data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 = People!$B$5, People!$A$5, IF(M3549 = People!$B$4,People!$A$4, IF(M3549 = People!$B$3, People!$A$3, IF(M3549 = People!$B$2,People!$A$2, 0))))</f>
        <v>Cassandra Brandow</v>
      </c>
      <c r="W3549" s="3" t="str">
        <f>IFERROR(INDEX(Returns!$A$2:$A$801, MATCH(B3549, Returns!$B$2:$B$801, 0)), "No Data")</f>
        <v>No Data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 = People!$B$5, People!$A$5, IF(M3550 = People!$B$4,People!$A$4, IF(M3550 = People!$B$3, People!$A$3, IF(M3550 = People!$B$2,People!$A$2, 0))))</f>
        <v>Cassandra Brandow</v>
      </c>
      <c r="W3550" s="3" t="str">
        <f>IFERROR(INDEX(Returns!$A$2:$A$801, MATCH(B3550, Returns!$B$2:$B$801, 0)), "No Data")</f>
        <v>No Data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 = People!$B$5, People!$A$5, IF(M3551 = People!$B$4,People!$A$4, IF(M3551 = People!$B$3, People!$A$3, IF(M3551 = People!$B$2,People!$A$2, 0))))</f>
        <v>Cassandra Brandow</v>
      </c>
      <c r="W3551" s="3" t="str">
        <f>IFERROR(INDEX(Returns!$A$2:$A$801, MATCH(B3551, Returns!$B$2:$B$801, 0)), "No Data")</f>
        <v>No Data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 = People!$B$5, People!$A$5, IF(M3552 = People!$B$4,People!$A$4, IF(M3552 = People!$B$3, People!$A$3, IF(M3552 = People!$B$2,People!$A$2, 0))))</f>
        <v>Kelly Williams</v>
      </c>
      <c r="W3552" s="3" t="str">
        <f>IFERROR(INDEX(Returns!$A$2:$A$801, MATCH(B3552, Returns!$B$2:$B$801, 0)), "No Data")</f>
        <v>No Data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 = People!$B$5, People!$A$5, IF(M3553 = People!$B$4,People!$A$4, IF(M3553 = People!$B$3, People!$A$3, IF(M3553 = People!$B$2,People!$A$2, 0))))</f>
        <v>Kelly Williams</v>
      </c>
      <c r="W3553" s="3" t="str">
        <f>IFERROR(INDEX(Returns!$A$2:$A$801, MATCH(B3553, Returns!$B$2:$B$801, 0)), "No Data")</f>
        <v>No Data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 = People!$B$5, People!$A$5, IF(M3554 = People!$B$4,People!$A$4, IF(M3554 = People!$B$3, People!$A$3, IF(M3554 = People!$B$2,People!$A$2, 0))))</f>
        <v>Kelly Williams</v>
      </c>
      <c r="W3554" s="3" t="str">
        <f>IFERROR(INDEX(Returns!$A$2:$A$801, MATCH(B3554, Returns!$B$2:$B$801, 0)), "No Data")</f>
        <v>No Data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 = People!$B$5, People!$A$5, IF(M3555 = People!$B$4,People!$A$4, IF(M3555 = People!$B$3, People!$A$3, IF(M3555 = People!$B$2,People!$A$2, 0))))</f>
        <v>Chuck Magee</v>
      </c>
      <c r="W3555" s="3" t="str">
        <f>IFERROR(INDEX(Returns!$A$2:$A$801, MATCH(B3555, Returns!$B$2:$B$801, 0)), "No Data")</f>
        <v>No Data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 = People!$B$5, People!$A$5, IF(M3556 = People!$B$4,People!$A$4, IF(M3556 = People!$B$3, People!$A$3, IF(M3556 = People!$B$2,People!$A$2, 0))))</f>
        <v>Anna Andreadi</v>
      </c>
      <c r="W3556" s="3" t="str">
        <f>IFERROR(INDEX(Returns!$A$2:$A$801, MATCH(B3556, Returns!$B$2:$B$801, 0)), "No Data")</f>
        <v>No Data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 = People!$B$5, People!$A$5, IF(M3557 = People!$B$4,People!$A$4, IF(M3557 = People!$B$3, People!$A$3, IF(M3557 = People!$B$2,People!$A$2, 0))))</f>
        <v>Anna Andreadi</v>
      </c>
      <c r="W3557" s="3" t="str">
        <f>IFERROR(INDEX(Returns!$A$2:$A$801, MATCH(B3557, Returns!$B$2:$B$801, 0)), "No Data")</f>
        <v>No Data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 = People!$B$5, People!$A$5, IF(M3558 = People!$B$4,People!$A$4, IF(M3558 = People!$B$3, People!$A$3, IF(M3558 = People!$B$2,People!$A$2, 0))))</f>
        <v>Anna Andreadi</v>
      </c>
      <c r="W3558" s="3" t="str">
        <f>IFERROR(INDEX(Returns!$A$2:$A$801, MATCH(B3558, Returns!$B$2:$B$801, 0)), "No Data")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 = People!$B$5, People!$A$5, IF(M3559 = People!$B$4,People!$A$4, IF(M3559 = People!$B$3, People!$A$3, IF(M3559 = People!$B$2,People!$A$2, 0))))</f>
        <v>Anna Andreadi</v>
      </c>
      <c r="W3559" s="3" t="str">
        <f>IFERROR(INDEX(Returns!$A$2:$A$801, MATCH(B3559, Returns!$B$2:$B$801, 0)), "No Data")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 = People!$B$5, People!$A$5, IF(M3560 = People!$B$4,People!$A$4, IF(M3560 = People!$B$3, People!$A$3, IF(M3560 = People!$B$2,People!$A$2, 0))))</f>
        <v>Anna Andreadi</v>
      </c>
      <c r="W3560" s="3" t="str">
        <f>IFERROR(INDEX(Returns!$A$2:$A$801, MATCH(B3560, Returns!$B$2:$B$801, 0)), "No Data")</f>
        <v>No Data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 = People!$B$5, People!$A$5, IF(M3561 = People!$B$4,People!$A$4, IF(M3561 = People!$B$3, People!$A$3, IF(M3561 = People!$B$2,People!$A$2, 0))))</f>
        <v>Anna Andreadi</v>
      </c>
      <c r="W3561" s="3" t="str">
        <f>IFERROR(INDEX(Returns!$A$2:$A$801, MATCH(B3561, Returns!$B$2:$B$801, 0)), "No Data")</f>
        <v>No Data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 = People!$B$5, People!$A$5, IF(M3562 = People!$B$4,People!$A$4, IF(M3562 = People!$B$3, People!$A$3, IF(M3562 = People!$B$2,People!$A$2, 0))))</f>
        <v>Chuck Magee</v>
      </c>
      <c r="W3562" s="3" t="str">
        <f>IFERROR(INDEX(Returns!$A$2:$A$801, MATCH(B3562, Returns!$B$2:$B$801, 0)), "No Data")</f>
        <v>No Data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 = People!$B$5, People!$A$5, IF(M3563 = People!$B$4,People!$A$4, IF(M3563 = People!$B$3, People!$A$3, IF(M3563 = People!$B$2,People!$A$2, 0))))</f>
        <v>Chuck Magee</v>
      </c>
      <c r="W3563" s="3" t="str">
        <f>IFERROR(INDEX(Returns!$A$2:$A$801, MATCH(B3563, Returns!$B$2:$B$801, 0)), "No Data")</f>
        <v>No Data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 = People!$B$5, People!$A$5, IF(M3564 = People!$B$4,People!$A$4, IF(M3564 = People!$B$3, People!$A$3, IF(M3564 = People!$B$2,People!$A$2, 0))))</f>
        <v>Chuck Magee</v>
      </c>
      <c r="W3564" s="3" t="str">
        <f>IFERROR(INDEX(Returns!$A$2:$A$801, MATCH(B3564, Returns!$B$2:$B$801, 0)), "No Data")</f>
        <v>No Data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 = People!$B$5, People!$A$5, IF(M3565 = People!$B$4,People!$A$4, IF(M3565 = People!$B$3, People!$A$3, IF(M3565 = People!$B$2,People!$A$2, 0))))</f>
        <v>Chuck Magee</v>
      </c>
      <c r="W3565" s="3" t="str">
        <f>IFERROR(INDEX(Returns!$A$2:$A$801, MATCH(B3565, Returns!$B$2:$B$801, 0)), "No Data")</f>
        <v>No Data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 = People!$B$5, People!$A$5, IF(M3566 = People!$B$4,People!$A$4, IF(M3566 = People!$B$3, People!$A$3, IF(M3566 = People!$B$2,People!$A$2, 0))))</f>
        <v>Anna Andreadi</v>
      </c>
      <c r="W3566" s="3" t="str">
        <f>IFERROR(INDEX(Returns!$A$2:$A$801, MATCH(B3566, Returns!$B$2:$B$801, 0)), "No Data")</f>
        <v>No Data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 = People!$B$5, People!$A$5, IF(M3567 = People!$B$4,People!$A$4, IF(M3567 = People!$B$3, People!$A$3, IF(M3567 = People!$B$2,People!$A$2, 0))))</f>
        <v>Anna Andreadi</v>
      </c>
      <c r="W3567" s="3" t="str">
        <f>IFERROR(INDEX(Returns!$A$2:$A$801, MATCH(B3567, Returns!$B$2:$B$801, 0)), "No Data")</f>
        <v>No Data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 = People!$B$5, People!$A$5, IF(M3568 = People!$B$4,People!$A$4, IF(M3568 = People!$B$3, People!$A$3, IF(M3568 = People!$B$2,People!$A$2, 0))))</f>
        <v>Kelly Williams</v>
      </c>
      <c r="W3568" s="3" t="str">
        <f>IFERROR(INDEX(Returns!$A$2:$A$801, MATCH(B3568, Returns!$B$2:$B$801, 0)), "No Data")</f>
        <v>No Data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 = People!$B$5, People!$A$5, IF(M3569 = People!$B$4,People!$A$4, IF(M3569 = People!$B$3, People!$A$3, IF(M3569 = People!$B$2,People!$A$2, 0))))</f>
        <v>Kelly Williams</v>
      </c>
      <c r="W3569" s="3" t="str">
        <f>IFERROR(INDEX(Returns!$A$2:$A$801, MATCH(B3569, Returns!$B$2:$B$801, 0)), "No Data")</f>
        <v>No Data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 = People!$B$5, People!$A$5, IF(M3570 = People!$B$4,People!$A$4, IF(M3570 = People!$B$3, People!$A$3, IF(M3570 = People!$B$2,People!$A$2, 0))))</f>
        <v>Anna Andreadi</v>
      </c>
      <c r="W3570" s="3" t="str">
        <f>IFERROR(INDEX(Returns!$A$2:$A$801, MATCH(B3570, Returns!$B$2:$B$801, 0)), "No Data")</f>
        <v>No Data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 = People!$B$5, People!$A$5, IF(M3571 = People!$B$4,People!$A$4, IF(M3571 = People!$B$3, People!$A$3, IF(M3571 = People!$B$2,People!$A$2, 0))))</f>
        <v>Anna Andreadi</v>
      </c>
      <c r="W3571" s="3" t="str">
        <f>IFERROR(INDEX(Returns!$A$2:$A$801, MATCH(B3571, Returns!$B$2:$B$801, 0)), "No Data")</f>
        <v>No Data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 = People!$B$5, People!$A$5, IF(M3572 = People!$B$4,People!$A$4, IF(M3572 = People!$B$3, People!$A$3, IF(M3572 = People!$B$2,People!$A$2, 0))))</f>
        <v>Anna Andreadi</v>
      </c>
      <c r="W3572" s="3" t="str">
        <f>IFERROR(INDEX(Returns!$A$2:$A$801, MATCH(B3572, Returns!$B$2:$B$801, 0)), "No Data")</f>
        <v>No Data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 = People!$B$5, People!$A$5, IF(M3573 = People!$B$4,People!$A$4, IF(M3573 = People!$B$3, People!$A$3, IF(M3573 = People!$B$2,People!$A$2, 0))))</f>
        <v>Anna Andreadi</v>
      </c>
      <c r="W3573" s="3" t="str">
        <f>IFERROR(INDEX(Returns!$A$2:$A$801, MATCH(B3573, Returns!$B$2:$B$801, 0)), "No Data")</f>
        <v>No Data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 = People!$B$5, People!$A$5, IF(M3574 = People!$B$4,People!$A$4, IF(M3574 = People!$B$3, People!$A$3, IF(M3574 = People!$B$2,People!$A$2, 0))))</f>
        <v>Kelly Williams</v>
      </c>
      <c r="W3574" s="3" t="str">
        <f>IFERROR(INDEX(Returns!$A$2:$A$801, MATCH(B3574, Returns!$B$2:$B$801, 0)), "No Data")</f>
        <v>No Data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 = People!$B$5, People!$A$5, IF(M3575 = People!$B$4,People!$A$4, IF(M3575 = People!$B$3, People!$A$3, IF(M3575 = People!$B$2,People!$A$2, 0))))</f>
        <v>Chuck Magee</v>
      </c>
      <c r="W3575" s="3" t="str">
        <f>IFERROR(INDEX(Returns!$A$2:$A$801, MATCH(B3575, Returns!$B$2:$B$801, 0)), "No Data")</f>
        <v>No Data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 = People!$B$5, People!$A$5, IF(M3576 = People!$B$4,People!$A$4, IF(M3576 = People!$B$3, People!$A$3, IF(M3576 = People!$B$2,People!$A$2, 0))))</f>
        <v>Chuck Magee</v>
      </c>
      <c r="W3576" s="3" t="str">
        <f>IFERROR(INDEX(Returns!$A$2:$A$801, MATCH(B3576, Returns!$B$2:$B$801, 0)), "No Data")</f>
        <v>No Data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 = People!$B$5, People!$A$5, IF(M3577 = People!$B$4,People!$A$4, IF(M3577 = People!$B$3, People!$A$3, IF(M3577 = People!$B$2,People!$A$2, 0))))</f>
        <v>Cassandra Brandow</v>
      </c>
      <c r="W3577" s="3" t="str">
        <f>IFERROR(INDEX(Returns!$A$2:$A$801, MATCH(B3577, Returns!$B$2:$B$801, 0)), "No Data")</f>
        <v>No Data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 = People!$B$5, People!$A$5, IF(M3578 = People!$B$4,People!$A$4, IF(M3578 = People!$B$3, People!$A$3, IF(M3578 = People!$B$2,People!$A$2, 0))))</f>
        <v>Anna Andreadi</v>
      </c>
      <c r="W3578" s="3" t="str">
        <f>IFERROR(INDEX(Returns!$A$2:$A$801, MATCH(B3578, Returns!$B$2:$B$801, 0)), "No Data")</f>
        <v>No Data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 = People!$B$5, People!$A$5, IF(M3579 = People!$B$4,People!$A$4, IF(M3579 = People!$B$3, People!$A$3, IF(M3579 = People!$B$2,People!$A$2, 0))))</f>
        <v>Anna Andreadi</v>
      </c>
      <c r="W3579" s="3" t="str">
        <f>IFERROR(INDEX(Returns!$A$2:$A$801, MATCH(B3579, Returns!$B$2:$B$801, 0)), "No Data")</f>
        <v>No Data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 = People!$B$5, People!$A$5, IF(M3580 = People!$B$4,People!$A$4, IF(M3580 = People!$B$3, People!$A$3, IF(M3580 = People!$B$2,People!$A$2, 0))))</f>
        <v>Cassandra Brandow</v>
      </c>
      <c r="W3580" s="3" t="str">
        <f>IFERROR(INDEX(Returns!$A$2:$A$801, MATCH(B3580, Returns!$B$2:$B$801, 0)), "No Data")</f>
        <v>No Data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 = People!$B$5, People!$A$5, IF(M3581 = People!$B$4,People!$A$4, IF(M3581 = People!$B$3, People!$A$3, IF(M3581 = People!$B$2,People!$A$2, 0))))</f>
        <v>Cassandra Brandow</v>
      </c>
      <c r="W3581" s="3" t="str">
        <f>IFERROR(INDEX(Returns!$A$2:$A$801, MATCH(B3581, Returns!$B$2:$B$801, 0)), "No Data")</f>
        <v>No Data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 = People!$B$5, People!$A$5, IF(M3582 = People!$B$4,People!$A$4, IF(M3582 = People!$B$3, People!$A$3, IF(M3582 = People!$B$2,People!$A$2, 0))))</f>
        <v>Cassandra Brandow</v>
      </c>
      <c r="W3582" s="3" t="str">
        <f>IFERROR(INDEX(Returns!$A$2:$A$801, MATCH(B3582, Returns!$B$2:$B$801, 0)), "No Data")</f>
        <v>No Data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 = People!$B$5, People!$A$5, IF(M3583 = People!$B$4,People!$A$4, IF(M3583 = People!$B$3, People!$A$3, IF(M3583 = People!$B$2,People!$A$2, 0))))</f>
        <v>Kelly Williams</v>
      </c>
      <c r="W3583" s="3" t="str">
        <f>IFERROR(INDEX(Returns!$A$2:$A$801, MATCH(B3583, Returns!$B$2:$B$801, 0)), "No Data")</f>
        <v>No Data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 = People!$B$5, People!$A$5, IF(M3584 = People!$B$4,People!$A$4, IF(M3584 = People!$B$3, People!$A$3, IF(M3584 = People!$B$2,People!$A$2, 0))))</f>
        <v>Kelly Williams</v>
      </c>
      <c r="W3584" s="3" t="str">
        <f>IFERROR(INDEX(Returns!$A$2:$A$801, MATCH(B3584, Returns!$B$2:$B$801, 0)), "No Data")</f>
        <v>No Data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 = People!$B$5, People!$A$5, IF(M3585 = People!$B$4,People!$A$4, IF(M3585 = People!$B$3, People!$A$3, IF(M3585 = People!$B$2,People!$A$2, 0))))</f>
        <v>Kelly Williams</v>
      </c>
      <c r="W3585" s="3" t="str">
        <f>IFERROR(INDEX(Returns!$A$2:$A$801, MATCH(B3585, Returns!$B$2:$B$801, 0)), "No Data")</f>
        <v>No Data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 = People!$B$5, People!$A$5, IF(M3586 = People!$B$4,People!$A$4, IF(M3586 = People!$B$3, People!$A$3, IF(M3586 = People!$B$2,People!$A$2, 0))))</f>
        <v>Kelly Williams</v>
      </c>
      <c r="W3586" s="3" t="str">
        <f>IFERROR(INDEX(Returns!$A$2:$A$801, MATCH(B3586, Returns!$B$2:$B$801, 0)), "No Data")</f>
        <v>No Data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 = People!$B$5, People!$A$5, IF(M3587 = People!$B$4,People!$A$4, IF(M3587 = People!$B$3, People!$A$3, IF(M3587 = People!$B$2,People!$A$2, 0))))</f>
        <v>Kelly Williams</v>
      </c>
      <c r="W3587" s="3" t="str">
        <f>IFERROR(INDEX(Returns!$A$2:$A$801, MATCH(B3587, Returns!$B$2:$B$801, 0)), "No Data")</f>
        <v>No Data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 = People!$B$5, People!$A$5, IF(M3588 = People!$B$4,People!$A$4, IF(M3588 = People!$B$3, People!$A$3, IF(M3588 = People!$B$2,People!$A$2, 0))))</f>
        <v>Anna Andreadi</v>
      </c>
      <c r="W3588" s="3" t="str">
        <f>IFERROR(INDEX(Returns!$A$2:$A$801, MATCH(B3588, Returns!$B$2:$B$801, 0)), "No Data")</f>
        <v>No Data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 = People!$B$5, People!$A$5, IF(M3589 = People!$B$4,People!$A$4, IF(M3589 = People!$B$3, People!$A$3, IF(M3589 = People!$B$2,People!$A$2, 0))))</f>
        <v>Chuck Magee</v>
      </c>
      <c r="W3589" s="3" t="str">
        <f>IFERROR(INDEX(Returns!$A$2:$A$801, MATCH(B3589, Returns!$B$2:$B$801, 0)), "No Data")</f>
        <v>No Data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 = People!$B$5, People!$A$5, IF(M3590 = People!$B$4,People!$A$4, IF(M3590 = People!$B$3, People!$A$3, IF(M3590 = People!$B$2,People!$A$2, 0))))</f>
        <v>Cassandra Brandow</v>
      </c>
      <c r="W3590" s="3" t="str">
        <f>IFERROR(INDEX(Returns!$A$2:$A$801, MATCH(B3590, Returns!$B$2:$B$801, 0)), "No Data")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 = People!$B$5, People!$A$5, IF(M3591 = People!$B$4,People!$A$4, IF(M3591 = People!$B$3, People!$A$3, IF(M3591 = People!$B$2,People!$A$2, 0))))</f>
        <v>Cassandra Brandow</v>
      </c>
      <c r="W3591" s="3" t="str">
        <f>IFERROR(INDEX(Returns!$A$2:$A$801, MATCH(B3591, Returns!$B$2:$B$801, 0)), "No Data")</f>
        <v>No Data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 = People!$B$5, People!$A$5, IF(M3592 = People!$B$4,People!$A$4, IF(M3592 = People!$B$3, People!$A$3, IF(M3592 = People!$B$2,People!$A$2, 0))))</f>
        <v>Cassandra Brandow</v>
      </c>
      <c r="W3592" s="3" t="str">
        <f>IFERROR(INDEX(Returns!$A$2:$A$801, MATCH(B3592, Returns!$B$2:$B$801, 0)), "No Data")</f>
        <v>No Data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 = People!$B$5, People!$A$5, IF(M3593 = People!$B$4,People!$A$4, IF(M3593 = People!$B$3, People!$A$3, IF(M3593 = People!$B$2,People!$A$2, 0))))</f>
        <v>Kelly Williams</v>
      </c>
      <c r="W3593" s="3" t="str">
        <f>IFERROR(INDEX(Returns!$A$2:$A$801, MATCH(B3593, Returns!$B$2:$B$801, 0)), "No Data")</f>
        <v>No Data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 = People!$B$5, People!$A$5, IF(M3594 = People!$B$4,People!$A$4, IF(M3594 = People!$B$3, People!$A$3, IF(M3594 = People!$B$2,People!$A$2, 0))))</f>
        <v>Chuck Magee</v>
      </c>
      <c r="W3594" s="3" t="str">
        <f>IFERROR(INDEX(Returns!$A$2:$A$801, MATCH(B3594, Returns!$B$2:$B$801, 0)), "No Data")</f>
        <v>No Data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 = People!$B$5, People!$A$5, IF(M3595 = People!$B$4,People!$A$4, IF(M3595 = People!$B$3, People!$A$3, IF(M3595 = People!$B$2,People!$A$2, 0))))</f>
        <v>Chuck Magee</v>
      </c>
      <c r="W3595" s="3" t="str">
        <f>IFERROR(INDEX(Returns!$A$2:$A$801, MATCH(B3595, Returns!$B$2:$B$801, 0)), "No Data")</f>
        <v>No Data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 = People!$B$5, People!$A$5, IF(M3596 = People!$B$4,People!$A$4, IF(M3596 = People!$B$3, People!$A$3, IF(M3596 = People!$B$2,People!$A$2, 0))))</f>
        <v>Chuck Magee</v>
      </c>
      <c r="W3596" s="3" t="str">
        <f>IFERROR(INDEX(Returns!$A$2:$A$801, MATCH(B3596, Returns!$B$2:$B$801, 0)), "No Data")</f>
        <v>No Data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 = People!$B$5, People!$A$5, IF(M3597 = People!$B$4,People!$A$4, IF(M3597 = People!$B$3, People!$A$3, IF(M3597 = People!$B$2,People!$A$2, 0))))</f>
        <v>Chuck Magee</v>
      </c>
      <c r="W3597" s="3" t="str">
        <f>IFERROR(INDEX(Returns!$A$2:$A$801, MATCH(B3597, Returns!$B$2:$B$801, 0)), "No Data")</f>
        <v>No Data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 = People!$B$5, People!$A$5, IF(M3598 = People!$B$4,People!$A$4, IF(M3598 = People!$B$3, People!$A$3, IF(M3598 = People!$B$2,People!$A$2, 0))))</f>
        <v>Chuck Magee</v>
      </c>
      <c r="W3598" s="3" t="str">
        <f>IFERROR(INDEX(Returns!$A$2:$A$801, MATCH(B3598, Returns!$B$2:$B$801, 0)), "No Data")</f>
        <v>No Data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 = People!$B$5, People!$A$5, IF(M3599 = People!$B$4,People!$A$4, IF(M3599 = People!$B$3, People!$A$3, IF(M3599 = People!$B$2,People!$A$2, 0))))</f>
        <v>Chuck Magee</v>
      </c>
      <c r="W3599" s="3" t="str">
        <f>IFERROR(INDEX(Returns!$A$2:$A$801, MATCH(B3599, Returns!$B$2:$B$801, 0)), "No Data")</f>
        <v>No Data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 = People!$B$5, People!$A$5, IF(M3600 = People!$B$4,People!$A$4, IF(M3600 = People!$B$3, People!$A$3, IF(M3600 = People!$B$2,People!$A$2, 0))))</f>
        <v>Chuck Magee</v>
      </c>
      <c r="W3600" s="3" t="str">
        <f>IFERROR(INDEX(Returns!$A$2:$A$801, MATCH(B3600, Returns!$B$2:$B$801, 0)), "No Data")</f>
        <v>No Data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 = People!$B$5, People!$A$5, IF(M3601 = People!$B$4,People!$A$4, IF(M3601 = People!$B$3, People!$A$3, IF(M3601 = People!$B$2,People!$A$2, 0))))</f>
        <v>Chuck Magee</v>
      </c>
      <c r="W3601" s="3" t="str">
        <f>IFERROR(INDEX(Returns!$A$2:$A$801, MATCH(B3601, Returns!$B$2:$B$801, 0)), "No Data")</f>
        <v>No Data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 = People!$B$5, People!$A$5, IF(M3602 = People!$B$4,People!$A$4, IF(M3602 = People!$B$3, People!$A$3, IF(M3602 = People!$B$2,People!$A$2, 0))))</f>
        <v>Anna Andreadi</v>
      </c>
      <c r="W3602" s="3" t="str">
        <f>IFERROR(INDEX(Returns!$A$2:$A$801, MATCH(B3602, Returns!$B$2:$B$801, 0)), "No Data")</f>
        <v>No Data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 = People!$B$5, People!$A$5, IF(M3603 = People!$B$4,People!$A$4, IF(M3603 = People!$B$3, People!$A$3, IF(M3603 = People!$B$2,People!$A$2, 0))))</f>
        <v>Chuck Magee</v>
      </c>
      <c r="W3603" s="3" t="str">
        <f>IFERROR(INDEX(Returns!$A$2:$A$801, MATCH(B3603, Returns!$B$2:$B$801, 0)), "No Data")</f>
        <v>No Data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 = People!$B$5, People!$A$5, IF(M3604 = People!$B$4,People!$A$4, IF(M3604 = People!$B$3, People!$A$3, IF(M3604 = People!$B$2,People!$A$2, 0))))</f>
        <v>Chuck Magee</v>
      </c>
      <c r="W3604" s="3" t="str">
        <f>IFERROR(INDEX(Returns!$A$2:$A$801, MATCH(B3604, Returns!$B$2:$B$801, 0)), "No Data")</f>
        <v>No Data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 = People!$B$5, People!$A$5, IF(M3605 = People!$B$4,People!$A$4, IF(M3605 = People!$B$3, People!$A$3, IF(M3605 = People!$B$2,People!$A$2, 0))))</f>
        <v>Chuck Magee</v>
      </c>
      <c r="W3605" s="3" t="str">
        <f>IFERROR(INDEX(Returns!$A$2:$A$801, MATCH(B3605, Returns!$B$2:$B$801, 0)), "No Data")</f>
        <v>No Data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 = People!$B$5, People!$A$5, IF(M3606 = People!$B$4,People!$A$4, IF(M3606 = People!$B$3, People!$A$3, IF(M3606 = People!$B$2,People!$A$2, 0))))</f>
        <v>Chuck Magee</v>
      </c>
      <c r="W3606" s="3" t="str">
        <f>IFERROR(INDEX(Returns!$A$2:$A$801, MATCH(B3606, Returns!$B$2:$B$801, 0)), "No Data")</f>
        <v>No Data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 = People!$B$5, People!$A$5, IF(M3607 = People!$B$4,People!$A$4, IF(M3607 = People!$B$3, People!$A$3, IF(M3607 = People!$B$2,People!$A$2, 0))))</f>
        <v>Chuck Magee</v>
      </c>
      <c r="W3607" s="3" t="str">
        <f>IFERROR(INDEX(Returns!$A$2:$A$801, MATCH(B3607, Returns!$B$2:$B$801, 0)), "No Data")</f>
        <v>No Data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 = People!$B$5, People!$A$5, IF(M3608 = People!$B$4,People!$A$4, IF(M3608 = People!$B$3, People!$A$3, IF(M3608 = People!$B$2,People!$A$2, 0))))</f>
        <v>Chuck Magee</v>
      </c>
      <c r="W3608" s="3" t="str">
        <f>IFERROR(INDEX(Returns!$A$2:$A$801, MATCH(B3608, Returns!$B$2:$B$801, 0)), "No Data")</f>
        <v>No Data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 = People!$B$5, People!$A$5, IF(M3609 = People!$B$4,People!$A$4, IF(M3609 = People!$B$3, People!$A$3, IF(M3609 = People!$B$2,People!$A$2, 0))))</f>
        <v>Chuck Magee</v>
      </c>
      <c r="W3609" s="3" t="str">
        <f>IFERROR(INDEX(Returns!$A$2:$A$801, MATCH(B3609, Returns!$B$2:$B$801, 0)), "No Data")</f>
        <v>No Data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 = People!$B$5, People!$A$5, IF(M3610 = People!$B$4,People!$A$4, IF(M3610 = People!$B$3, People!$A$3, IF(M3610 = People!$B$2,People!$A$2, 0))))</f>
        <v>Chuck Magee</v>
      </c>
      <c r="W3610" s="3" t="str">
        <f>IFERROR(INDEX(Returns!$A$2:$A$801, MATCH(B3610, Returns!$B$2:$B$801, 0)), "No Data")</f>
        <v>No Data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 = People!$B$5, People!$A$5, IF(M3611 = People!$B$4,People!$A$4, IF(M3611 = People!$B$3, People!$A$3, IF(M3611 = People!$B$2,People!$A$2, 0))))</f>
        <v>Chuck Magee</v>
      </c>
      <c r="W3611" s="3" t="str">
        <f>IFERROR(INDEX(Returns!$A$2:$A$801, MATCH(B3611, Returns!$B$2:$B$801, 0)), "No Data")</f>
        <v>No Data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 = People!$B$5, People!$A$5, IF(M3612 = People!$B$4,People!$A$4, IF(M3612 = People!$B$3, People!$A$3, IF(M3612 = People!$B$2,People!$A$2, 0))))</f>
        <v>Chuck Magee</v>
      </c>
      <c r="W3612" s="3" t="str">
        <f>IFERROR(INDEX(Returns!$A$2:$A$801, MATCH(B3612, Returns!$B$2:$B$801, 0)), "No Data")</f>
        <v>No Data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 = People!$B$5, People!$A$5, IF(M3613 = People!$B$4,People!$A$4, IF(M3613 = People!$B$3, People!$A$3, IF(M3613 = People!$B$2,People!$A$2, 0))))</f>
        <v>Kelly Williams</v>
      </c>
      <c r="W3613" s="3" t="str">
        <f>IFERROR(INDEX(Returns!$A$2:$A$801, MATCH(B3613, Returns!$B$2:$B$801, 0)), "No Data")</f>
        <v>No Data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 = People!$B$5, People!$A$5, IF(M3614 = People!$B$4,People!$A$4, IF(M3614 = People!$B$3, People!$A$3, IF(M3614 = People!$B$2,People!$A$2, 0))))</f>
        <v>Chuck Magee</v>
      </c>
      <c r="W3614" s="3" t="str">
        <f>IFERROR(INDEX(Returns!$A$2:$A$801, MATCH(B3614, Returns!$B$2:$B$801, 0)), "No Data")</f>
        <v>No Data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 = People!$B$5, People!$A$5, IF(M3615 = People!$B$4,People!$A$4, IF(M3615 = People!$B$3, People!$A$3, IF(M3615 = People!$B$2,People!$A$2, 0))))</f>
        <v>Chuck Magee</v>
      </c>
      <c r="W3615" s="3" t="str">
        <f>IFERROR(INDEX(Returns!$A$2:$A$801, MATCH(B3615, Returns!$B$2:$B$801, 0)), "No Data")</f>
        <v>No Data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 = People!$B$5, People!$A$5, IF(M3616 = People!$B$4,People!$A$4, IF(M3616 = People!$B$3, People!$A$3, IF(M3616 = People!$B$2,People!$A$2, 0))))</f>
        <v>Kelly Williams</v>
      </c>
      <c r="W3616" s="3" t="str">
        <f>IFERROR(INDEX(Returns!$A$2:$A$801, MATCH(B3616, Returns!$B$2:$B$801, 0)), "No Data")</f>
        <v>No Data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 = People!$B$5, People!$A$5, IF(M3617 = People!$B$4,People!$A$4, IF(M3617 = People!$B$3, People!$A$3, IF(M3617 = People!$B$2,People!$A$2, 0))))</f>
        <v>Kelly Williams</v>
      </c>
      <c r="W3617" s="3" t="str">
        <f>IFERROR(INDEX(Returns!$A$2:$A$801, MATCH(B3617, Returns!$B$2:$B$801, 0)), "No Data")</f>
        <v>No Data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 = People!$B$5, People!$A$5, IF(M3618 = People!$B$4,People!$A$4, IF(M3618 = People!$B$3, People!$A$3, IF(M3618 = People!$B$2,People!$A$2, 0))))</f>
        <v>Chuck Magee</v>
      </c>
      <c r="W3618" s="3" t="str">
        <f>IFERROR(INDEX(Returns!$A$2:$A$801, MATCH(B3618, Returns!$B$2:$B$801, 0)), "No Data")</f>
        <v>No Data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 = People!$B$5, People!$A$5, IF(M3619 = People!$B$4,People!$A$4, IF(M3619 = People!$B$3, People!$A$3, IF(M3619 = People!$B$2,People!$A$2, 0))))</f>
        <v>Anna Andreadi</v>
      </c>
      <c r="W3619" s="3" t="str">
        <f>IFERROR(INDEX(Returns!$A$2:$A$801, MATCH(B3619, Returns!$B$2:$B$801, 0)), "No Data")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 = People!$B$5, People!$A$5, IF(M3620 = People!$B$4,People!$A$4, IF(M3620 = People!$B$3, People!$A$3, IF(M3620 = People!$B$2,People!$A$2, 0))))</f>
        <v>Anna Andreadi</v>
      </c>
      <c r="W3620" s="3" t="str">
        <f>IFERROR(INDEX(Returns!$A$2:$A$801, MATCH(B3620, Returns!$B$2:$B$801, 0)), "No Data")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 = People!$B$5, People!$A$5, IF(M3621 = People!$B$4,People!$A$4, IF(M3621 = People!$B$3, People!$A$3, IF(M3621 = People!$B$2,People!$A$2, 0))))</f>
        <v>Anna Andreadi</v>
      </c>
      <c r="W3621" s="3" t="str">
        <f>IFERROR(INDEX(Returns!$A$2:$A$801, MATCH(B3621, Returns!$B$2:$B$801, 0)), "No Data")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 = People!$B$5, People!$A$5, IF(M3622 = People!$B$4,People!$A$4, IF(M3622 = People!$B$3, People!$A$3, IF(M3622 = People!$B$2,People!$A$2, 0))))</f>
        <v>Cassandra Brandow</v>
      </c>
      <c r="W3622" s="3" t="str">
        <f>IFERROR(INDEX(Returns!$A$2:$A$801, MATCH(B3622, Returns!$B$2:$B$801, 0)), "No Data")</f>
        <v>No Data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 = People!$B$5, People!$A$5, IF(M3623 = People!$B$4,People!$A$4, IF(M3623 = People!$B$3, People!$A$3, IF(M3623 = People!$B$2,People!$A$2, 0))))</f>
        <v>Cassandra Brandow</v>
      </c>
      <c r="W3623" s="3" t="str">
        <f>IFERROR(INDEX(Returns!$A$2:$A$801, MATCH(B3623, Returns!$B$2:$B$801, 0)), "No Data")</f>
        <v>No Data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 = People!$B$5, People!$A$5, IF(M3624 = People!$B$4,People!$A$4, IF(M3624 = People!$B$3, People!$A$3, IF(M3624 = People!$B$2,People!$A$2, 0))))</f>
        <v>Cassandra Brandow</v>
      </c>
      <c r="W3624" s="3" t="str">
        <f>IFERROR(INDEX(Returns!$A$2:$A$801, MATCH(B3624, Returns!$B$2:$B$801, 0)), "No Data")</f>
        <v>No Data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 = People!$B$5, People!$A$5, IF(M3625 = People!$B$4,People!$A$4, IF(M3625 = People!$B$3, People!$A$3, IF(M3625 = People!$B$2,People!$A$2, 0))))</f>
        <v>Cassandra Brandow</v>
      </c>
      <c r="W3625" s="3" t="str">
        <f>IFERROR(INDEX(Returns!$A$2:$A$801, MATCH(B3625, Returns!$B$2:$B$801, 0)), "No Data")</f>
        <v>No Data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 = People!$B$5, People!$A$5, IF(M3626 = People!$B$4,People!$A$4, IF(M3626 = People!$B$3, People!$A$3, IF(M3626 = People!$B$2,People!$A$2, 0))))</f>
        <v>Anna Andreadi</v>
      </c>
      <c r="W3626" s="3" t="str">
        <f>IFERROR(INDEX(Returns!$A$2:$A$801, MATCH(B3626, Returns!$B$2:$B$801, 0)), "No Data")</f>
        <v>No Data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 = People!$B$5, People!$A$5, IF(M3627 = People!$B$4,People!$A$4, IF(M3627 = People!$B$3, People!$A$3, IF(M3627 = People!$B$2,People!$A$2, 0))))</f>
        <v>Anna Andreadi</v>
      </c>
      <c r="W3627" s="3" t="str">
        <f>IFERROR(INDEX(Returns!$A$2:$A$801, MATCH(B3627, Returns!$B$2:$B$801, 0)), "No Data")</f>
        <v>No Data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 = People!$B$5, People!$A$5, IF(M3628 = People!$B$4,People!$A$4, IF(M3628 = People!$B$3, People!$A$3, IF(M3628 = People!$B$2,People!$A$2, 0))))</f>
        <v>Anna Andreadi</v>
      </c>
      <c r="W3628" s="3" t="str">
        <f>IFERROR(INDEX(Returns!$A$2:$A$801, MATCH(B3628, Returns!$B$2:$B$801, 0)), "No Data")</f>
        <v>No Data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 = People!$B$5, People!$A$5, IF(M3629 = People!$B$4,People!$A$4, IF(M3629 = People!$B$3, People!$A$3, IF(M3629 = People!$B$2,People!$A$2, 0))))</f>
        <v>Anna Andreadi</v>
      </c>
      <c r="W3629" s="3" t="str">
        <f>IFERROR(INDEX(Returns!$A$2:$A$801, MATCH(B3629, Returns!$B$2:$B$801, 0)), "No Data")</f>
        <v>No Data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 = People!$B$5, People!$A$5, IF(M3630 = People!$B$4,People!$A$4, IF(M3630 = People!$B$3, People!$A$3, IF(M3630 = People!$B$2,People!$A$2, 0))))</f>
        <v>Anna Andreadi</v>
      </c>
      <c r="W3630" s="3" t="str">
        <f>IFERROR(INDEX(Returns!$A$2:$A$801, MATCH(B3630, Returns!$B$2:$B$801, 0)), "No Data")</f>
        <v>No Data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 = People!$B$5, People!$A$5, IF(M3631 = People!$B$4,People!$A$4, IF(M3631 = People!$B$3, People!$A$3, IF(M3631 = People!$B$2,People!$A$2, 0))))</f>
        <v>Chuck Magee</v>
      </c>
      <c r="W3631" s="3" t="str">
        <f>IFERROR(INDEX(Returns!$A$2:$A$801, MATCH(B3631, Returns!$B$2:$B$801, 0)), "No Data")</f>
        <v>No Data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 = People!$B$5, People!$A$5, IF(M3632 = People!$B$4,People!$A$4, IF(M3632 = People!$B$3, People!$A$3, IF(M3632 = People!$B$2,People!$A$2, 0))))</f>
        <v>Chuck Magee</v>
      </c>
      <c r="W3632" s="3" t="str">
        <f>IFERROR(INDEX(Returns!$A$2:$A$801, MATCH(B3632, Returns!$B$2:$B$801, 0)), "No Data")</f>
        <v>No Data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 = People!$B$5, People!$A$5, IF(M3633 = People!$B$4,People!$A$4, IF(M3633 = People!$B$3, People!$A$3, IF(M3633 = People!$B$2,People!$A$2, 0))))</f>
        <v>Anna Andreadi</v>
      </c>
      <c r="W3633" s="3" t="str">
        <f>IFERROR(INDEX(Returns!$A$2:$A$801, MATCH(B3633, Returns!$B$2:$B$801, 0)), "No Data")</f>
        <v>No Data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 = People!$B$5, People!$A$5, IF(M3634 = People!$B$4,People!$A$4, IF(M3634 = People!$B$3, People!$A$3, IF(M3634 = People!$B$2,People!$A$2, 0))))</f>
        <v>Anna Andreadi</v>
      </c>
      <c r="W3634" s="3" t="str">
        <f>IFERROR(INDEX(Returns!$A$2:$A$801, MATCH(B3634, Returns!$B$2:$B$801, 0)), "No Data")</f>
        <v>No Data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 = People!$B$5, People!$A$5, IF(M3635 = People!$B$4,People!$A$4, IF(M3635 = People!$B$3, People!$A$3, IF(M3635 = People!$B$2,People!$A$2, 0))))</f>
        <v>Chuck Magee</v>
      </c>
      <c r="W3635" s="3" t="str">
        <f>IFERROR(INDEX(Returns!$A$2:$A$801, MATCH(B3635, Returns!$B$2:$B$801, 0)), "No Data")</f>
        <v>No Data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 = People!$B$5, People!$A$5, IF(M3636 = People!$B$4,People!$A$4, IF(M3636 = People!$B$3, People!$A$3, IF(M3636 = People!$B$2,People!$A$2, 0))))</f>
        <v>Chuck Magee</v>
      </c>
      <c r="W3636" s="3" t="str">
        <f>IFERROR(INDEX(Returns!$A$2:$A$801, MATCH(B3636, Returns!$B$2:$B$801, 0)), "No Data")</f>
        <v>No Data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 = People!$B$5, People!$A$5, IF(M3637 = People!$B$4,People!$A$4, IF(M3637 = People!$B$3, People!$A$3, IF(M3637 = People!$B$2,People!$A$2, 0))))</f>
        <v>Chuck Magee</v>
      </c>
      <c r="W3637" s="3" t="str">
        <f>IFERROR(INDEX(Returns!$A$2:$A$801, MATCH(B3637, Returns!$B$2:$B$801, 0)), "No Data")</f>
        <v>No Data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 = People!$B$5, People!$A$5, IF(M3638 = People!$B$4,People!$A$4, IF(M3638 = People!$B$3, People!$A$3, IF(M3638 = People!$B$2,People!$A$2, 0))))</f>
        <v>Chuck Magee</v>
      </c>
      <c r="W3638" s="3" t="str">
        <f>IFERROR(INDEX(Returns!$A$2:$A$801, MATCH(B3638, Returns!$B$2:$B$801, 0)), "No Data")</f>
        <v>No Data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 = People!$B$5, People!$A$5, IF(M3639 = People!$B$4,People!$A$4, IF(M3639 = People!$B$3, People!$A$3, IF(M3639 = People!$B$2,People!$A$2, 0))))</f>
        <v>Chuck Magee</v>
      </c>
      <c r="W3639" s="3" t="str">
        <f>IFERROR(INDEX(Returns!$A$2:$A$801, MATCH(B3639, Returns!$B$2:$B$801, 0)), "No Data")</f>
        <v>No Data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 = People!$B$5, People!$A$5, IF(M3640 = People!$B$4,People!$A$4, IF(M3640 = People!$B$3, People!$A$3, IF(M3640 = People!$B$2,People!$A$2, 0))))</f>
        <v>Chuck Magee</v>
      </c>
      <c r="W3640" s="3" t="str">
        <f>IFERROR(INDEX(Returns!$A$2:$A$801, MATCH(B3640, Returns!$B$2:$B$801, 0)), "No Data")</f>
        <v>No Data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 = People!$B$5, People!$A$5, IF(M3641 = People!$B$4,People!$A$4, IF(M3641 = People!$B$3, People!$A$3, IF(M3641 = People!$B$2,People!$A$2, 0))))</f>
        <v>Chuck Magee</v>
      </c>
      <c r="W3641" s="3" t="str">
        <f>IFERROR(INDEX(Returns!$A$2:$A$801, MATCH(B3641, Returns!$B$2:$B$801, 0)), "No Data")</f>
        <v>No Data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 = People!$B$5, People!$A$5, IF(M3642 = People!$B$4,People!$A$4, IF(M3642 = People!$B$3, People!$A$3, IF(M3642 = People!$B$2,People!$A$2, 0))))</f>
        <v>Chuck Magee</v>
      </c>
      <c r="W3642" s="3" t="str">
        <f>IFERROR(INDEX(Returns!$A$2:$A$801, MATCH(B3642, Returns!$B$2:$B$801, 0)), "No Data")</f>
        <v>No Data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 = People!$B$5, People!$A$5, IF(M3643 = People!$B$4,People!$A$4, IF(M3643 = People!$B$3, People!$A$3, IF(M3643 = People!$B$2,People!$A$2, 0))))</f>
        <v>Chuck Magee</v>
      </c>
      <c r="W3643" s="3" t="str">
        <f>IFERROR(INDEX(Returns!$A$2:$A$801, MATCH(B3643, Returns!$B$2:$B$801, 0)), "No Data")</f>
        <v>No Data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 = People!$B$5, People!$A$5, IF(M3644 = People!$B$4,People!$A$4, IF(M3644 = People!$B$3, People!$A$3, IF(M3644 = People!$B$2,People!$A$2, 0))))</f>
        <v>Anna Andreadi</v>
      </c>
      <c r="W3644" s="3" t="str">
        <f>IFERROR(INDEX(Returns!$A$2:$A$801, MATCH(B3644, Returns!$B$2:$B$801, 0)), "No Data")</f>
        <v>No Data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 = People!$B$5, People!$A$5, IF(M3645 = People!$B$4,People!$A$4, IF(M3645 = People!$B$3, People!$A$3, IF(M3645 = People!$B$2,People!$A$2, 0))))</f>
        <v>Anna Andreadi</v>
      </c>
      <c r="W3645" s="3" t="str">
        <f>IFERROR(INDEX(Returns!$A$2:$A$801, MATCH(B3645, Returns!$B$2:$B$801, 0)), "No Data")</f>
        <v>No Data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 = People!$B$5, People!$A$5, IF(M3646 = People!$B$4,People!$A$4, IF(M3646 = People!$B$3, People!$A$3, IF(M3646 = People!$B$2,People!$A$2, 0))))</f>
        <v>Anna Andreadi</v>
      </c>
      <c r="W3646" s="3" t="str">
        <f>IFERROR(INDEX(Returns!$A$2:$A$801, MATCH(B3646, Returns!$B$2:$B$801, 0)), "No Data")</f>
        <v>No Data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 = People!$B$5, People!$A$5, IF(M3647 = People!$B$4,People!$A$4, IF(M3647 = People!$B$3, People!$A$3, IF(M3647 = People!$B$2,People!$A$2, 0))))</f>
        <v>Anna Andreadi</v>
      </c>
      <c r="W3647" s="3" t="str">
        <f>IFERROR(INDEX(Returns!$A$2:$A$801, MATCH(B3647, Returns!$B$2:$B$801, 0)), "No Data")</f>
        <v>No Data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 = People!$B$5, People!$A$5, IF(M3648 = People!$B$4,People!$A$4, IF(M3648 = People!$B$3, People!$A$3, IF(M3648 = People!$B$2,People!$A$2, 0))))</f>
        <v>Anna Andreadi</v>
      </c>
      <c r="W3648" s="3" t="str">
        <f>IFERROR(INDEX(Returns!$A$2:$A$801, MATCH(B3648, Returns!$B$2:$B$801, 0)), "No Data")</f>
        <v>No Data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 = People!$B$5, People!$A$5, IF(M3649 = People!$B$4,People!$A$4, IF(M3649 = People!$B$3, People!$A$3, IF(M3649 = People!$B$2,People!$A$2, 0))))</f>
        <v>Anna Andreadi</v>
      </c>
      <c r="W3649" s="3" t="str">
        <f>IFERROR(INDEX(Returns!$A$2:$A$801, MATCH(B3649, Returns!$B$2:$B$801, 0)), "No Data")</f>
        <v>No Data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 = People!$B$5, People!$A$5, IF(M3650 = People!$B$4,People!$A$4, IF(M3650 = People!$B$3, People!$A$3, IF(M3650 = People!$B$2,People!$A$2, 0))))</f>
        <v>Cassandra Brandow</v>
      </c>
      <c r="W3650" s="3" t="str">
        <f>IFERROR(INDEX(Returns!$A$2:$A$801, MATCH(B3650, Returns!$B$2:$B$801, 0)), "No Data")</f>
        <v>No Data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 = People!$B$5, People!$A$5, IF(M3651 = People!$B$4,People!$A$4, IF(M3651 = People!$B$3, People!$A$3, IF(M3651 = People!$B$2,People!$A$2, 0))))</f>
        <v>Cassandra Brandow</v>
      </c>
      <c r="W3651" s="3" t="str">
        <f>IFERROR(INDEX(Returns!$A$2:$A$801, MATCH(B3651, Returns!$B$2:$B$801, 0)), "No Data")</f>
        <v>No Data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 = People!$B$5, People!$A$5, IF(M3652 = People!$B$4,People!$A$4, IF(M3652 = People!$B$3, People!$A$3, IF(M3652 = People!$B$2,People!$A$2, 0))))</f>
        <v>Kelly Williams</v>
      </c>
      <c r="W3652" s="3" t="str">
        <f>IFERROR(INDEX(Returns!$A$2:$A$801, MATCH(B3652, Returns!$B$2:$B$801, 0)), "No Data")</f>
        <v>No Data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 = People!$B$5, People!$A$5, IF(M3653 = People!$B$4,People!$A$4, IF(M3653 = People!$B$3, People!$A$3, IF(M3653 = People!$B$2,People!$A$2, 0))))</f>
        <v>Kelly Williams</v>
      </c>
      <c r="W3653" s="3" t="str">
        <f>IFERROR(INDEX(Returns!$A$2:$A$801, MATCH(B3653, Returns!$B$2:$B$801, 0)), "No Data")</f>
        <v>No Data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 = People!$B$5, People!$A$5, IF(M3654 = People!$B$4,People!$A$4, IF(M3654 = People!$B$3, People!$A$3, IF(M3654 = People!$B$2,People!$A$2, 0))))</f>
        <v>Kelly Williams</v>
      </c>
      <c r="W3654" s="3" t="str">
        <f>IFERROR(INDEX(Returns!$A$2:$A$801, MATCH(B3654, Returns!$B$2:$B$801, 0)), "No Data")</f>
        <v>No Data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 = People!$B$5, People!$A$5, IF(M3655 = People!$B$4,People!$A$4, IF(M3655 = People!$B$3, People!$A$3, IF(M3655 = People!$B$2,People!$A$2, 0))))</f>
        <v>Kelly Williams</v>
      </c>
      <c r="W3655" s="3" t="str">
        <f>IFERROR(INDEX(Returns!$A$2:$A$801, MATCH(B3655, Returns!$B$2:$B$801, 0)), "No Data")</f>
        <v>No Data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 = People!$B$5, People!$A$5, IF(M3656 = People!$B$4,People!$A$4, IF(M3656 = People!$B$3, People!$A$3, IF(M3656 = People!$B$2,People!$A$2, 0))))</f>
        <v>Kelly Williams</v>
      </c>
      <c r="W3656" s="3" t="str">
        <f>IFERROR(INDEX(Returns!$A$2:$A$801, MATCH(B3656, Returns!$B$2:$B$801, 0)), "No Data")</f>
        <v>No Data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 = People!$B$5, People!$A$5, IF(M3657 = People!$B$4,People!$A$4, IF(M3657 = People!$B$3, People!$A$3, IF(M3657 = People!$B$2,People!$A$2, 0))))</f>
        <v>Cassandra Brandow</v>
      </c>
      <c r="W3657" s="3" t="str">
        <f>IFERROR(INDEX(Returns!$A$2:$A$801, MATCH(B3657, Returns!$B$2:$B$801, 0)), "No Data")</f>
        <v>No Data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 = People!$B$5, People!$A$5, IF(M3658 = People!$B$4,People!$A$4, IF(M3658 = People!$B$3, People!$A$3, IF(M3658 = People!$B$2,People!$A$2, 0))))</f>
        <v>Chuck Magee</v>
      </c>
      <c r="W3658" s="3" t="str">
        <f>IFERROR(INDEX(Returns!$A$2:$A$801, MATCH(B3658, Returns!$B$2:$B$801, 0)), "No Data")</f>
        <v>No Data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 = People!$B$5, People!$A$5, IF(M3659 = People!$B$4,People!$A$4, IF(M3659 = People!$B$3, People!$A$3, IF(M3659 = People!$B$2,People!$A$2, 0))))</f>
        <v>Cassandra Brandow</v>
      </c>
      <c r="W3659" s="3" t="str">
        <f>IFERROR(INDEX(Returns!$A$2:$A$801, MATCH(B3659, Returns!$B$2:$B$801, 0)), "No Data")</f>
        <v>No Data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 = People!$B$5, People!$A$5, IF(M3660 = People!$B$4,People!$A$4, IF(M3660 = People!$B$3, People!$A$3, IF(M3660 = People!$B$2,People!$A$2, 0))))</f>
        <v>Cassandra Brandow</v>
      </c>
      <c r="W3660" s="3" t="str">
        <f>IFERROR(INDEX(Returns!$A$2:$A$801, MATCH(B3660, Returns!$B$2:$B$801, 0)), "No Data")</f>
        <v>No Data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 = People!$B$5, People!$A$5, IF(M3661 = People!$B$4,People!$A$4, IF(M3661 = People!$B$3, People!$A$3, IF(M3661 = People!$B$2,People!$A$2, 0))))</f>
        <v>Cassandra Brandow</v>
      </c>
      <c r="W3661" s="3" t="str">
        <f>IFERROR(INDEX(Returns!$A$2:$A$801, MATCH(B3661, Returns!$B$2:$B$801, 0)), "No Data")</f>
        <v>No Data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 = People!$B$5, People!$A$5, IF(M3662 = People!$B$4,People!$A$4, IF(M3662 = People!$B$3, People!$A$3, IF(M3662 = People!$B$2,People!$A$2, 0))))</f>
        <v>Anna Andreadi</v>
      </c>
      <c r="W3662" s="3" t="str">
        <f>IFERROR(INDEX(Returns!$A$2:$A$801, MATCH(B3662, Returns!$B$2:$B$801, 0)), "No Data")</f>
        <v>No Data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 = People!$B$5, People!$A$5, IF(M3663 = People!$B$4,People!$A$4, IF(M3663 = People!$B$3, People!$A$3, IF(M3663 = People!$B$2,People!$A$2, 0))))</f>
        <v>Kelly Williams</v>
      </c>
      <c r="W3663" s="3" t="str">
        <f>IFERROR(INDEX(Returns!$A$2:$A$801, MATCH(B3663, Returns!$B$2:$B$801, 0)), "No Data")</f>
        <v>No Data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 = People!$B$5, People!$A$5, IF(M3664 = People!$B$4,People!$A$4, IF(M3664 = People!$B$3, People!$A$3, IF(M3664 = People!$B$2,People!$A$2, 0))))</f>
        <v>Chuck Magee</v>
      </c>
      <c r="W3664" s="3" t="str">
        <f>IFERROR(INDEX(Returns!$A$2:$A$801, MATCH(B3664, Returns!$B$2:$B$801, 0)), "No Data")</f>
        <v>No Data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 = People!$B$5, People!$A$5, IF(M3665 = People!$B$4,People!$A$4, IF(M3665 = People!$B$3, People!$A$3, IF(M3665 = People!$B$2,People!$A$2, 0))))</f>
        <v>Chuck Magee</v>
      </c>
      <c r="W3665" s="3" t="str">
        <f>IFERROR(INDEX(Returns!$A$2:$A$801, MATCH(B3665, Returns!$B$2:$B$801, 0)), "No Data")</f>
        <v>No Data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 = People!$B$5, People!$A$5, IF(M3666 = People!$B$4,People!$A$4, IF(M3666 = People!$B$3, People!$A$3, IF(M3666 = People!$B$2,People!$A$2, 0))))</f>
        <v>Anna Andreadi</v>
      </c>
      <c r="W3666" s="3" t="str">
        <f>IFERROR(INDEX(Returns!$A$2:$A$801, MATCH(B3666, Returns!$B$2:$B$801, 0)), "No Data")</f>
        <v>No Data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 = People!$B$5, People!$A$5, IF(M3667 = People!$B$4,People!$A$4, IF(M3667 = People!$B$3, People!$A$3, IF(M3667 = People!$B$2,People!$A$2, 0))))</f>
        <v>Anna Andreadi</v>
      </c>
      <c r="W3667" s="3" t="str">
        <f>IFERROR(INDEX(Returns!$A$2:$A$801, MATCH(B3667, Returns!$B$2:$B$801, 0)), "No Data")</f>
        <v>No Data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 = People!$B$5, People!$A$5, IF(M3668 = People!$B$4,People!$A$4, IF(M3668 = People!$B$3, People!$A$3, IF(M3668 = People!$B$2,People!$A$2, 0))))</f>
        <v>Anna Andreadi</v>
      </c>
      <c r="W3668" s="3" t="str">
        <f>IFERROR(INDEX(Returns!$A$2:$A$801, MATCH(B3668, Returns!$B$2:$B$801, 0)), "No Data")</f>
        <v>No Data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 = People!$B$5, People!$A$5, IF(M3669 = People!$B$4,People!$A$4, IF(M3669 = People!$B$3, People!$A$3, IF(M3669 = People!$B$2,People!$A$2, 0))))</f>
        <v>Anna Andreadi</v>
      </c>
      <c r="W3669" s="3" t="str">
        <f>IFERROR(INDEX(Returns!$A$2:$A$801, MATCH(B3669, Returns!$B$2:$B$801, 0)), "No Data")</f>
        <v>No Data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 = People!$B$5, People!$A$5, IF(M3670 = People!$B$4,People!$A$4, IF(M3670 = People!$B$3, People!$A$3, IF(M3670 = People!$B$2,People!$A$2, 0))))</f>
        <v>Anna Andreadi</v>
      </c>
      <c r="W3670" s="3" t="str">
        <f>IFERROR(INDEX(Returns!$A$2:$A$801, MATCH(B3670, Returns!$B$2:$B$801, 0)), "No Data")</f>
        <v>No Data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 = People!$B$5, People!$A$5, IF(M3671 = People!$B$4,People!$A$4, IF(M3671 = People!$B$3, People!$A$3, IF(M3671 = People!$B$2,People!$A$2, 0))))</f>
        <v>Anna Andreadi</v>
      </c>
      <c r="W3671" s="3" t="str">
        <f>IFERROR(INDEX(Returns!$A$2:$A$801, MATCH(B3671, Returns!$B$2:$B$801, 0)), "No Data")</f>
        <v>No Data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 = People!$B$5, People!$A$5, IF(M3672 = People!$B$4,People!$A$4, IF(M3672 = People!$B$3, People!$A$3, IF(M3672 = People!$B$2,People!$A$2, 0))))</f>
        <v>Anna Andreadi</v>
      </c>
      <c r="W3672" s="3" t="str">
        <f>IFERROR(INDEX(Returns!$A$2:$A$801, MATCH(B3672, Returns!$B$2:$B$801, 0)), "No Data")</f>
        <v>No Data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 = People!$B$5, People!$A$5, IF(M3673 = People!$B$4,People!$A$4, IF(M3673 = People!$B$3, People!$A$3, IF(M3673 = People!$B$2,People!$A$2, 0))))</f>
        <v>Anna Andreadi</v>
      </c>
      <c r="W3673" s="3" t="str">
        <f>IFERROR(INDEX(Returns!$A$2:$A$801, MATCH(B3673, Returns!$B$2:$B$801, 0)), "No Data")</f>
        <v>No Data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 = People!$B$5, People!$A$5, IF(M3674 = People!$B$4,People!$A$4, IF(M3674 = People!$B$3, People!$A$3, IF(M3674 = People!$B$2,People!$A$2, 0))))</f>
        <v>Chuck Magee</v>
      </c>
      <c r="W3674" s="3" t="str">
        <f>IFERROR(INDEX(Returns!$A$2:$A$801, MATCH(B3674, Returns!$B$2:$B$801, 0)), "No Data")</f>
        <v>No Data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 = People!$B$5, People!$A$5, IF(M3675 = People!$B$4,People!$A$4, IF(M3675 = People!$B$3, People!$A$3, IF(M3675 = People!$B$2,People!$A$2, 0))))</f>
        <v>Chuck Magee</v>
      </c>
      <c r="W3675" s="3" t="str">
        <f>IFERROR(INDEX(Returns!$A$2:$A$801, MATCH(B3675, Returns!$B$2:$B$801, 0)), "No Data")</f>
        <v>No Data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 = People!$B$5, People!$A$5, IF(M3676 = People!$B$4,People!$A$4, IF(M3676 = People!$B$3, People!$A$3, IF(M3676 = People!$B$2,People!$A$2, 0))))</f>
        <v>Chuck Magee</v>
      </c>
      <c r="W3676" s="3" t="str">
        <f>IFERROR(INDEX(Returns!$A$2:$A$801, MATCH(B3676, Returns!$B$2:$B$801, 0)), "No Data")</f>
        <v>No Data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 = People!$B$5, People!$A$5, IF(M3677 = People!$B$4,People!$A$4, IF(M3677 = People!$B$3, People!$A$3, IF(M3677 = People!$B$2,People!$A$2, 0))))</f>
        <v>Chuck Magee</v>
      </c>
      <c r="W3677" s="3" t="str">
        <f>IFERROR(INDEX(Returns!$A$2:$A$801, MATCH(B3677, Returns!$B$2:$B$801, 0)), "No Data")</f>
        <v>No Data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 = People!$B$5, People!$A$5, IF(M3678 = People!$B$4,People!$A$4, IF(M3678 = People!$B$3, People!$A$3, IF(M3678 = People!$B$2,People!$A$2, 0))))</f>
        <v>Anna Andreadi</v>
      </c>
      <c r="W3678" s="3" t="str">
        <f>IFERROR(INDEX(Returns!$A$2:$A$801, MATCH(B3678, Returns!$B$2:$B$801, 0)), "No Data")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 = People!$B$5, People!$A$5, IF(M3679 = People!$B$4,People!$A$4, IF(M3679 = People!$B$3, People!$A$3, IF(M3679 = People!$B$2,People!$A$2, 0))))</f>
        <v>Chuck Magee</v>
      </c>
      <c r="W3679" s="3" t="str">
        <f>IFERROR(INDEX(Returns!$A$2:$A$801, MATCH(B3679, Returns!$B$2:$B$801, 0)), "No Data")</f>
        <v>No Data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 = People!$B$5, People!$A$5, IF(M3680 = People!$B$4,People!$A$4, IF(M3680 = People!$B$3, People!$A$3, IF(M3680 = People!$B$2,People!$A$2, 0))))</f>
        <v>Chuck Magee</v>
      </c>
      <c r="W3680" s="3" t="str">
        <f>IFERROR(INDEX(Returns!$A$2:$A$801, MATCH(B3680, Returns!$B$2:$B$801, 0)), "No Data")</f>
        <v>No Data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 = People!$B$5, People!$A$5, IF(M3681 = People!$B$4,People!$A$4, IF(M3681 = People!$B$3, People!$A$3, IF(M3681 = People!$B$2,People!$A$2, 0))))</f>
        <v>Chuck Magee</v>
      </c>
      <c r="W3681" s="3" t="str">
        <f>IFERROR(INDEX(Returns!$A$2:$A$801, MATCH(B3681, Returns!$B$2:$B$801, 0)), "No Data")</f>
        <v>No Data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 = People!$B$5, People!$A$5, IF(M3682 = People!$B$4,People!$A$4, IF(M3682 = People!$B$3, People!$A$3, IF(M3682 = People!$B$2,People!$A$2, 0))))</f>
        <v>Chuck Magee</v>
      </c>
      <c r="W3682" s="3" t="str">
        <f>IFERROR(INDEX(Returns!$A$2:$A$801, MATCH(B3682, Returns!$B$2:$B$801, 0)), "No Data")</f>
        <v>No Data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 = People!$B$5, People!$A$5, IF(M3683 = People!$B$4,People!$A$4, IF(M3683 = People!$B$3, People!$A$3, IF(M3683 = People!$B$2,People!$A$2, 0))))</f>
        <v>Chuck Magee</v>
      </c>
      <c r="W3683" s="3" t="str">
        <f>IFERROR(INDEX(Returns!$A$2:$A$801, MATCH(B3683, Returns!$B$2:$B$801, 0)), "No Data")</f>
        <v>No Data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 = People!$B$5, People!$A$5, IF(M3684 = People!$B$4,People!$A$4, IF(M3684 = People!$B$3, People!$A$3, IF(M3684 = People!$B$2,People!$A$2, 0))))</f>
        <v>Chuck Magee</v>
      </c>
      <c r="W3684" s="3" t="str">
        <f>IFERROR(INDEX(Returns!$A$2:$A$801, MATCH(B3684, Returns!$B$2:$B$801, 0)), "No Data")</f>
        <v>No Data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 = People!$B$5, People!$A$5, IF(M3685 = People!$B$4,People!$A$4, IF(M3685 = People!$B$3, People!$A$3, IF(M3685 = People!$B$2,People!$A$2, 0))))</f>
        <v>Chuck Magee</v>
      </c>
      <c r="W3685" s="3" t="str">
        <f>IFERROR(INDEX(Returns!$A$2:$A$801, MATCH(B3685, Returns!$B$2:$B$801, 0)), "No Data")</f>
        <v>No Data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 = People!$B$5, People!$A$5, IF(M3686 = People!$B$4,People!$A$4, IF(M3686 = People!$B$3, People!$A$3, IF(M3686 = People!$B$2,People!$A$2, 0))))</f>
        <v>Chuck Magee</v>
      </c>
      <c r="W3686" s="3" t="str">
        <f>IFERROR(INDEX(Returns!$A$2:$A$801, MATCH(B3686, Returns!$B$2:$B$801, 0)), "No Data")</f>
        <v>No Data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 = People!$B$5, People!$A$5, IF(M3687 = People!$B$4,People!$A$4, IF(M3687 = People!$B$3, People!$A$3, IF(M3687 = People!$B$2,People!$A$2, 0))))</f>
        <v>Chuck Magee</v>
      </c>
      <c r="W3687" s="3" t="str">
        <f>IFERROR(INDEX(Returns!$A$2:$A$801, MATCH(B3687, Returns!$B$2:$B$801, 0)), "No Data")</f>
        <v>No Data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 = People!$B$5, People!$A$5, IF(M3688 = People!$B$4,People!$A$4, IF(M3688 = People!$B$3, People!$A$3, IF(M3688 = People!$B$2,People!$A$2, 0))))</f>
        <v>Anna Andreadi</v>
      </c>
      <c r="W3688" s="3" t="str">
        <f>IFERROR(INDEX(Returns!$A$2:$A$801, MATCH(B3688, Returns!$B$2:$B$801, 0)), "No Data")</f>
        <v>No Data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 = People!$B$5, People!$A$5, IF(M3689 = People!$B$4,People!$A$4, IF(M3689 = People!$B$3, People!$A$3, IF(M3689 = People!$B$2,People!$A$2, 0))))</f>
        <v>Cassandra Brandow</v>
      </c>
      <c r="W3689" s="3" t="str">
        <f>IFERROR(INDEX(Returns!$A$2:$A$801, MATCH(B3689, Returns!$B$2:$B$801, 0)), "No Data")</f>
        <v>No Data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 = People!$B$5, People!$A$5, IF(M3690 = People!$B$4,People!$A$4, IF(M3690 = People!$B$3, People!$A$3, IF(M3690 = People!$B$2,People!$A$2, 0))))</f>
        <v>Anna Andreadi</v>
      </c>
      <c r="W3690" s="3" t="str">
        <f>IFERROR(INDEX(Returns!$A$2:$A$801, MATCH(B3690, Returns!$B$2:$B$801, 0)), "No Data")</f>
        <v>No Data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 = People!$B$5, People!$A$5, IF(M3691 = People!$B$4,People!$A$4, IF(M3691 = People!$B$3, People!$A$3, IF(M3691 = People!$B$2,People!$A$2, 0))))</f>
        <v>Anna Andreadi</v>
      </c>
      <c r="W3691" s="3" t="str">
        <f>IFERROR(INDEX(Returns!$A$2:$A$801, MATCH(B3691, Returns!$B$2:$B$801, 0)), "No Data")</f>
        <v>No Data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 = People!$B$5, People!$A$5, IF(M3692 = People!$B$4,People!$A$4, IF(M3692 = People!$B$3, People!$A$3, IF(M3692 = People!$B$2,People!$A$2, 0))))</f>
        <v>Anna Andreadi</v>
      </c>
      <c r="W3692" s="3" t="str">
        <f>IFERROR(INDEX(Returns!$A$2:$A$801, MATCH(B3692, Returns!$B$2:$B$801, 0)), "No Data")</f>
        <v>No Data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 = People!$B$5, People!$A$5, IF(M3693 = People!$B$4,People!$A$4, IF(M3693 = People!$B$3, People!$A$3, IF(M3693 = People!$B$2,People!$A$2, 0))))</f>
        <v>Anna Andreadi</v>
      </c>
      <c r="W3693" s="3" t="str">
        <f>IFERROR(INDEX(Returns!$A$2:$A$801, MATCH(B3693, Returns!$B$2:$B$801, 0)), "No Data")</f>
        <v>No Data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 = People!$B$5, People!$A$5, IF(M3694 = People!$B$4,People!$A$4, IF(M3694 = People!$B$3, People!$A$3, IF(M3694 = People!$B$2,People!$A$2, 0))))</f>
        <v>Anna Andreadi</v>
      </c>
      <c r="W3694" s="3" t="str">
        <f>IFERROR(INDEX(Returns!$A$2:$A$801, MATCH(B3694, Returns!$B$2:$B$801, 0)), "No Data")</f>
        <v>No Data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 = People!$B$5, People!$A$5, IF(M3695 = People!$B$4,People!$A$4, IF(M3695 = People!$B$3, People!$A$3, IF(M3695 = People!$B$2,People!$A$2, 0))))</f>
        <v>Anna Andreadi</v>
      </c>
      <c r="W3695" s="3" t="str">
        <f>IFERROR(INDEX(Returns!$A$2:$A$801, MATCH(B3695, Returns!$B$2:$B$801, 0)), "No Data")</f>
        <v>No Data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 = People!$B$5, People!$A$5, IF(M3696 = People!$B$4,People!$A$4, IF(M3696 = People!$B$3, People!$A$3, IF(M3696 = People!$B$2,People!$A$2, 0))))</f>
        <v>Cassandra Brandow</v>
      </c>
      <c r="W3696" s="3" t="str">
        <f>IFERROR(INDEX(Returns!$A$2:$A$801, MATCH(B3696, Returns!$B$2:$B$801, 0)), "No Data")</f>
        <v>No Data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 = People!$B$5, People!$A$5, IF(M3697 = People!$B$4,People!$A$4, IF(M3697 = People!$B$3, People!$A$3, IF(M3697 = People!$B$2,People!$A$2, 0))))</f>
        <v>Cassandra Brandow</v>
      </c>
      <c r="W3697" s="3" t="str">
        <f>IFERROR(INDEX(Returns!$A$2:$A$801, MATCH(B3697, Returns!$B$2:$B$801, 0)), "No Data")</f>
        <v>No Data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 = People!$B$5, People!$A$5, IF(M3698 = People!$B$4,People!$A$4, IF(M3698 = People!$B$3, People!$A$3, IF(M3698 = People!$B$2,People!$A$2, 0))))</f>
        <v>Cassandra Brandow</v>
      </c>
      <c r="W3698" s="3" t="str">
        <f>IFERROR(INDEX(Returns!$A$2:$A$801, MATCH(B3698, Returns!$B$2:$B$801, 0)), "No Data")</f>
        <v>No Data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 = People!$B$5, People!$A$5, IF(M3699 = People!$B$4,People!$A$4, IF(M3699 = People!$B$3, People!$A$3, IF(M3699 = People!$B$2,People!$A$2, 0))))</f>
        <v>Anna Andreadi</v>
      </c>
      <c r="W3699" s="3" t="str">
        <f>IFERROR(INDEX(Returns!$A$2:$A$801, MATCH(B3699, Returns!$B$2:$B$801, 0)), "No Data")</f>
        <v>No Data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 = People!$B$5, People!$A$5, IF(M3700 = People!$B$4,People!$A$4, IF(M3700 = People!$B$3, People!$A$3, IF(M3700 = People!$B$2,People!$A$2, 0))))</f>
        <v>Anna Andreadi</v>
      </c>
      <c r="W3700" s="3" t="str">
        <f>IFERROR(INDEX(Returns!$A$2:$A$801, MATCH(B3700, Returns!$B$2:$B$801, 0)), "No Data")</f>
        <v>No Data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 = People!$B$5, People!$A$5, IF(M3701 = People!$B$4,People!$A$4, IF(M3701 = People!$B$3, People!$A$3, IF(M3701 = People!$B$2,People!$A$2, 0))))</f>
        <v>Chuck Magee</v>
      </c>
      <c r="W3701" s="3" t="str">
        <f>IFERROR(INDEX(Returns!$A$2:$A$801, MATCH(B3701, Returns!$B$2:$B$801, 0)), "No Data")</f>
        <v>No Data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 = People!$B$5, People!$A$5, IF(M3702 = People!$B$4,People!$A$4, IF(M3702 = People!$B$3, People!$A$3, IF(M3702 = People!$B$2,People!$A$2, 0))))</f>
        <v>Chuck Magee</v>
      </c>
      <c r="W3702" s="3" t="str">
        <f>IFERROR(INDEX(Returns!$A$2:$A$801, MATCH(B3702, Returns!$B$2:$B$801, 0)), "No Data")</f>
        <v>No Data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 = People!$B$5, People!$A$5, IF(M3703 = People!$B$4,People!$A$4, IF(M3703 = People!$B$3, People!$A$3, IF(M3703 = People!$B$2,People!$A$2, 0))))</f>
        <v>Chuck Magee</v>
      </c>
      <c r="W3703" s="3" t="str">
        <f>IFERROR(INDEX(Returns!$A$2:$A$801, MATCH(B3703, Returns!$B$2:$B$801, 0)), "No Data")</f>
        <v>No Data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 = People!$B$5, People!$A$5, IF(M3704 = People!$B$4,People!$A$4, IF(M3704 = People!$B$3, People!$A$3, IF(M3704 = People!$B$2,People!$A$2, 0))))</f>
        <v>Cassandra Brandow</v>
      </c>
      <c r="W3704" s="3" t="str">
        <f>IFERROR(INDEX(Returns!$A$2:$A$801, MATCH(B3704, Returns!$B$2:$B$801, 0)), "No Data")</f>
        <v>No Data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 = People!$B$5, People!$A$5, IF(M3705 = People!$B$4,People!$A$4, IF(M3705 = People!$B$3, People!$A$3, IF(M3705 = People!$B$2,People!$A$2, 0))))</f>
        <v>Cassandra Brandow</v>
      </c>
      <c r="W3705" s="3" t="str">
        <f>IFERROR(INDEX(Returns!$A$2:$A$801, MATCH(B3705, Returns!$B$2:$B$801, 0)), "No Data")</f>
        <v>No Data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 = People!$B$5, People!$A$5, IF(M3706 = People!$B$4,People!$A$4, IF(M3706 = People!$B$3, People!$A$3, IF(M3706 = People!$B$2,People!$A$2, 0))))</f>
        <v>Cassandra Brandow</v>
      </c>
      <c r="W3706" s="3" t="str">
        <f>IFERROR(INDEX(Returns!$A$2:$A$801, MATCH(B3706, Returns!$B$2:$B$801, 0)), "No Data")</f>
        <v>No Data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 = People!$B$5, People!$A$5, IF(M3707 = People!$B$4,People!$A$4, IF(M3707 = People!$B$3, People!$A$3, IF(M3707 = People!$B$2,People!$A$2, 0))))</f>
        <v>Cassandra Brandow</v>
      </c>
      <c r="W3707" s="3" t="str">
        <f>IFERROR(INDEX(Returns!$A$2:$A$801, MATCH(B3707, Returns!$B$2:$B$801, 0)), "No Data")</f>
        <v>No Data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 = People!$B$5, People!$A$5, IF(M3708 = People!$B$4,People!$A$4, IF(M3708 = People!$B$3, People!$A$3, IF(M3708 = People!$B$2,People!$A$2, 0))))</f>
        <v>Kelly Williams</v>
      </c>
      <c r="W3708" s="3" t="str">
        <f>IFERROR(INDEX(Returns!$A$2:$A$801, MATCH(B3708, Returns!$B$2:$B$801, 0)), "No Data")</f>
        <v>No Data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 = People!$B$5, People!$A$5, IF(M3709 = People!$B$4,People!$A$4, IF(M3709 = People!$B$3, People!$A$3, IF(M3709 = People!$B$2,People!$A$2, 0))))</f>
        <v>Kelly Williams</v>
      </c>
      <c r="W3709" s="3" t="str">
        <f>IFERROR(INDEX(Returns!$A$2:$A$801, MATCH(B3709, Returns!$B$2:$B$801, 0)), "No Data")</f>
        <v>No Data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 = People!$B$5, People!$A$5, IF(M3710 = People!$B$4,People!$A$4, IF(M3710 = People!$B$3, People!$A$3, IF(M3710 = People!$B$2,People!$A$2, 0))))</f>
        <v>Kelly Williams</v>
      </c>
      <c r="W3710" s="3" t="str">
        <f>IFERROR(INDEX(Returns!$A$2:$A$801, MATCH(B3710, Returns!$B$2:$B$801, 0)), "No Data")</f>
        <v>No Data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 = People!$B$5, People!$A$5, IF(M3711 = People!$B$4,People!$A$4, IF(M3711 = People!$B$3, People!$A$3, IF(M3711 = People!$B$2,People!$A$2, 0))))</f>
        <v>Kelly Williams</v>
      </c>
      <c r="W3711" s="3" t="str">
        <f>IFERROR(INDEX(Returns!$A$2:$A$801, MATCH(B3711, Returns!$B$2:$B$801, 0)), "No Data")</f>
        <v>No Data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 = People!$B$5, People!$A$5, IF(M3712 = People!$B$4,People!$A$4, IF(M3712 = People!$B$3, People!$A$3, IF(M3712 = People!$B$2,People!$A$2, 0))))</f>
        <v>Anna Andreadi</v>
      </c>
      <c r="W3712" s="3" t="str">
        <f>IFERROR(INDEX(Returns!$A$2:$A$801, MATCH(B3712, Returns!$B$2:$B$801, 0)), "No Data")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 = People!$B$5, People!$A$5, IF(M3713 = People!$B$4,People!$A$4, IF(M3713 = People!$B$3, People!$A$3, IF(M3713 = People!$B$2,People!$A$2, 0))))</f>
        <v>Anna Andreadi</v>
      </c>
      <c r="W3713" s="3" t="str">
        <f>IFERROR(INDEX(Returns!$A$2:$A$801, MATCH(B3713, Returns!$B$2:$B$801, 0)), "No Data")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 = People!$B$5, People!$A$5, IF(M3714 = People!$B$4,People!$A$4, IF(M3714 = People!$B$3, People!$A$3, IF(M3714 = People!$B$2,People!$A$2, 0))))</f>
        <v>Anna Andreadi</v>
      </c>
      <c r="W3714" s="3" t="str">
        <f>IFERROR(INDEX(Returns!$A$2:$A$801, MATCH(B3714, Returns!$B$2:$B$801, 0)), "No Data")</f>
        <v>No Data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 = People!$B$5, People!$A$5, IF(M3715 = People!$B$4,People!$A$4, IF(M3715 = People!$B$3, People!$A$3, IF(M3715 = People!$B$2,People!$A$2, 0))))</f>
        <v>Anna Andreadi</v>
      </c>
      <c r="W3715" s="3" t="str">
        <f>IFERROR(INDEX(Returns!$A$2:$A$801, MATCH(B3715, Returns!$B$2:$B$801, 0)), "No Data")</f>
        <v>No Data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 = People!$B$5, People!$A$5, IF(M3716 = People!$B$4,People!$A$4, IF(M3716 = People!$B$3, People!$A$3, IF(M3716 = People!$B$2,People!$A$2, 0))))</f>
        <v>Anna Andreadi</v>
      </c>
      <c r="W3716" s="3" t="str">
        <f>IFERROR(INDEX(Returns!$A$2:$A$801, MATCH(B3716, Returns!$B$2:$B$801, 0)), "No Data")</f>
        <v>No Data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 = People!$B$5, People!$A$5, IF(M3717 = People!$B$4,People!$A$4, IF(M3717 = People!$B$3, People!$A$3, IF(M3717 = People!$B$2,People!$A$2, 0))))</f>
        <v>Anna Andreadi</v>
      </c>
      <c r="W3717" s="3" t="str">
        <f>IFERROR(INDEX(Returns!$A$2:$A$801, MATCH(B3717, Returns!$B$2:$B$801, 0)), "No Data")</f>
        <v>No Data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 = People!$B$5, People!$A$5, IF(M3718 = People!$B$4,People!$A$4, IF(M3718 = People!$B$3, People!$A$3, IF(M3718 = People!$B$2,People!$A$2, 0))))</f>
        <v>Kelly Williams</v>
      </c>
      <c r="W3718" s="3" t="str">
        <f>IFERROR(INDEX(Returns!$A$2:$A$801, MATCH(B3718, Returns!$B$2:$B$801, 0)), "No Data")</f>
        <v>No Data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 = People!$B$5, People!$A$5, IF(M3719 = People!$B$4,People!$A$4, IF(M3719 = People!$B$3, People!$A$3, IF(M3719 = People!$B$2,People!$A$2, 0))))</f>
        <v>Cassandra Brandow</v>
      </c>
      <c r="W3719" s="3" t="str">
        <f>IFERROR(INDEX(Returns!$A$2:$A$801, MATCH(B3719, Returns!$B$2:$B$801, 0)), "No Data")</f>
        <v>No Data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 = People!$B$5, People!$A$5, IF(M3720 = People!$B$4,People!$A$4, IF(M3720 = People!$B$3, People!$A$3, IF(M3720 = People!$B$2,People!$A$2, 0))))</f>
        <v>Cassandra Brandow</v>
      </c>
      <c r="W3720" s="3" t="str">
        <f>IFERROR(INDEX(Returns!$A$2:$A$801, MATCH(B3720, Returns!$B$2:$B$801, 0)), "No Data")</f>
        <v>No Data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 = People!$B$5, People!$A$5, IF(M3721 = People!$B$4,People!$A$4, IF(M3721 = People!$B$3, People!$A$3, IF(M3721 = People!$B$2,People!$A$2, 0))))</f>
        <v>Kelly Williams</v>
      </c>
      <c r="W3721" s="3" t="str">
        <f>IFERROR(INDEX(Returns!$A$2:$A$801, MATCH(B3721, Returns!$B$2:$B$801, 0)), "No Data")</f>
        <v>No Data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 = People!$B$5, People!$A$5, IF(M3722 = People!$B$4,People!$A$4, IF(M3722 = People!$B$3, People!$A$3, IF(M3722 = People!$B$2,People!$A$2, 0))))</f>
        <v>Cassandra Brandow</v>
      </c>
      <c r="W3722" s="3" t="str">
        <f>IFERROR(INDEX(Returns!$A$2:$A$801, MATCH(B3722, Returns!$B$2:$B$801, 0)), "No Data")</f>
        <v>No Data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 = People!$B$5, People!$A$5, IF(M3723 = People!$B$4,People!$A$4, IF(M3723 = People!$B$3, People!$A$3, IF(M3723 = People!$B$2,People!$A$2, 0))))</f>
        <v>Cassandra Brandow</v>
      </c>
      <c r="W3723" s="3" t="str">
        <f>IFERROR(INDEX(Returns!$A$2:$A$801, MATCH(B3723, Returns!$B$2:$B$801, 0)), "No Data")</f>
        <v>No Data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 = People!$B$5, People!$A$5, IF(M3724 = People!$B$4,People!$A$4, IF(M3724 = People!$B$3, People!$A$3, IF(M3724 = People!$B$2,People!$A$2, 0))))</f>
        <v>Kelly Williams</v>
      </c>
      <c r="W3724" s="3" t="str">
        <f>IFERROR(INDEX(Returns!$A$2:$A$801, MATCH(B3724, Returns!$B$2:$B$801, 0)), "No Data")</f>
        <v>No Data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 = People!$B$5, People!$A$5, IF(M3725 = People!$B$4,People!$A$4, IF(M3725 = People!$B$3, People!$A$3, IF(M3725 = People!$B$2,People!$A$2, 0))))</f>
        <v>Anna Andreadi</v>
      </c>
      <c r="W3725" s="3" t="str">
        <f>IFERROR(INDEX(Returns!$A$2:$A$801, MATCH(B3725, Returns!$B$2:$B$801, 0)), "No Data")</f>
        <v>No Data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 = People!$B$5, People!$A$5, IF(M3726 = People!$B$4,People!$A$4, IF(M3726 = People!$B$3, People!$A$3, IF(M3726 = People!$B$2,People!$A$2, 0))))</f>
        <v>Kelly Williams</v>
      </c>
      <c r="W3726" s="3" t="str">
        <f>IFERROR(INDEX(Returns!$A$2:$A$801, MATCH(B3726, Returns!$B$2:$B$801, 0)), "No Data")</f>
        <v>No Data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 = People!$B$5, People!$A$5, IF(M3727 = People!$B$4,People!$A$4, IF(M3727 = People!$B$3, People!$A$3, IF(M3727 = People!$B$2,People!$A$2, 0))))</f>
        <v>Anna Andreadi</v>
      </c>
      <c r="W3727" s="3" t="str">
        <f>IFERROR(INDEX(Returns!$A$2:$A$801, MATCH(B3727, Returns!$B$2:$B$801, 0)), "No Data")</f>
        <v>No Data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 = People!$B$5, People!$A$5, IF(M3728 = People!$B$4,People!$A$4, IF(M3728 = People!$B$3, People!$A$3, IF(M3728 = People!$B$2,People!$A$2, 0))))</f>
        <v>Chuck Magee</v>
      </c>
      <c r="W3728" s="3" t="str">
        <f>IFERROR(INDEX(Returns!$A$2:$A$801, MATCH(B3728, Returns!$B$2:$B$801, 0)), "No Data")</f>
        <v>No Data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 = People!$B$5, People!$A$5, IF(M3729 = People!$B$4,People!$A$4, IF(M3729 = People!$B$3, People!$A$3, IF(M3729 = People!$B$2,People!$A$2, 0))))</f>
        <v>Chuck Magee</v>
      </c>
      <c r="W3729" s="3" t="str">
        <f>IFERROR(INDEX(Returns!$A$2:$A$801, MATCH(B3729, Returns!$B$2:$B$801, 0)), "No Data")</f>
        <v>No Data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 = People!$B$5, People!$A$5, IF(M3730 = People!$B$4,People!$A$4, IF(M3730 = People!$B$3, People!$A$3, IF(M3730 = People!$B$2,People!$A$2, 0))))</f>
        <v>Chuck Magee</v>
      </c>
      <c r="W3730" s="3" t="str">
        <f>IFERROR(INDEX(Returns!$A$2:$A$801, MATCH(B3730, Returns!$B$2:$B$801, 0)), "No Data")</f>
        <v>No Data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 = People!$B$5, People!$A$5, IF(M3731 = People!$B$4,People!$A$4, IF(M3731 = People!$B$3, People!$A$3, IF(M3731 = People!$B$2,People!$A$2, 0))))</f>
        <v>Chuck Magee</v>
      </c>
      <c r="W3731" s="3" t="str">
        <f>IFERROR(INDEX(Returns!$A$2:$A$801, MATCH(B3731, Returns!$B$2:$B$801, 0)), "No Data")</f>
        <v>No Data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 = People!$B$5, People!$A$5, IF(M3732 = People!$B$4,People!$A$4, IF(M3732 = People!$B$3, People!$A$3, IF(M3732 = People!$B$2,People!$A$2, 0))))</f>
        <v>Chuck Magee</v>
      </c>
      <c r="W3732" s="3" t="str">
        <f>IFERROR(INDEX(Returns!$A$2:$A$801, MATCH(B3732, Returns!$B$2:$B$801, 0)), "No Data")</f>
        <v>No Data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 = People!$B$5, People!$A$5, IF(M3733 = People!$B$4,People!$A$4, IF(M3733 = People!$B$3, People!$A$3, IF(M3733 = People!$B$2,People!$A$2, 0))))</f>
        <v>Chuck Magee</v>
      </c>
      <c r="W3733" s="3" t="str">
        <f>IFERROR(INDEX(Returns!$A$2:$A$801, MATCH(B3733, Returns!$B$2:$B$801, 0)), "No Data")</f>
        <v>No Data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 = People!$B$5, People!$A$5, IF(M3734 = People!$B$4,People!$A$4, IF(M3734 = People!$B$3, People!$A$3, IF(M3734 = People!$B$2,People!$A$2, 0))))</f>
        <v>Chuck Magee</v>
      </c>
      <c r="W3734" s="3" t="str">
        <f>IFERROR(INDEX(Returns!$A$2:$A$801, MATCH(B3734, Returns!$B$2:$B$801, 0)), "No Data")</f>
        <v>No Data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 = People!$B$5, People!$A$5, IF(M3735 = People!$B$4,People!$A$4, IF(M3735 = People!$B$3, People!$A$3, IF(M3735 = People!$B$2,People!$A$2, 0))))</f>
        <v>Chuck Magee</v>
      </c>
      <c r="W3735" s="3" t="str">
        <f>IFERROR(INDEX(Returns!$A$2:$A$801, MATCH(B3735, Returns!$B$2:$B$801, 0)), "No Data")</f>
        <v>No Data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 = People!$B$5, People!$A$5, IF(M3736 = People!$B$4,People!$A$4, IF(M3736 = People!$B$3, People!$A$3, IF(M3736 = People!$B$2,People!$A$2, 0))))</f>
        <v>Chuck Magee</v>
      </c>
      <c r="W3736" s="3" t="str">
        <f>IFERROR(INDEX(Returns!$A$2:$A$801, MATCH(B3736, Returns!$B$2:$B$801, 0)), "No Data")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 = People!$B$5, People!$A$5, IF(M3737 = People!$B$4,People!$A$4, IF(M3737 = People!$B$3, People!$A$3, IF(M3737 = People!$B$2,People!$A$2, 0))))</f>
        <v>Chuck Magee</v>
      </c>
      <c r="W3737" s="3" t="str">
        <f>IFERROR(INDEX(Returns!$A$2:$A$801, MATCH(B3737, Returns!$B$2:$B$801, 0)), "No Data")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 = People!$B$5, People!$A$5, IF(M3738 = People!$B$4,People!$A$4, IF(M3738 = People!$B$3, People!$A$3, IF(M3738 = People!$B$2,People!$A$2, 0))))</f>
        <v>Chuck Magee</v>
      </c>
      <c r="W3738" s="3" t="str">
        <f>IFERROR(INDEX(Returns!$A$2:$A$801, MATCH(B3738, Returns!$B$2:$B$801, 0)), "No Data")</f>
        <v>No Data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 = People!$B$5, People!$A$5, IF(M3739 = People!$B$4,People!$A$4, IF(M3739 = People!$B$3, People!$A$3, IF(M3739 = People!$B$2,People!$A$2, 0))))</f>
        <v>Chuck Magee</v>
      </c>
      <c r="W3739" s="3" t="str">
        <f>IFERROR(INDEX(Returns!$A$2:$A$801, MATCH(B3739, Returns!$B$2:$B$801, 0)), "No Data")</f>
        <v>No Data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 = People!$B$5, People!$A$5, IF(M3740 = People!$B$4,People!$A$4, IF(M3740 = People!$B$3, People!$A$3, IF(M3740 = People!$B$2,People!$A$2, 0))))</f>
        <v>Kelly Williams</v>
      </c>
      <c r="W3740" s="3" t="str">
        <f>IFERROR(INDEX(Returns!$A$2:$A$801, MATCH(B3740, Returns!$B$2:$B$801, 0)), "No Data")</f>
        <v>No Data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 = People!$B$5, People!$A$5, IF(M3741 = People!$B$4,People!$A$4, IF(M3741 = People!$B$3, People!$A$3, IF(M3741 = People!$B$2,People!$A$2, 0))))</f>
        <v>Kelly Williams</v>
      </c>
      <c r="W3741" s="3" t="str">
        <f>IFERROR(INDEX(Returns!$A$2:$A$801, MATCH(B3741, Returns!$B$2:$B$801, 0)), "No Data")</f>
        <v>No Data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 = People!$B$5, People!$A$5, IF(M3742 = People!$B$4,People!$A$4, IF(M3742 = People!$B$3, People!$A$3, IF(M3742 = People!$B$2,People!$A$2, 0))))</f>
        <v>Kelly Williams</v>
      </c>
      <c r="W3742" s="3" t="str">
        <f>IFERROR(INDEX(Returns!$A$2:$A$801, MATCH(B3742, Returns!$B$2:$B$801, 0)), "No Data")</f>
        <v>No Data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 = People!$B$5, People!$A$5, IF(M3743 = People!$B$4,People!$A$4, IF(M3743 = People!$B$3, People!$A$3, IF(M3743 = People!$B$2,People!$A$2, 0))))</f>
        <v>Chuck Magee</v>
      </c>
      <c r="W3743" s="3" t="str">
        <f>IFERROR(INDEX(Returns!$A$2:$A$801, MATCH(B3743, Returns!$B$2:$B$801, 0)), "No Data")</f>
        <v>No Data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 = People!$B$5, People!$A$5, IF(M3744 = People!$B$4,People!$A$4, IF(M3744 = People!$B$3, People!$A$3, IF(M3744 = People!$B$2,People!$A$2, 0))))</f>
        <v>Chuck Magee</v>
      </c>
      <c r="W3744" s="3" t="str">
        <f>IFERROR(INDEX(Returns!$A$2:$A$801, MATCH(B3744, Returns!$B$2:$B$801, 0)), "No Data")</f>
        <v>No Data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 = People!$B$5, People!$A$5, IF(M3745 = People!$B$4,People!$A$4, IF(M3745 = People!$B$3, People!$A$3, IF(M3745 = People!$B$2,People!$A$2, 0))))</f>
        <v>Chuck Magee</v>
      </c>
      <c r="W3745" s="3" t="str">
        <f>IFERROR(INDEX(Returns!$A$2:$A$801, MATCH(B3745, Returns!$B$2:$B$801, 0)), "No Data")</f>
        <v>No Data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 = People!$B$5, People!$A$5, IF(M3746 = People!$B$4,People!$A$4, IF(M3746 = People!$B$3, People!$A$3, IF(M3746 = People!$B$2,People!$A$2, 0))))</f>
        <v>Cassandra Brandow</v>
      </c>
      <c r="W3746" s="3" t="str">
        <f>IFERROR(INDEX(Returns!$A$2:$A$801, MATCH(B3746, Returns!$B$2:$B$801, 0)), "No Data")</f>
        <v>No Data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 = People!$B$5, People!$A$5, IF(M3747 = People!$B$4,People!$A$4, IF(M3747 = People!$B$3, People!$A$3, IF(M3747 = People!$B$2,People!$A$2, 0))))</f>
        <v>Cassandra Brandow</v>
      </c>
      <c r="W3747" s="3" t="str">
        <f>IFERROR(INDEX(Returns!$A$2:$A$801, MATCH(B3747, Returns!$B$2:$B$801, 0)), "No Data")</f>
        <v>No Data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 = People!$B$5, People!$A$5, IF(M3748 = People!$B$4,People!$A$4, IF(M3748 = People!$B$3, People!$A$3, IF(M3748 = People!$B$2,People!$A$2, 0))))</f>
        <v>Cassandra Brandow</v>
      </c>
      <c r="W3748" s="3" t="str">
        <f>IFERROR(INDEX(Returns!$A$2:$A$801, MATCH(B3748, Returns!$B$2:$B$801, 0)), "No Data")</f>
        <v>No Data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 = People!$B$5, People!$A$5, IF(M3749 = People!$B$4,People!$A$4, IF(M3749 = People!$B$3, People!$A$3, IF(M3749 = People!$B$2,People!$A$2, 0))))</f>
        <v>Anna Andreadi</v>
      </c>
      <c r="W3749" s="3" t="str">
        <f>IFERROR(INDEX(Returns!$A$2:$A$801, MATCH(B3749, Returns!$B$2:$B$801, 0)), "No Data")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 = People!$B$5, People!$A$5, IF(M3750 = People!$B$4,People!$A$4, IF(M3750 = People!$B$3, People!$A$3, IF(M3750 = People!$B$2,People!$A$2, 0))))</f>
        <v>Anna Andreadi</v>
      </c>
      <c r="W3750" s="3" t="str">
        <f>IFERROR(INDEX(Returns!$A$2:$A$801, MATCH(B3750, Returns!$B$2:$B$801, 0)), "No Data")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 = People!$B$5, People!$A$5, IF(M3751 = People!$B$4,People!$A$4, IF(M3751 = People!$B$3, People!$A$3, IF(M3751 = People!$B$2,People!$A$2, 0))))</f>
        <v>Anna Andreadi</v>
      </c>
      <c r="W3751" s="3" t="str">
        <f>IFERROR(INDEX(Returns!$A$2:$A$801, MATCH(B3751, Returns!$B$2:$B$801, 0)), "No Data")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 = People!$B$5, People!$A$5, IF(M3752 = People!$B$4,People!$A$4, IF(M3752 = People!$B$3, People!$A$3, IF(M3752 = People!$B$2,People!$A$2, 0))))</f>
        <v>Anna Andreadi</v>
      </c>
      <c r="W3752" s="3" t="str">
        <f>IFERROR(INDEX(Returns!$A$2:$A$801, MATCH(B3752, Returns!$B$2:$B$801, 0)), "No Data")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 = People!$B$5, People!$A$5, IF(M3753 = People!$B$4,People!$A$4, IF(M3753 = People!$B$3, People!$A$3, IF(M3753 = People!$B$2,People!$A$2, 0))))</f>
        <v>Anna Andreadi</v>
      </c>
      <c r="W3753" s="3" t="str">
        <f>IFERROR(INDEX(Returns!$A$2:$A$801, MATCH(B3753, Returns!$B$2:$B$801, 0)), "No Data")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 = People!$B$5, People!$A$5, IF(M3754 = People!$B$4,People!$A$4, IF(M3754 = People!$B$3, People!$A$3, IF(M3754 = People!$B$2,People!$A$2, 0))))</f>
        <v>Anna Andreadi</v>
      </c>
      <c r="W3754" s="3" t="str">
        <f>IFERROR(INDEX(Returns!$A$2:$A$801, MATCH(B3754, Returns!$B$2:$B$801, 0)), "No Data")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 = People!$B$5, People!$A$5, IF(M3755 = People!$B$4,People!$A$4, IF(M3755 = People!$B$3, People!$A$3, IF(M3755 = People!$B$2,People!$A$2, 0))))</f>
        <v>Anna Andreadi</v>
      </c>
      <c r="W3755" s="3" t="str">
        <f>IFERROR(INDEX(Returns!$A$2:$A$801, MATCH(B3755, Returns!$B$2:$B$801, 0)), "No Data")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 = People!$B$5, People!$A$5, IF(M3756 = People!$B$4,People!$A$4, IF(M3756 = People!$B$3, People!$A$3, IF(M3756 = People!$B$2,People!$A$2, 0))))</f>
        <v>Anna Andreadi</v>
      </c>
      <c r="W3756" s="3" t="str">
        <f>IFERROR(INDEX(Returns!$A$2:$A$801, MATCH(B3756, Returns!$B$2:$B$801, 0)), "No Data")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 = People!$B$5, People!$A$5, IF(M3757 = People!$B$4,People!$A$4, IF(M3757 = People!$B$3, People!$A$3, IF(M3757 = People!$B$2,People!$A$2, 0))))</f>
        <v>Kelly Williams</v>
      </c>
      <c r="W3757" s="3" t="str">
        <f>IFERROR(INDEX(Returns!$A$2:$A$801, MATCH(B3757, Returns!$B$2:$B$801, 0)), "No Data")</f>
        <v>No Data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 = People!$B$5, People!$A$5, IF(M3758 = People!$B$4,People!$A$4, IF(M3758 = People!$B$3, People!$A$3, IF(M3758 = People!$B$2,People!$A$2, 0))))</f>
        <v>Kelly Williams</v>
      </c>
      <c r="W3758" s="3" t="str">
        <f>IFERROR(INDEX(Returns!$A$2:$A$801, MATCH(B3758, Returns!$B$2:$B$801, 0)), "No Data")</f>
        <v>No Data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 = People!$B$5, People!$A$5, IF(M3759 = People!$B$4,People!$A$4, IF(M3759 = People!$B$3, People!$A$3, IF(M3759 = People!$B$2,People!$A$2, 0))))</f>
        <v>Chuck Magee</v>
      </c>
      <c r="W3759" s="3" t="str">
        <f>IFERROR(INDEX(Returns!$A$2:$A$801, MATCH(B3759, Returns!$B$2:$B$801, 0)), "No Data")</f>
        <v>No Data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 = People!$B$5, People!$A$5, IF(M3760 = People!$B$4,People!$A$4, IF(M3760 = People!$B$3, People!$A$3, IF(M3760 = People!$B$2,People!$A$2, 0))))</f>
        <v>Anna Andreadi</v>
      </c>
      <c r="W3760" s="3" t="str">
        <f>IFERROR(INDEX(Returns!$A$2:$A$801, MATCH(B3760, Returns!$B$2:$B$801, 0)), "No Data")</f>
        <v>No Data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 = People!$B$5, People!$A$5, IF(M3761 = People!$B$4,People!$A$4, IF(M3761 = People!$B$3, People!$A$3, IF(M3761 = People!$B$2,People!$A$2, 0))))</f>
        <v>Anna Andreadi</v>
      </c>
      <c r="W3761" s="3" t="str">
        <f>IFERROR(INDEX(Returns!$A$2:$A$801, MATCH(B3761, Returns!$B$2:$B$801, 0)), "No Data")</f>
        <v>No Data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 = People!$B$5, People!$A$5, IF(M3762 = People!$B$4,People!$A$4, IF(M3762 = People!$B$3, People!$A$3, IF(M3762 = People!$B$2,People!$A$2, 0))))</f>
        <v>Anna Andreadi</v>
      </c>
      <c r="W3762" s="3" t="str">
        <f>IFERROR(INDEX(Returns!$A$2:$A$801, MATCH(B3762, Returns!$B$2:$B$801, 0)), "No Data")</f>
        <v>No Data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 = People!$B$5, People!$A$5, IF(M3763 = People!$B$4,People!$A$4, IF(M3763 = People!$B$3, People!$A$3, IF(M3763 = People!$B$2,People!$A$2, 0))))</f>
        <v>Chuck Magee</v>
      </c>
      <c r="W3763" s="3" t="str">
        <f>IFERROR(INDEX(Returns!$A$2:$A$801, MATCH(B3763, Returns!$B$2:$B$801, 0)), "No Data")</f>
        <v>No Data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 = People!$B$5, People!$A$5, IF(M3764 = People!$B$4,People!$A$4, IF(M3764 = People!$B$3, People!$A$3, IF(M3764 = People!$B$2,People!$A$2, 0))))</f>
        <v>Kelly Williams</v>
      </c>
      <c r="W3764" s="3" t="str">
        <f>IFERROR(INDEX(Returns!$A$2:$A$801, MATCH(B3764, Returns!$B$2:$B$801, 0)), "No Data")</f>
        <v>No Data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 = People!$B$5, People!$A$5, IF(M3765 = People!$B$4,People!$A$4, IF(M3765 = People!$B$3, People!$A$3, IF(M3765 = People!$B$2,People!$A$2, 0))))</f>
        <v>Kelly Williams</v>
      </c>
      <c r="W3765" s="3" t="str">
        <f>IFERROR(INDEX(Returns!$A$2:$A$801, MATCH(B3765, Returns!$B$2:$B$801, 0)), "No Data")</f>
        <v>No Data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 = People!$B$5, People!$A$5, IF(M3766 = People!$B$4,People!$A$4, IF(M3766 = People!$B$3, People!$A$3, IF(M3766 = People!$B$2,People!$A$2, 0))))</f>
        <v>Kelly Williams</v>
      </c>
      <c r="W3766" s="3" t="str">
        <f>IFERROR(INDEX(Returns!$A$2:$A$801, MATCH(B3766, Returns!$B$2:$B$801, 0)), "No Data")</f>
        <v>No Data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 = People!$B$5, People!$A$5, IF(M3767 = People!$B$4,People!$A$4, IF(M3767 = People!$B$3, People!$A$3, IF(M3767 = People!$B$2,People!$A$2, 0))))</f>
        <v>Kelly Williams</v>
      </c>
      <c r="W3767" s="3" t="str">
        <f>IFERROR(INDEX(Returns!$A$2:$A$801, MATCH(B3767, Returns!$B$2:$B$801, 0)), "No Data")</f>
        <v>No Data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 = People!$B$5, People!$A$5, IF(M3768 = People!$B$4,People!$A$4, IF(M3768 = People!$B$3, People!$A$3, IF(M3768 = People!$B$2,People!$A$2, 0))))</f>
        <v>Kelly Williams</v>
      </c>
      <c r="W3768" s="3" t="str">
        <f>IFERROR(INDEX(Returns!$A$2:$A$801, MATCH(B3768, Returns!$B$2:$B$801, 0)), "No Data")</f>
        <v>No Data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 = People!$B$5, People!$A$5, IF(M3769 = People!$B$4,People!$A$4, IF(M3769 = People!$B$3, People!$A$3, IF(M3769 = People!$B$2,People!$A$2, 0))))</f>
        <v>Kelly Williams</v>
      </c>
      <c r="W3769" s="3" t="str">
        <f>IFERROR(INDEX(Returns!$A$2:$A$801, MATCH(B3769, Returns!$B$2:$B$801, 0)), "No Data")</f>
        <v>No Data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 = People!$B$5, People!$A$5, IF(M3770 = People!$B$4,People!$A$4, IF(M3770 = People!$B$3, People!$A$3, IF(M3770 = People!$B$2,People!$A$2, 0))))</f>
        <v>Cassandra Brandow</v>
      </c>
      <c r="W3770" s="3" t="str">
        <f>IFERROR(INDEX(Returns!$A$2:$A$801, MATCH(B3770, Returns!$B$2:$B$801, 0)), "No Data")</f>
        <v>No Data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 = People!$B$5, People!$A$5, IF(M3771 = People!$B$4,People!$A$4, IF(M3771 = People!$B$3, People!$A$3, IF(M3771 = People!$B$2,People!$A$2, 0))))</f>
        <v>Cassandra Brandow</v>
      </c>
      <c r="W3771" s="3" t="str">
        <f>IFERROR(INDEX(Returns!$A$2:$A$801, MATCH(B3771, Returns!$B$2:$B$801, 0)), "No Data")</f>
        <v>No Data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 = People!$B$5, People!$A$5, IF(M3772 = People!$B$4,People!$A$4, IF(M3772 = People!$B$3, People!$A$3, IF(M3772 = People!$B$2,People!$A$2, 0))))</f>
        <v>Anna Andreadi</v>
      </c>
      <c r="W3772" s="3" t="str">
        <f>IFERROR(INDEX(Returns!$A$2:$A$801, MATCH(B3772, Returns!$B$2:$B$801, 0)), "No Data")</f>
        <v>No Data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 = People!$B$5, People!$A$5, IF(M3773 = People!$B$4,People!$A$4, IF(M3773 = People!$B$3, People!$A$3, IF(M3773 = People!$B$2,People!$A$2, 0))))</f>
        <v>Chuck Magee</v>
      </c>
      <c r="W3773" s="3" t="str">
        <f>IFERROR(INDEX(Returns!$A$2:$A$801, MATCH(B3773, Returns!$B$2:$B$801, 0)), "No Data")</f>
        <v>No Data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 = People!$B$5, People!$A$5, IF(M3774 = People!$B$4,People!$A$4, IF(M3774 = People!$B$3, People!$A$3, IF(M3774 = People!$B$2,People!$A$2, 0))))</f>
        <v>Cassandra Brandow</v>
      </c>
      <c r="W3774" s="3" t="str">
        <f>IFERROR(INDEX(Returns!$A$2:$A$801, MATCH(B3774, Returns!$B$2:$B$801, 0)), "No Data")</f>
        <v>No Data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 = People!$B$5, People!$A$5, IF(M3775 = People!$B$4,People!$A$4, IF(M3775 = People!$B$3, People!$A$3, IF(M3775 = People!$B$2,People!$A$2, 0))))</f>
        <v>Cassandra Brandow</v>
      </c>
      <c r="W3775" s="3" t="str">
        <f>IFERROR(INDEX(Returns!$A$2:$A$801, MATCH(B3775, Returns!$B$2:$B$801, 0)), "No Data")</f>
        <v>No Data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 = People!$B$5, People!$A$5, IF(M3776 = People!$B$4,People!$A$4, IF(M3776 = People!$B$3, People!$A$3, IF(M3776 = People!$B$2,People!$A$2, 0))))</f>
        <v>Cassandra Brandow</v>
      </c>
      <c r="W3776" s="3" t="str">
        <f>IFERROR(INDEX(Returns!$A$2:$A$801, MATCH(B3776, Returns!$B$2:$B$801, 0)), "No Data")</f>
        <v>No Data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 = People!$B$5, People!$A$5, IF(M3777 = People!$B$4,People!$A$4, IF(M3777 = People!$B$3, People!$A$3, IF(M3777 = People!$B$2,People!$A$2, 0))))</f>
        <v>Cassandra Brandow</v>
      </c>
      <c r="W3777" s="3" t="str">
        <f>IFERROR(INDEX(Returns!$A$2:$A$801, MATCH(B3777, Returns!$B$2:$B$801, 0)), "No Data")</f>
        <v>No Data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 = People!$B$5, People!$A$5, IF(M3778 = People!$B$4,People!$A$4, IF(M3778 = People!$B$3, People!$A$3, IF(M3778 = People!$B$2,People!$A$2, 0))))</f>
        <v>Cassandra Brandow</v>
      </c>
      <c r="W3778" s="3" t="str">
        <f>IFERROR(INDEX(Returns!$A$2:$A$801, MATCH(B3778, Returns!$B$2:$B$801, 0)), "No Data")</f>
        <v>No Data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 = People!$B$5, People!$A$5, IF(M3779 = People!$B$4,People!$A$4, IF(M3779 = People!$B$3, People!$A$3, IF(M3779 = People!$B$2,People!$A$2, 0))))</f>
        <v>Anna Andreadi</v>
      </c>
      <c r="W3779" s="3" t="str">
        <f>IFERROR(INDEX(Returns!$A$2:$A$801, MATCH(B3779, Returns!$B$2:$B$801, 0)), "No Data")</f>
        <v>No Data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 = People!$B$5, People!$A$5, IF(M3780 = People!$B$4,People!$A$4, IF(M3780 = People!$B$3, People!$A$3, IF(M3780 = People!$B$2,People!$A$2, 0))))</f>
        <v>Cassandra Brandow</v>
      </c>
      <c r="W3780" s="3" t="str">
        <f>IFERROR(INDEX(Returns!$A$2:$A$801, MATCH(B3780, Returns!$B$2:$B$801, 0)), "No Data")</f>
        <v>No Data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 = People!$B$5, People!$A$5, IF(M3781 = People!$B$4,People!$A$4, IF(M3781 = People!$B$3, People!$A$3, IF(M3781 = People!$B$2,People!$A$2, 0))))</f>
        <v>Chuck Magee</v>
      </c>
      <c r="W3781" s="3" t="str">
        <f>IFERROR(INDEX(Returns!$A$2:$A$801, MATCH(B3781, Returns!$B$2:$B$801, 0)), "No Data")</f>
        <v>No Data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 = People!$B$5, People!$A$5, IF(M3782 = People!$B$4,People!$A$4, IF(M3782 = People!$B$3, People!$A$3, IF(M3782 = People!$B$2,People!$A$2, 0))))</f>
        <v>Kelly Williams</v>
      </c>
      <c r="W3782" s="3" t="str">
        <f>IFERROR(INDEX(Returns!$A$2:$A$801, MATCH(B3782, Returns!$B$2:$B$801, 0)), "No Data")</f>
        <v>No Data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 = People!$B$5, People!$A$5, IF(M3783 = People!$B$4,People!$A$4, IF(M3783 = People!$B$3, People!$A$3, IF(M3783 = People!$B$2,People!$A$2, 0))))</f>
        <v>Chuck Magee</v>
      </c>
      <c r="W3783" s="3" t="str">
        <f>IFERROR(INDEX(Returns!$A$2:$A$801, MATCH(B3783, Returns!$B$2:$B$801, 0)), "No Data")</f>
        <v>No Data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 = People!$B$5, People!$A$5, IF(M3784 = People!$B$4,People!$A$4, IF(M3784 = People!$B$3, People!$A$3, IF(M3784 = People!$B$2,People!$A$2, 0))))</f>
        <v>Cassandra Brandow</v>
      </c>
      <c r="W3784" s="3" t="str">
        <f>IFERROR(INDEX(Returns!$A$2:$A$801, MATCH(B3784, Returns!$B$2:$B$801, 0)), "No Data")</f>
        <v>No Data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 = People!$B$5, People!$A$5, IF(M3785 = People!$B$4,People!$A$4, IF(M3785 = People!$B$3, People!$A$3, IF(M3785 = People!$B$2,People!$A$2, 0))))</f>
        <v>Cassandra Brandow</v>
      </c>
      <c r="W3785" s="3" t="str">
        <f>IFERROR(INDEX(Returns!$A$2:$A$801, MATCH(B3785, Returns!$B$2:$B$801, 0)), "No Data")</f>
        <v>No Data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 = People!$B$5, People!$A$5, IF(M3786 = People!$B$4,People!$A$4, IF(M3786 = People!$B$3, People!$A$3, IF(M3786 = People!$B$2,People!$A$2, 0))))</f>
        <v>Cassandra Brandow</v>
      </c>
      <c r="W3786" s="3" t="str">
        <f>IFERROR(INDEX(Returns!$A$2:$A$801, MATCH(B3786, Returns!$B$2:$B$801, 0)), "No Data")</f>
        <v>No Data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 = People!$B$5, People!$A$5, IF(M3787 = People!$B$4,People!$A$4, IF(M3787 = People!$B$3, People!$A$3, IF(M3787 = People!$B$2,People!$A$2, 0))))</f>
        <v>Chuck Magee</v>
      </c>
      <c r="W3787" s="3" t="str">
        <f>IFERROR(INDEX(Returns!$A$2:$A$801, MATCH(B3787, Returns!$B$2:$B$801, 0)), "No Data")</f>
        <v>No Data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 = People!$B$5, People!$A$5, IF(M3788 = People!$B$4,People!$A$4, IF(M3788 = People!$B$3, People!$A$3, IF(M3788 = People!$B$2,People!$A$2, 0))))</f>
        <v>Anna Andreadi</v>
      </c>
      <c r="W3788" s="3" t="str">
        <f>IFERROR(INDEX(Returns!$A$2:$A$801, MATCH(B3788, Returns!$B$2:$B$801, 0)), "No Data")</f>
        <v>No Data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 = People!$B$5, People!$A$5, IF(M3789 = People!$B$4,People!$A$4, IF(M3789 = People!$B$3, People!$A$3, IF(M3789 = People!$B$2,People!$A$2, 0))))</f>
        <v>Kelly Williams</v>
      </c>
      <c r="W3789" s="3" t="str">
        <f>IFERROR(INDEX(Returns!$A$2:$A$801, MATCH(B3789, Returns!$B$2:$B$801, 0)), "No Data")</f>
        <v>No Data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 = People!$B$5, People!$A$5, IF(M3790 = People!$B$4,People!$A$4, IF(M3790 = People!$B$3, People!$A$3, IF(M3790 = People!$B$2,People!$A$2, 0))))</f>
        <v>Kelly Williams</v>
      </c>
      <c r="W3790" s="3" t="str">
        <f>IFERROR(INDEX(Returns!$A$2:$A$801, MATCH(B3790, Returns!$B$2:$B$801, 0)), "No Data")</f>
        <v>No Data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 = People!$B$5, People!$A$5, IF(M3791 = People!$B$4,People!$A$4, IF(M3791 = People!$B$3, People!$A$3, IF(M3791 = People!$B$2,People!$A$2, 0))))</f>
        <v>Kelly Williams</v>
      </c>
      <c r="W3791" s="3" t="str">
        <f>IFERROR(INDEX(Returns!$A$2:$A$801, MATCH(B3791, Returns!$B$2:$B$801, 0)), "No Data")</f>
        <v>No Data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 = People!$B$5, People!$A$5, IF(M3792 = People!$B$4,People!$A$4, IF(M3792 = People!$B$3, People!$A$3, IF(M3792 = People!$B$2,People!$A$2, 0))))</f>
        <v>Anna Andreadi</v>
      </c>
      <c r="W3792" s="3" t="str">
        <f>IFERROR(INDEX(Returns!$A$2:$A$801, MATCH(B3792, Returns!$B$2:$B$801, 0)), "No Data")</f>
        <v>No Data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 = People!$B$5, People!$A$5, IF(M3793 = People!$B$4,People!$A$4, IF(M3793 = People!$B$3, People!$A$3, IF(M3793 = People!$B$2,People!$A$2, 0))))</f>
        <v>Chuck Magee</v>
      </c>
      <c r="W3793" s="3" t="str">
        <f>IFERROR(INDEX(Returns!$A$2:$A$801, MATCH(B3793, Returns!$B$2:$B$801, 0)), "No Data")</f>
        <v>No Data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 = People!$B$5, People!$A$5, IF(M3794 = People!$B$4,People!$A$4, IF(M3794 = People!$B$3, People!$A$3, IF(M3794 = People!$B$2,People!$A$2, 0))))</f>
        <v>Chuck Magee</v>
      </c>
      <c r="W3794" s="3" t="str">
        <f>IFERROR(INDEX(Returns!$A$2:$A$801, MATCH(B3794, Returns!$B$2:$B$801, 0)), "No Data")</f>
        <v>No Data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 = People!$B$5, People!$A$5, IF(M3795 = People!$B$4,People!$A$4, IF(M3795 = People!$B$3, People!$A$3, IF(M3795 = People!$B$2,People!$A$2, 0))))</f>
        <v>Chuck Magee</v>
      </c>
      <c r="W3795" s="3" t="str">
        <f>IFERROR(INDEX(Returns!$A$2:$A$801, MATCH(B3795, Returns!$B$2:$B$801, 0)), "No Data")</f>
        <v>No Data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 = People!$B$5, People!$A$5, IF(M3796 = People!$B$4,People!$A$4, IF(M3796 = People!$B$3, People!$A$3, IF(M3796 = People!$B$2,People!$A$2, 0))))</f>
        <v>Anna Andreadi</v>
      </c>
      <c r="W3796" s="3" t="str">
        <f>IFERROR(INDEX(Returns!$A$2:$A$801, MATCH(B3796, Returns!$B$2:$B$801, 0)), "No Data")</f>
        <v>No Data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 = People!$B$5, People!$A$5, IF(M3797 = People!$B$4,People!$A$4, IF(M3797 = People!$B$3, People!$A$3, IF(M3797 = People!$B$2,People!$A$2, 0))))</f>
        <v>Anna Andreadi</v>
      </c>
      <c r="W3797" s="3" t="str">
        <f>IFERROR(INDEX(Returns!$A$2:$A$801, MATCH(B3797, Returns!$B$2:$B$801, 0)), "No Data")</f>
        <v>No Data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 = People!$B$5, People!$A$5, IF(M3798 = People!$B$4,People!$A$4, IF(M3798 = People!$B$3, People!$A$3, IF(M3798 = People!$B$2,People!$A$2, 0))))</f>
        <v>Anna Andreadi</v>
      </c>
      <c r="W3798" s="3" t="str">
        <f>IFERROR(INDEX(Returns!$A$2:$A$801, MATCH(B3798, Returns!$B$2:$B$801, 0)), "No Data")</f>
        <v>No Data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 = People!$B$5, People!$A$5, IF(M3799 = People!$B$4,People!$A$4, IF(M3799 = People!$B$3, People!$A$3, IF(M3799 = People!$B$2,People!$A$2, 0))))</f>
        <v>Cassandra Brandow</v>
      </c>
      <c r="W3799" s="3" t="str">
        <f>IFERROR(INDEX(Returns!$A$2:$A$801, MATCH(B3799, Returns!$B$2:$B$801, 0)), "No Data")</f>
        <v>No Data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 = People!$B$5, People!$A$5, IF(M3800 = People!$B$4,People!$A$4, IF(M3800 = People!$B$3, People!$A$3, IF(M3800 = People!$B$2,People!$A$2, 0))))</f>
        <v>Cassandra Brandow</v>
      </c>
      <c r="W3800" s="3" t="str">
        <f>IFERROR(INDEX(Returns!$A$2:$A$801, MATCH(B3800, Returns!$B$2:$B$801, 0)), "No Data")</f>
        <v>No Data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 = People!$B$5, People!$A$5, IF(M3801 = People!$B$4,People!$A$4, IF(M3801 = People!$B$3, People!$A$3, IF(M3801 = People!$B$2,People!$A$2, 0))))</f>
        <v>Cassandra Brandow</v>
      </c>
      <c r="W3801" s="3" t="str">
        <f>IFERROR(INDEX(Returns!$A$2:$A$801, MATCH(B3801, Returns!$B$2:$B$801, 0)), "No Data")</f>
        <v>No Data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 = People!$B$5, People!$A$5, IF(M3802 = People!$B$4,People!$A$4, IF(M3802 = People!$B$3, People!$A$3, IF(M3802 = People!$B$2,People!$A$2, 0))))</f>
        <v>Cassandra Brandow</v>
      </c>
      <c r="W3802" s="3" t="str">
        <f>IFERROR(INDEX(Returns!$A$2:$A$801, MATCH(B3802, Returns!$B$2:$B$801, 0)), "No Data")</f>
        <v>No Data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 = People!$B$5, People!$A$5, IF(M3803 = People!$B$4,People!$A$4, IF(M3803 = People!$B$3, People!$A$3, IF(M3803 = People!$B$2,People!$A$2, 0))))</f>
        <v>Cassandra Brandow</v>
      </c>
      <c r="W3803" s="3" t="str">
        <f>IFERROR(INDEX(Returns!$A$2:$A$801, MATCH(B3803, Returns!$B$2:$B$801, 0)), "No Data")</f>
        <v>No Data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 = People!$B$5, People!$A$5, IF(M3804 = People!$B$4,People!$A$4, IF(M3804 = People!$B$3, People!$A$3, IF(M3804 = People!$B$2,People!$A$2, 0))))</f>
        <v>Cassandra Brandow</v>
      </c>
      <c r="W3804" s="3" t="str">
        <f>IFERROR(INDEX(Returns!$A$2:$A$801, MATCH(B3804, Returns!$B$2:$B$801, 0)), "No Data")</f>
        <v>No Data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 = People!$B$5, People!$A$5, IF(M3805 = People!$B$4,People!$A$4, IF(M3805 = People!$B$3, People!$A$3, IF(M3805 = People!$B$2,People!$A$2, 0))))</f>
        <v>Cassandra Brandow</v>
      </c>
      <c r="W3805" s="3" t="str">
        <f>IFERROR(INDEX(Returns!$A$2:$A$801, MATCH(B3805, Returns!$B$2:$B$801, 0)), "No Data")</f>
        <v>No Data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 = People!$B$5, People!$A$5, IF(M3806 = People!$B$4,People!$A$4, IF(M3806 = People!$B$3, People!$A$3, IF(M3806 = People!$B$2,People!$A$2, 0))))</f>
        <v>Cassandra Brandow</v>
      </c>
      <c r="W3806" s="3" t="str">
        <f>IFERROR(INDEX(Returns!$A$2:$A$801, MATCH(B3806, Returns!$B$2:$B$801, 0)), "No Data")</f>
        <v>No Data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 = People!$B$5, People!$A$5, IF(M3807 = People!$B$4,People!$A$4, IF(M3807 = People!$B$3, People!$A$3, IF(M3807 = People!$B$2,People!$A$2, 0))))</f>
        <v>Cassandra Brandow</v>
      </c>
      <c r="W3807" s="3" t="str">
        <f>IFERROR(INDEX(Returns!$A$2:$A$801, MATCH(B3807, Returns!$B$2:$B$801, 0)), "No Data")</f>
        <v>No Data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 = People!$B$5, People!$A$5, IF(M3808 = People!$B$4,People!$A$4, IF(M3808 = People!$B$3, People!$A$3, IF(M3808 = People!$B$2,People!$A$2, 0))))</f>
        <v>Cassandra Brandow</v>
      </c>
      <c r="W3808" s="3" t="str">
        <f>IFERROR(INDEX(Returns!$A$2:$A$801, MATCH(B3808, Returns!$B$2:$B$801, 0)), "No Data")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 = People!$B$5, People!$A$5, IF(M3809 = People!$B$4,People!$A$4, IF(M3809 = People!$B$3, People!$A$3, IF(M3809 = People!$B$2,People!$A$2, 0))))</f>
        <v>Cassandra Brandow</v>
      </c>
      <c r="W3809" s="3" t="str">
        <f>IFERROR(INDEX(Returns!$A$2:$A$801, MATCH(B3809, Returns!$B$2:$B$801, 0)), "No Data")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 = People!$B$5, People!$A$5, IF(M3810 = People!$B$4,People!$A$4, IF(M3810 = People!$B$3, People!$A$3, IF(M3810 = People!$B$2,People!$A$2, 0))))</f>
        <v>Cassandra Brandow</v>
      </c>
      <c r="W3810" s="3" t="str">
        <f>IFERROR(INDEX(Returns!$A$2:$A$801, MATCH(B3810, Returns!$B$2:$B$801, 0)), "No Data")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 = People!$B$5, People!$A$5, IF(M3811 = People!$B$4,People!$A$4, IF(M3811 = People!$B$3, People!$A$3, IF(M3811 = People!$B$2,People!$A$2, 0))))</f>
        <v>Cassandra Brandow</v>
      </c>
      <c r="W3811" s="3" t="str">
        <f>IFERROR(INDEX(Returns!$A$2:$A$801, MATCH(B3811, Returns!$B$2:$B$801, 0)), "No Data")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 = People!$B$5, People!$A$5, IF(M3812 = People!$B$4,People!$A$4, IF(M3812 = People!$B$3, People!$A$3, IF(M3812 = People!$B$2,People!$A$2, 0))))</f>
        <v>Cassandra Brandow</v>
      </c>
      <c r="W3812" s="3" t="str">
        <f>IFERROR(INDEX(Returns!$A$2:$A$801, MATCH(B3812, Returns!$B$2:$B$801, 0)), "No Data")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 = People!$B$5, People!$A$5, IF(M3813 = People!$B$4,People!$A$4, IF(M3813 = People!$B$3, People!$A$3, IF(M3813 = People!$B$2,People!$A$2, 0))))</f>
        <v>Cassandra Brandow</v>
      </c>
      <c r="W3813" s="3" t="str">
        <f>IFERROR(INDEX(Returns!$A$2:$A$801, MATCH(B3813, Returns!$B$2:$B$801, 0)), "No Data")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 = People!$B$5, People!$A$5, IF(M3814 = People!$B$4,People!$A$4, IF(M3814 = People!$B$3, People!$A$3, IF(M3814 = People!$B$2,People!$A$2, 0))))</f>
        <v>Kelly Williams</v>
      </c>
      <c r="W3814" s="3" t="str">
        <f>IFERROR(INDEX(Returns!$A$2:$A$801, MATCH(B3814, Returns!$B$2:$B$801, 0)), "No Data")</f>
        <v>No Data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 = People!$B$5, People!$A$5, IF(M3815 = People!$B$4,People!$A$4, IF(M3815 = People!$B$3, People!$A$3, IF(M3815 = People!$B$2,People!$A$2, 0))))</f>
        <v>Kelly Williams</v>
      </c>
      <c r="W3815" s="3" t="str">
        <f>IFERROR(INDEX(Returns!$A$2:$A$801, MATCH(B3815, Returns!$B$2:$B$801, 0)), "No Data")</f>
        <v>No Data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 = People!$B$5, People!$A$5, IF(M3816 = People!$B$4,People!$A$4, IF(M3816 = People!$B$3, People!$A$3, IF(M3816 = People!$B$2,People!$A$2, 0))))</f>
        <v>Cassandra Brandow</v>
      </c>
      <c r="W3816" s="3" t="str">
        <f>IFERROR(INDEX(Returns!$A$2:$A$801, MATCH(B3816, Returns!$B$2:$B$801, 0)), "No Data")</f>
        <v>No Data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 = People!$B$5, People!$A$5, IF(M3817 = People!$B$4,People!$A$4, IF(M3817 = People!$B$3, People!$A$3, IF(M3817 = People!$B$2,People!$A$2, 0))))</f>
        <v>Cassandra Brandow</v>
      </c>
      <c r="W3817" s="3" t="str">
        <f>IFERROR(INDEX(Returns!$A$2:$A$801, MATCH(B3817, Returns!$B$2:$B$801, 0)), "No Data")</f>
        <v>No Data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 = People!$B$5, People!$A$5, IF(M3818 = People!$B$4,People!$A$4, IF(M3818 = People!$B$3, People!$A$3, IF(M3818 = People!$B$2,People!$A$2, 0))))</f>
        <v>Cassandra Brandow</v>
      </c>
      <c r="W3818" s="3" t="str">
        <f>IFERROR(INDEX(Returns!$A$2:$A$801, MATCH(B3818, Returns!$B$2:$B$801, 0)), "No Data")</f>
        <v>No Data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 = People!$B$5, People!$A$5, IF(M3819 = People!$B$4,People!$A$4, IF(M3819 = People!$B$3, People!$A$3, IF(M3819 = People!$B$2,People!$A$2, 0))))</f>
        <v>Cassandra Brandow</v>
      </c>
      <c r="W3819" s="3" t="str">
        <f>IFERROR(INDEX(Returns!$A$2:$A$801, MATCH(B3819, Returns!$B$2:$B$801, 0)), "No Data")</f>
        <v>No Data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 = People!$B$5, People!$A$5, IF(M3820 = People!$B$4,People!$A$4, IF(M3820 = People!$B$3, People!$A$3, IF(M3820 = People!$B$2,People!$A$2, 0))))</f>
        <v>Cassandra Brandow</v>
      </c>
      <c r="W3820" s="3" t="str">
        <f>IFERROR(INDEX(Returns!$A$2:$A$801, MATCH(B3820, Returns!$B$2:$B$801, 0)), "No Data")</f>
        <v>No Data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 = People!$B$5, People!$A$5, IF(M3821 = People!$B$4,People!$A$4, IF(M3821 = People!$B$3, People!$A$3, IF(M3821 = People!$B$2,People!$A$2, 0))))</f>
        <v>Chuck Magee</v>
      </c>
      <c r="W3821" s="3" t="str">
        <f>IFERROR(INDEX(Returns!$A$2:$A$801, MATCH(B3821, Returns!$B$2:$B$801, 0)), "No Data")</f>
        <v>No Data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 = People!$B$5, People!$A$5, IF(M3822 = People!$B$4,People!$A$4, IF(M3822 = People!$B$3, People!$A$3, IF(M3822 = People!$B$2,People!$A$2, 0))))</f>
        <v>Chuck Magee</v>
      </c>
      <c r="W3822" s="3" t="str">
        <f>IFERROR(INDEX(Returns!$A$2:$A$801, MATCH(B3822, Returns!$B$2:$B$801, 0)), "No Data")</f>
        <v>No Data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 = People!$B$5, People!$A$5, IF(M3823 = People!$B$4,People!$A$4, IF(M3823 = People!$B$3, People!$A$3, IF(M3823 = People!$B$2,People!$A$2, 0))))</f>
        <v>Chuck Magee</v>
      </c>
      <c r="W3823" s="3" t="str">
        <f>IFERROR(INDEX(Returns!$A$2:$A$801, MATCH(B3823, Returns!$B$2:$B$801, 0)), "No Data")</f>
        <v>No Data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 = People!$B$5, People!$A$5, IF(M3824 = People!$B$4,People!$A$4, IF(M3824 = People!$B$3, People!$A$3, IF(M3824 = People!$B$2,People!$A$2, 0))))</f>
        <v>Chuck Magee</v>
      </c>
      <c r="W3824" s="3" t="str">
        <f>IFERROR(INDEX(Returns!$A$2:$A$801, MATCH(B3824, Returns!$B$2:$B$801, 0)), "No Data")</f>
        <v>No Data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 = People!$B$5, People!$A$5, IF(M3825 = People!$B$4,People!$A$4, IF(M3825 = People!$B$3, People!$A$3, IF(M3825 = People!$B$2,People!$A$2, 0))))</f>
        <v>Chuck Magee</v>
      </c>
      <c r="W3825" s="3" t="str">
        <f>IFERROR(INDEX(Returns!$A$2:$A$801, MATCH(B3825, Returns!$B$2:$B$801, 0)), "No Data")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 = People!$B$5, People!$A$5, IF(M3826 = People!$B$4,People!$A$4, IF(M3826 = People!$B$3, People!$A$3, IF(M3826 = People!$B$2,People!$A$2, 0))))</f>
        <v>Chuck Magee</v>
      </c>
      <c r="W3826" s="3" t="str">
        <f>IFERROR(INDEX(Returns!$A$2:$A$801, MATCH(B3826, Returns!$B$2:$B$801, 0)), "No Data")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 = People!$B$5, People!$A$5, IF(M3827 = People!$B$4,People!$A$4, IF(M3827 = People!$B$3, People!$A$3, IF(M3827 = People!$B$2,People!$A$2, 0))))</f>
        <v>Chuck Magee</v>
      </c>
      <c r="W3827" s="3" t="str">
        <f>IFERROR(INDEX(Returns!$A$2:$A$801, MATCH(B3827, Returns!$B$2:$B$801, 0)), "No Data")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 = People!$B$5, People!$A$5, IF(M3828 = People!$B$4,People!$A$4, IF(M3828 = People!$B$3, People!$A$3, IF(M3828 = People!$B$2,People!$A$2, 0))))</f>
        <v>Kelly Williams</v>
      </c>
      <c r="W3828" s="3" t="str">
        <f>IFERROR(INDEX(Returns!$A$2:$A$801, MATCH(B3828, Returns!$B$2:$B$801, 0)), "No Data")</f>
        <v>No Data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 = People!$B$5, People!$A$5, IF(M3829 = People!$B$4,People!$A$4, IF(M3829 = People!$B$3, People!$A$3, IF(M3829 = People!$B$2,People!$A$2, 0))))</f>
        <v>Kelly Williams</v>
      </c>
      <c r="W3829" s="3" t="str">
        <f>IFERROR(INDEX(Returns!$A$2:$A$801, MATCH(B3829, Returns!$B$2:$B$801, 0)), "No Data")</f>
        <v>No Data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 = People!$B$5, People!$A$5, IF(M3830 = People!$B$4,People!$A$4, IF(M3830 = People!$B$3, People!$A$3, IF(M3830 = People!$B$2,People!$A$2, 0))))</f>
        <v>Kelly Williams</v>
      </c>
      <c r="W3830" s="3" t="str">
        <f>IFERROR(INDEX(Returns!$A$2:$A$801, MATCH(B3830, Returns!$B$2:$B$801, 0)), "No Data")</f>
        <v>No Data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 = People!$B$5, People!$A$5, IF(M3831 = People!$B$4,People!$A$4, IF(M3831 = People!$B$3, People!$A$3, IF(M3831 = People!$B$2,People!$A$2, 0))))</f>
        <v>Kelly Williams</v>
      </c>
      <c r="W3831" s="3" t="str">
        <f>IFERROR(INDEX(Returns!$A$2:$A$801, MATCH(B3831, Returns!$B$2:$B$801, 0)), "No Data")</f>
        <v>No Data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 = People!$B$5, People!$A$5, IF(M3832 = People!$B$4,People!$A$4, IF(M3832 = People!$B$3, People!$A$3, IF(M3832 = People!$B$2,People!$A$2, 0))))</f>
        <v>Kelly Williams</v>
      </c>
      <c r="W3832" s="3" t="str">
        <f>IFERROR(INDEX(Returns!$A$2:$A$801, MATCH(B3832, Returns!$B$2:$B$801, 0)), "No Data")</f>
        <v>No Data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 = People!$B$5, People!$A$5, IF(M3833 = People!$B$4,People!$A$4, IF(M3833 = People!$B$3, People!$A$3, IF(M3833 = People!$B$2,People!$A$2, 0))))</f>
        <v>Chuck Magee</v>
      </c>
      <c r="W3833" s="3" t="str">
        <f>IFERROR(INDEX(Returns!$A$2:$A$801, MATCH(B3833, Returns!$B$2:$B$801, 0)), "No Data")</f>
        <v>No Data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 = People!$B$5, People!$A$5, IF(M3834 = People!$B$4,People!$A$4, IF(M3834 = People!$B$3, People!$A$3, IF(M3834 = People!$B$2,People!$A$2, 0))))</f>
        <v>Chuck Magee</v>
      </c>
      <c r="W3834" s="3" t="str">
        <f>IFERROR(INDEX(Returns!$A$2:$A$801, MATCH(B3834, Returns!$B$2:$B$801, 0)), "No Data")</f>
        <v>No Data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 = People!$B$5, People!$A$5, IF(M3835 = People!$B$4,People!$A$4, IF(M3835 = People!$B$3, People!$A$3, IF(M3835 = People!$B$2,People!$A$2, 0))))</f>
        <v>Chuck Magee</v>
      </c>
      <c r="W3835" s="3" t="str">
        <f>IFERROR(INDEX(Returns!$A$2:$A$801, MATCH(B3835, Returns!$B$2:$B$801, 0)), "No Data")</f>
        <v>No Data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 = People!$B$5, People!$A$5, IF(M3836 = People!$B$4,People!$A$4, IF(M3836 = People!$B$3, People!$A$3, IF(M3836 = People!$B$2,People!$A$2, 0))))</f>
        <v>Chuck Magee</v>
      </c>
      <c r="W3836" s="3" t="str">
        <f>IFERROR(INDEX(Returns!$A$2:$A$801, MATCH(B3836, Returns!$B$2:$B$801, 0)), "No Data")</f>
        <v>No Data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 = People!$B$5, People!$A$5, IF(M3837 = People!$B$4,People!$A$4, IF(M3837 = People!$B$3, People!$A$3, IF(M3837 = People!$B$2,People!$A$2, 0))))</f>
        <v>Anna Andreadi</v>
      </c>
      <c r="W3837" s="3" t="str">
        <f>IFERROR(INDEX(Returns!$A$2:$A$801, MATCH(B3837, Returns!$B$2:$B$801, 0)), "No Data")</f>
        <v>No Data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 = People!$B$5, People!$A$5, IF(M3838 = People!$B$4,People!$A$4, IF(M3838 = People!$B$3, People!$A$3, IF(M3838 = People!$B$2,People!$A$2, 0))))</f>
        <v>Anna Andreadi</v>
      </c>
      <c r="W3838" s="3" t="str">
        <f>IFERROR(INDEX(Returns!$A$2:$A$801, MATCH(B3838, Returns!$B$2:$B$801, 0)), "No Data")</f>
        <v>No Data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 = People!$B$5, People!$A$5, IF(M3839 = People!$B$4,People!$A$4, IF(M3839 = People!$B$3, People!$A$3, IF(M3839 = People!$B$2,People!$A$2, 0))))</f>
        <v>Anna Andreadi</v>
      </c>
      <c r="W3839" s="3" t="str">
        <f>IFERROR(INDEX(Returns!$A$2:$A$801, MATCH(B3839, Returns!$B$2:$B$801, 0)), "No Data")</f>
        <v>No Data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 = People!$B$5, People!$A$5, IF(M3840 = People!$B$4,People!$A$4, IF(M3840 = People!$B$3, People!$A$3, IF(M3840 = People!$B$2,People!$A$2, 0))))</f>
        <v>Anna Andreadi</v>
      </c>
      <c r="W3840" s="3" t="str">
        <f>IFERROR(INDEX(Returns!$A$2:$A$801, MATCH(B3840, Returns!$B$2:$B$801, 0)), "No Data")</f>
        <v>No Data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 = People!$B$5, People!$A$5, IF(M3841 = People!$B$4,People!$A$4, IF(M3841 = People!$B$3, People!$A$3, IF(M3841 = People!$B$2,People!$A$2, 0))))</f>
        <v>Anna Andreadi</v>
      </c>
      <c r="W3841" s="3" t="str">
        <f>IFERROR(INDEX(Returns!$A$2:$A$801, MATCH(B3841, Returns!$B$2:$B$801, 0)), "No Data")</f>
        <v>No Data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 = People!$B$5, People!$A$5, IF(M3842 = People!$B$4,People!$A$4, IF(M3842 = People!$B$3, People!$A$3, IF(M3842 = People!$B$2,People!$A$2, 0))))</f>
        <v>Anna Andreadi</v>
      </c>
      <c r="W3842" s="3" t="str">
        <f>IFERROR(INDEX(Returns!$A$2:$A$801, MATCH(B3842, Returns!$B$2:$B$801, 0)), "No Data")</f>
        <v>No Data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 = People!$B$5, People!$A$5, IF(M3843 = People!$B$4,People!$A$4, IF(M3843 = People!$B$3, People!$A$3, IF(M3843 = People!$B$2,People!$A$2, 0))))</f>
        <v>Cassandra Brandow</v>
      </c>
      <c r="W3843" s="3" t="str">
        <f>IFERROR(INDEX(Returns!$A$2:$A$801, MATCH(B3843, Returns!$B$2:$B$801, 0)), "No Data")</f>
        <v>No Data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 = People!$B$5, People!$A$5, IF(M3844 = People!$B$4,People!$A$4, IF(M3844 = People!$B$3, People!$A$3, IF(M3844 = People!$B$2,People!$A$2, 0))))</f>
        <v>Anna Andreadi</v>
      </c>
      <c r="W3844" s="3" t="str">
        <f>IFERROR(INDEX(Returns!$A$2:$A$801, MATCH(B3844, Returns!$B$2:$B$801, 0)), "No Data")</f>
        <v>No Data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 = People!$B$5, People!$A$5, IF(M3845 = People!$B$4,People!$A$4, IF(M3845 = People!$B$3, People!$A$3, IF(M3845 = People!$B$2,People!$A$2, 0))))</f>
        <v>Anna Andreadi</v>
      </c>
      <c r="W3845" s="3" t="str">
        <f>IFERROR(INDEX(Returns!$A$2:$A$801, MATCH(B3845, Returns!$B$2:$B$801, 0)), "No Data")</f>
        <v>No Data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 = People!$B$5, People!$A$5, IF(M3846 = People!$B$4,People!$A$4, IF(M3846 = People!$B$3, People!$A$3, IF(M3846 = People!$B$2,People!$A$2, 0))))</f>
        <v>Anna Andreadi</v>
      </c>
      <c r="W3846" s="3" t="str">
        <f>IFERROR(INDEX(Returns!$A$2:$A$801, MATCH(B3846, Returns!$B$2:$B$801, 0)), "No Data")</f>
        <v>No Data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 = People!$B$5, People!$A$5, IF(M3847 = People!$B$4,People!$A$4, IF(M3847 = People!$B$3, People!$A$3, IF(M3847 = People!$B$2,People!$A$2, 0))))</f>
        <v>Anna Andreadi</v>
      </c>
      <c r="W3847" s="3" t="str">
        <f>IFERROR(INDEX(Returns!$A$2:$A$801, MATCH(B3847, Returns!$B$2:$B$801, 0)), "No Data")</f>
        <v>No Data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 = People!$B$5, People!$A$5, IF(M3848 = People!$B$4,People!$A$4, IF(M3848 = People!$B$3, People!$A$3, IF(M3848 = People!$B$2,People!$A$2, 0))))</f>
        <v>Anna Andreadi</v>
      </c>
      <c r="W3848" s="3" t="str">
        <f>IFERROR(INDEX(Returns!$A$2:$A$801, MATCH(B3848, Returns!$B$2:$B$801, 0)), "No Data")</f>
        <v>No Data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 = People!$B$5, People!$A$5, IF(M3849 = People!$B$4,People!$A$4, IF(M3849 = People!$B$3, People!$A$3, IF(M3849 = People!$B$2,People!$A$2, 0))))</f>
        <v>Kelly Williams</v>
      </c>
      <c r="W3849" s="3" t="str">
        <f>IFERROR(INDEX(Returns!$A$2:$A$801, MATCH(B3849, Returns!$B$2:$B$801, 0)), "No Data")</f>
        <v>No Data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 = People!$B$5, People!$A$5, IF(M3850 = People!$B$4,People!$A$4, IF(M3850 = People!$B$3, People!$A$3, IF(M3850 = People!$B$2,People!$A$2, 0))))</f>
        <v>Cassandra Brandow</v>
      </c>
      <c r="W3850" s="3" t="str">
        <f>IFERROR(INDEX(Returns!$A$2:$A$801, MATCH(B3850, Returns!$B$2:$B$801, 0)), "No Data")</f>
        <v>No Data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 = People!$B$5, People!$A$5, IF(M3851 = People!$B$4,People!$A$4, IF(M3851 = People!$B$3, People!$A$3, IF(M3851 = People!$B$2,People!$A$2, 0))))</f>
        <v>Cassandra Brandow</v>
      </c>
      <c r="W3851" s="3" t="str">
        <f>IFERROR(INDEX(Returns!$A$2:$A$801, MATCH(B3851, Returns!$B$2:$B$801, 0)), "No Data")</f>
        <v>No Data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 = People!$B$5, People!$A$5, IF(M3852 = People!$B$4,People!$A$4, IF(M3852 = People!$B$3, People!$A$3, IF(M3852 = People!$B$2,People!$A$2, 0))))</f>
        <v>Kelly Williams</v>
      </c>
      <c r="W3852" s="3" t="str">
        <f>IFERROR(INDEX(Returns!$A$2:$A$801, MATCH(B3852, Returns!$B$2:$B$801, 0)), "No Data")</f>
        <v>No Data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 = People!$B$5, People!$A$5, IF(M3853 = People!$B$4,People!$A$4, IF(M3853 = People!$B$3, People!$A$3, IF(M3853 = People!$B$2,People!$A$2, 0))))</f>
        <v>Chuck Magee</v>
      </c>
      <c r="W3853" s="3" t="str">
        <f>IFERROR(INDEX(Returns!$A$2:$A$801, MATCH(B3853, Returns!$B$2:$B$801, 0)), "No Data")</f>
        <v>No Data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 = People!$B$5, People!$A$5, IF(M3854 = People!$B$4,People!$A$4, IF(M3854 = People!$B$3, People!$A$3, IF(M3854 = People!$B$2,People!$A$2, 0))))</f>
        <v>Kelly Williams</v>
      </c>
      <c r="W3854" s="3" t="str">
        <f>IFERROR(INDEX(Returns!$A$2:$A$801, MATCH(B3854, Returns!$B$2:$B$801, 0)), "No Data")</f>
        <v>No Data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 = People!$B$5, People!$A$5, IF(M3855 = People!$B$4,People!$A$4, IF(M3855 = People!$B$3, People!$A$3, IF(M3855 = People!$B$2,People!$A$2, 0))))</f>
        <v>Anna Andreadi</v>
      </c>
      <c r="W3855" s="3" t="str">
        <f>IFERROR(INDEX(Returns!$A$2:$A$801, MATCH(B3855, Returns!$B$2:$B$801, 0)), "No Data")</f>
        <v>No Data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 = People!$B$5, People!$A$5, IF(M3856 = People!$B$4,People!$A$4, IF(M3856 = People!$B$3, People!$A$3, IF(M3856 = People!$B$2,People!$A$2, 0))))</f>
        <v>Anna Andreadi</v>
      </c>
      <c r="W3856" s="3" t="str">
        <f>IFERROR(INDEX(Returns!$A$2:$A$801, MATCH(B3856, Returns!$B$2:$B$801, 0)), "No Data")</f>
        <v>No Data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 = People!$B$5, People!$A$5, IF(M3857 = People!$B$4,People!$A$4, IF(M3857 = People!$B$3, People!$A$3, IF(M3857 = People!$B$2,People!$A$2, 0))))</f>
        <v>Kelly Williams</v>
      </c>
      <c r="W3857" s="3" t="str">
        <f>IFERROR(INDEX(Returns!$A$2:$A$801, MATCH(B3857, Returns!$B$2:$B$801, 0)), "No Data")</f>
        <v>No Data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 = People!$B$5, People!$A$5, IF(M3858 = People!$B$4,People!$A$4, IF(M3858 = People!$B$3, People!$A$3, IF(M3858 = People!$B$2,People!$A$2, 0))))</f>
        <v>Kelly Williams</v>
      </c>
      <c r="W3858" s="3" t="str">
        <f>IFERROR(INDEX(Returns!$A$2:$A$801, MATCH(B3858, Returns!$B$2:$B$801, 0)), "No Data")</f>
        <v>No Data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 = People!$B$5, People!$A$5, IF(M3859 = People!$B$4,People!$A$4, IF(M3859 = People!$B$3, People!$A$3, IF(M3859 = People!$B$2,People!$A$2, 0))))</f>
        <v>Kelly Williams</v>
      </c>
      <c r="W3859" s="3" t="str">
        <f>IFERROR(INDEX(Returns!$A$2:$A$801, MATCH(B3859, Returns!$B$2:$B$801, 0)), "No Data")</f>
        <v>No Data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 = People!$B$5, People!$A$5, IF(M3860 = People!$B$4,People!$A$4, IF(M3860 = People!$B$3, People!$A$3, IF(M3860 = People!$B$2,People!$A$2, 0))))</f>
        <v>Anna Andreadi</v>
      </c>
      <c r="W3860" s="3" t="str">
        <f>IFERROR(INDEX(Returns!$A$2:$A$801, MATCH(B3860, Returns!$B$2:$B$801, 0)), "No Data")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 = People!$B$5, People!$A$5, IF(M3861 = People!$B$4,People!$A$4, IF(M3861 = People!$B$3, People!$A$3, IF(M3861 = People!$B$2,People!$A$2, 0))))</f>
        <v>Kelly Williams</v>
      </c>
      <c r="W3861" s="3" t="str">
        <f>IFERROR(INDEX(Returns!$A$2:$A$801, MATCH(B3861, Returns!$B$2:$B$801, 0)), "No Data")</f>
        <v>No Data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 = People!$B$5, People!$A$5, IF(M3862 = People!$B$4,People!$A$4, IF(M3862 = People!$B$3, People!$A$3, IF(M3862 = People!$B$2,People!$A$2, 0))))</f>
        <v>Kelly Williams</v>
      </c>
      <c r="W3862" s="3" t="str">
        <f>IFERROR(INDEX(Returns!$A$2:$A$801, MATCH(B3862, Returns!$B$2:$B$801, 0)), "No Data")</f>
        <v>No Data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 = People!$B$5, People!$A$5, IF(M3863 = People!$B$4,People!$A$4, IF(M3863 = People!$B$3, People!$A$3, IF(M3863 = People!$B$2,People!$A$2, 0))))</f>
        <v>Chuck Magee</v>
      </c>
      <c r="W3863" s="3" t="str">
        <f>IFERROR(INDEX(Returns!$A$2:$A$801, MATCH(B3863, Returns!$B$2:$B$801, 0)), "No Data")</f>
        <v>No Data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 = People!$B$5, People!$A$5, IF(M3864 = People!$B$4,People!$A$4, IF(M3864 = People!$B$3, People!$A$3, IF(M3864 = People!$B$2,People!$A$2, 0))))</f>
        <v>Chuck Magee</v>
      </c>
      <c r="W3864" s="3" t="str">
        <f>IFERROR(INDEX(Returns!$A$2:$A$801, MATCH(B3864, Returns!$B$2:$B$801, 0)), "No Data")</f>
        <v>No Data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 = People!$B$5, People!$A$5, IF(M3865 = People!$B$4,People!$A$4, IF(M3865 = People!$B$3, People!$A$3, IF(M3865 = People!$B$2,People!$A$2, 0))))</f>
        <v>Anna Andreadi</v>
      </c>
      <c r="W3865" s="3" t="str">
        <f>IFERROR(INDEX(Returns!$A$2:$A$801, MATCH(B3865, Returns!$B$2:$B$801, 0)), "No Data")</f>
        <v>No Data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 = People!$B$5, People!$A$5, IF(M3866 = People!$B$4,People!$A$4, IF(M3866 = People!$B$3, People!$A$3, IF(M3866 = People!$B$2,People!$A$2, 0))))</f>
        <v>Kelly Williams</v>
      </c>
      <c r="W3866" s="3" t="str">
        <f>IFERROR(INDEX(Returns!$A$2:$A$801, MATCH(B3866, Returns!$B$2:$B$801, 0)), "No Data")</f>
        <v>No Data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 = People!$B$5, People!$A$5, IF(M3867 = People!$B$4,People!$A$4, IF(M3867 = People!$B$3, People!$A$3, IF(M3867 = People!$B$2,People!$A$2, 0))))</f>
        <v>Anna Andreadi</v>
      </c>
      <c r="W3867" s="3" t="str">
        <f>IFERROR(INDEX(Returns!$A$2:$A$801, MATCH(B3867, Returns!$B$2:$B$801, 0)), "No Data")</f>
        <v>No Data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 = People!$B$5, People!$A$5, IF(M3868 = People!$B$4,People!$A$4, IF(M3868 = People!$B$3, People!$A$3, IF(M3868 = People!$B$2,People!$A$2, 0))))</f>
        <v>Kelly Williams</v>
      </c>
      <c r="W3868" s="3" t="str">
        <f>IFERROR(INDEX(Returns!$A$2:$A$801, MATCH(B3868, Returns!$B$2:$B$801, 0)), "No Data")</f>
        <v>No Data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 = People!$B$5, People!$A$5, IF(M3869 = People!$B$4,People!$A$4, IF(M3869 = People!$B$3, People!$A$3, IF(M3869 = People!$B$2,People!$A$2, 0))))</f>
        <v>Anna Andreadi</v>
      </c>
      <c r="W3869" s="3" t="str">
        <f>IFERROR(INDEX(Returns!$A$2:$A$801, MATCH(B3869, Returns!$B$2:$B$801, 0)), "No Data")</f>
        <v>No Data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 = People!$B$5, People!$A$5, IF(M3870 = People!$B$4,People!$A$4, IF(M3870 = People!$B$3, People!$A$3, IF(M3870 = People!$B$2,People!$A$2, 0))))</f>
        <v>Anna Andreadi</v>
      </c>
      <c r="W3870" s="3" t="str">
        <f>IFERROR(INDEX(Returns!$A$2:$A$801, MATCH(B3870, Returns!$B$2:$B$801, 0)), "No Data")</f>
        <v>No Data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 = People!$B$5, People!$A$5, IF(M3871 = People!$B$4,People!$A$4, IF(M3871 = People!$B$3, People!$A$3, IF(M3871 = People!$B$2,People!$A$2, 0))))</f>
        <v>Anna Andreadi</v>
      </c>
      <c r="W3871" s="3" t="str">
        <f>IFERROR(INDEX(Returns!$A$2:$A$801, MATCH(B3871, Returns!$B$2:$B$801, 0)), "No Data")</f>
        <v>No Data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 = People!$B$5, People!$A$5, IF(M3872 = People!$B$4,People!$A$4, IF(M3872 = People!$B$3, People!$A$3, IF(M3872 = People!$B$2,People!$A$2, 0))))</f>
        <v>Anna Andreadi</v>
      </c>
      <c r="W3872" s="3" t="str">
        <f>IFERROR(INDEX(Returns!$A$2:$A$801, MATCH(B3872, Returns!$B$2:$B$801, 0)), "No Data")</f>
        <v>No Data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 = People!$B$5, People!$A$5, IF(M3873 = People!$B$4,People!$A$4, IF(M3873 = People!$B$3, People!$A$3, IF(M3873 = People!$B$2,People!$A$2, 0))))</f>
        <v>Anna Andreadi</v>
      </c>
      <c r="W3873" s="3" t="str">
        <f>IFERROR(INDEX(Returns!$A$2:$A$801, MATCH(B3873, Returns!$B$2:$B$801, 0)), "No Data")</f>
        <v>No Data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 = People!$B$5, People!$A$5, IF(M3874 = People!$B$4,People!$A$4, IF(M3874 = People!$B$3, People!$A$3, IF(M3874 = People!$B$2,People!$A$2, 0))))</f>
        <v>Anna Andreadi</v>
      </c>
      <c r="W3874" s="3" t="str">
        <f>IFERROR(INDEX(Returns!$A$2:$A$801, MATCH(B3874, Returns!$B$2:$B$801, 0)), "No Data")</f>
        <v>No Data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 = People!$B$5, People!$A$5, IF(M3875 = People!$B$4,People!$A$4, IF(M3875 = People!$B$3, People!$A$3, IF(M3875 = People!$B$2,People!$A$2, 0))))</f>
        <v>Cassandra Brandow</v>
      </c>
      <c r="W3875" s="3" t="str">
        <f>IFERROR(INDEX(Returns!$A$2:$A$801, MATCH(B3875, Returns!$B$2:$B$801, 0)), "No Data")</f>
        <v>No Data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 = People!$B$5, People!$A$5, IF(M3876 = People!$B$4,People!$A$4, IF(M3876 = People!$B$3, People!$A$3, IF(M3876 = People!$B$2,People!$A$2, 0))))</f>
        <v>Cassandra Brandow</v>
      </c>
      <c r="W3876" s="3" t="str">
        <f>IFERROR(INDEX(Returns!$A$2:$A$801, MATCH(B3876, Returns!$B$2:$B$801, 0)), "No Data")</f>
        <v>No Data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 = People!$B$5, People!$A$5, IF(M3877 = People!$B$4,People!$A$4, IF(M3877 = People!$B$3, People!$A$3, IF(M3877 = People!$B$2,People!$A$2, 0))))</f>
        <v>Cassandra Brandow</v>
      </c>
      <c r="W3877" s="3" t="str">
        <f>IFERROR(INDEX(Returns!$A$2:$A$801, MATCH(B3877, Returns!$B$2:$B$801, 0)), "No Data")</f>
        <v>No Data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 = People!$B$5, People!$A$5, IF(M3878 = People!$B$4,People!$A$4, IF(M3878 = People!$B$3, People!$A$3, IF(M3878 = People!$B$2,People!$A$2, 0))))</f>
        <v>Cassandra Brandow</v>
      </c>
      <c r="W3878" s="3" t="str">
        <f>IFERROR(INDEX(Returns!$A$2:$A$801, MATCH(B3878, Returns!$B$2:$B$801, 0)), "No Data")</f>
        <v>No Data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 = People!$B$5, People!$A$5, IF(M3879 = People!$B$4,People!$A$4, IF(M3879 = People!$B$3, People!$A$3, IF(M3879 = People!$B$2,People!$A$2, 0))))</f>
        <v>Cassandra Brandow</v>
      </c>
      <c r="W3879" s="3" t="str">
        <f>IFERROR(INDEX(Returns!$A$2:$A$801, MATCH(B3879, Returns!$B$2:$B$801, 0)), "No Data")</f>
        <v>No Data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 = People!$B$5, People!$A$5, IF(M3880 = People!$B$4,People!$A$4, IF(M3880 = People!$B$3, People!$A$3, IF(M3880 = People!$B$2,People!$A$2, 0))))</f>
        <v>Kelly Williams</v>
      </c>
      <c r="W3880" s="3" t="str">
        <f>IFERROR(INDEX(Returns!$A$2:$A$801, MATCH(B3880, Returns!$B$2:$B$801, 0)), "No Data")</f>
        <v>No Data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 = People!$B$5, People!$A$5, IF(M3881 = People!$B$4,People!$A$4, IF(M3881 = People!$B$3, People!$A$3, IF(M3881 = People!$B$2,People!$A$2, 0))))</f>
        <v>Kelly Williams</v>
      </c>
      <c r="W3881" s="3" t="str">
        <f>IFERROR(INDEX(Returns!$A$2:$A$801, MATCH(B3881, Returns!$B$2:$B$801, 0)), "No Data")</f>
        <v>No Data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 = People!$B$5, People!$A$5, IF(M3882 = People!$B$4,People!$A$4, IF(M3882 = People!$B$3, People!$A$3, IF(M3882 = People!$B$2,People!$A$2, 0))))</f>
        <v>Anna Andreadi</v>
      </c>
      <c r="W3882" s="3" t="str">
        <f>IFERROR(INDEX(Returns!$A$2:$A$801, MATCH(B3882, Returns!$B$2:$B$801, 0)), "No Data")</f>
        <v>No Data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 = People!$B$5, People!$A$5, IF(M3883 = People!$B$4,People!$A$4, IF(M3883 = People!$B$3, People!$A$3, IF(M3883 = People!$B$2,People!$A$2, 0))))</f>
        <v>Anna Andreadi</v>
      </c>
      <c r="W3883" s="3" t="str">
        <f>IFERROR(INDEX(Returns!$A$2:$A$801, MATCH(B3883, Returns!$B$2:$B$801, 0)), "No Data")</f>
        <v>No Data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 = People!$B$5, People!$A$5, IF(M3884 = People!$B$4,People!$A$4, IF(M3884 = People!$B$3, People!$A$3, IF(M3884 = People!$B$2,People!$A$2, 0))))</f>
        <v>Anna Andreadi</v>
      </c>
      <c r="W3884" s="3" t="str">
        <f>IFERROR(INDEX(Returns!$A$2:$A$801, MATCH(B3884, Returns!$B$2:$B$801, 0)), "No Data")</f>
        <v>No Data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 = People!$B$5, People!$A$5, IF(M3885 = People!$B$4,People!$A$4, IF(M3885 = People!$B$3, People!$A$3, IF(M3885 = People!$B$2,People!$A$2, 0))))</f>
        <v>Anna Andreadi</v>
      </c>
      <c r="W3885" s="3" t="str">
        <f>IFERROR(INDEX(Returns!$A$2:$A$801, MATCH(B3885, Returns!$B$2:$B$801, 0)), "No Data")</f>
        <v>No Data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 = People!$B$5, People!$A$5, IF(M3886 = People!$B$4,People!$A$4, IF(M3886 = People!$B$3, People!$A$3, IF(M3886 = People!$B$2,People!$A$2, 0))))</f>
        <v>Cassandra Brandow</v>
      </c>
      <c r="W3886" s="3" t="str">
        <f>IFERROR(INDEX(Returns!$A$2:$A$801, MATCH(B3886, Returns!$B$2:$B$801, 0)), "No Data")</f>
        <v>No Data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 = People!$B$5, People!$A$5, IF(M3887 = People!$B$4,People!$A$4, IF(M3887 = People!$B$3, People!$A$3, IF(M3887 = People!$B$2,People!$A$2, 0))))</f>
        <v>Kelly Williams</v>
      </c>
      <c r="W3887" s="3" t="str">
        <f>IFERROR(INDEX(Returns!$A$2:$A$801, MATCH(B3887, Returns!$B$2:$B$801, 0)), "No Data")</f>
        <v>No Data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 = People!$B$5, People!$A$5, IF(M3888 = People!$B$4,People!$A$4, IF(M3888 = People!$B$3, People!$A$3, IF(M3888 = People!$B$2,People!$A$2, 0))))</f>
        <v>Kelly Williams</v>
      </c>
      <c r="W3888" s="3" t="str">
        <f>IFERROR(INDEX(Returns!$A$2:$A$801, MATCH(B3888, Returns!$B$2:$B$801, 0)), "No Data")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 = People!$B$5, People!$A$5, IF(M3889 = People!$B$4,People!$A$4, IF(M3889 = People!$B$3, People!$A$3, IF(M3889 = People!$B$2,People!$A$2, 0))))</f>
        <v>Cassandra Brandow</v>
      </c>
      <c r="W3889" s="3" t="str">
        <f>IFERROR(INDEX(Returns!$A$2:$A$801, MATCH(B3889, Returns!$B$2:$B$801, 0)), "No Data")</f>
        <v>No Data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 = People!$B$5, People!$A$5, IF(M3890 = People!$B$4,People!$A$4, IF(M3890 = People!$B$3, People!$A$3, IF(M3890 = People!$B$2,People!$A$2, 0))))</f>
        <v>Cassandra Brandow</v>
      </c>
      <c r="W3890" s="3" t="str">
        <f>IFERROR(INDEX(Returns!$A$2:$A$801, MATCH(B3890, Returns!$B$2:$B$801, 0)), "No Data")</f>
        <v>No Data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 = People!$B$5, People!$A$5, IF(M3891 = People!$B$4,People!$A$4, IF(M3891 = People!$B$3, People!$A$3, IF(M3891 = People!$B$2,People!$A$2, 0))))</f>
        <v>Cassandra Brandow</v>
      </c>
      <c r="W3891" s="3" t="str">
        <f>IFERROR(INDEX(Returns!$A$2:$A$801, MATCH(B3891, Returns!$B$2:$B$801, 0)), "No Data")</f>
        <v>No Data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 = People!$B$5, People!$A$5, IF(M3892 = People!$B$4,People!$A$4, IF(M3892 = People!$B$3, People!$A$3, IF(M3892 = People!$B$2,People!$A$2, 0))))</f>
        <v>Anna Andreadi</v>
      </c>
      <c r="W3892" s="3" t="str">
        <f>IFERROR(INDEX(Returns!$A$2:$A$801, MATCH(B3892, Returns!$B$2:$B$801, 0)), "No Data")</f>
        <v>No Data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 = People!$B$5, People!$A$5, IF(M3893 = People!$B$4,People!$A$4, IF(M3893 = People!$B$3, People!$A$3, IF(M3893 = People!$B$2,People!$A$2, 0))))</f>
        <v>Anna Andreadi</v>
      </c>
      <c r="W3893" s="3" t="str">
        <f>IFERROR(INDEX(Returns!$A$2:$A$801, MATCH(B3893, Returns!$B$2:$B$801, 0)), "No Data")</f>
        <v>No Data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 = People!$B$5, People!$A$5, IF(M3894 = People!$B$4,People!$A$4, IF(M3894 = People!$B$3, People!$A$3, IF(M3894 = People!$B$2,People!$A$2, 0))))</f>
        <v>Anna Andreadi</v>
      </c>
      <c r="W3894" s="3" t="str">
        <f>IFERROR(INDEX(Returns!$A$2:$A$801, MATCH(B3894, Returns!$B$2:$B$801, 0)), "No Data")</f>
        <v>No Data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 = People!$B$5, People!$A$5, IF(M3895 = People!$B$4,People!$A$4, IF(M3895 = People!$B$3, People!$A$3, IF(M3895 = People!$B$2,People!$A$2, 0))))</f>
        <v>Kelly Williams</v>
      </c>
      <c r="W3895" s="3" t="str">
        <f>IFERROR(INDEX(Returns!$A$2:$A$801, MATCH(B3895, Returns!$B$2:$B$801, 0)), "No Data")</f>
        <v>No Data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 = People!$B$5, People!$A$5, IF(M3896 = People!$B$4,People!$A$4, IF(M3896 = People!$B$3, People!$A$3, IF(M3896 = People!$B$2,People!$A$2, 0))))</f>
        <v>Kelly Williams</v>
      </c>
      <c r="W3896" s="3" t="str">
        <f>IFERROR(INDEX(Returns!$A$2:$A$801, MATCH(B3896, Returns!$B$2:$B$801, 0)), "No Data")</f>
        <v>No Data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 = People!$B$5, People!$A$5, IF(M3897 = People!$B$4,People!$A$4, IF(M3897 = People!$B$3, People!$A$3, IF(M3897 = People!$B$2,People!$A$2, 0))))</f>
        <v>Cassandra Brandow</v>
      </c>
      <c r="W3897" s="3" t="str">
        <f>IFERROR(INDEX(Returns!$A$2:$A$801, MATCH(B3897, Returns!$B$2:$B$801, 0)), "No Data")</f>
        <v>No Data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 = People!$B$5, People!$A$5, IF(M3898 = People!$B$4,People!$A$4, IF(M3898 = People!$B$3, People!$A$3, IF(M3898 = People!$B$2,People!$A$2, 0))))</f>
        <v>Kelly Williams</v>
      </c>
      <c r="W3898" s="3" t="str">
        <f>IFERROR(INDEX(Returns!$A$2:$A$801, MATCH(B3898, Returns!$B$2:$B$801, 0)), "No Data")</f>
        <v>No Data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 = People!$B$5, People!$A$5, IF(M3899 = People!$B$4,People!$A$4, IF(M3899 = People!$B$3, People!$A$3, IF(M3899 = People!$B$2,People!$A$2, 0))))</f>
        <v>Kelly Williams</v>
      </c>
      <c r="W3899" s="3" t="str">
        <f>IFERROR(INDEX(Returns!$A$2:$A$801, MATCH(B3899, Returns!$B$2:$B$801, 0)), "No Data")</f>
        <v>No Data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 = People!$B$5, People!$A$5, IF(M3900 = People!$B$4,People!$A$4, IF(M3900 = People!$B$3, People!$A$3, IF(M3900 = People!$B$2,People!$A$2, 0))))</f>
        <v>Kelly Williams</v>
      </c>
      <c r="W3900" s="3" t="str">
        <f>IFERROR(INDEX(Returns!$A$2:$A$801, MATCH(B3900, Returns!$B$2:$B$801, 0)), "No Data")</f>
        <v>No Data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 = People!$B$5, People!$A$5, IF(M3901 = People!$B$4,People!$A$4, IF(M3901 = People!$B$3, People!$A$3, IF(M3901 = People!$B$2,People!$A$2, 0))))</f>
        <v>Chuck Magee</v>
      </c>
      <c r="W3901" s="3" t="str">
        <f>IFERROR(INDEX(Returns!$A$2:$A$801, MATCH(B3901, Returns!$B$2:$B$801, 0)), "No Data")</f>
        <v>No Data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 = People!$B$5, People!$A$5, IF(M3902 = People!$B$4,People!$A$4, IF(M3902 = People!$B$3, People!$A$3, IF(M3902 = People!$B$2,People!$A$2, 0))))</f>
        <v>Kelly Williams</v>
      </c>
      <c r="W3902" s="3" t="str">
        <f>IFERROR(INDEX(Returns!$A$2:$A$801, MATCH(B3902, Returns!$B$2:$B$801, 0)), "No Data")</f>
        <v>No Data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 = People!$B$5, People!$A$5, IF(M3903 = People!$B$4,People!$A$4, IF(M3903 = People!$B$3, People!$A$3, IF(M3903 = People!$B$2,People!$A$2, 0))))</f>
        <v>Chuck Magee</v>
      </c>
      <c r="W3903" s="3" t="str">
        <f>IFERROR(INDEX(Returns!$A$2:$A$801, MATCH(B3903, Returns!$B$2:$B$801, 0)), "No Data")</f>
        <v>No Data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 = People!$B$5, People!$A$5, IF(M3904 = People!$B$4,People!$A$4, IF(M3904 = People!$B$3, People!$A$3, IF(M3904 = People!$B$2,People!$A$2, 0))))</f>
        <v>Anna Andreadi</v>
      </c>
      <c r="W3904" s="3" t="str">
        <f>IFERROR(INDEX(Returns!$A$2:$A$801, MATCH(B3904, Returns!$B$2:$B$801, 0)), "No Data")</f>
        <v>No Data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 = People!$B$5, People!$A$5, IF(M3905 = People!$B$4,People!$A$4, IF(M3905 = People!$B$3, People!$A$3, IF(M3905 = People!$B$2,People!$A$2, 0))))</f>
        <v>Chuck Magee</v>
      </c>
      <c r="W3905" s="3" t="str">
        <f>IFERROR(INDEX(Returns!$A$2:$A$801, MATCH(B3905, Returns!$B$2:$B$801, 0)), "No Data")</f>
        <v>No Data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 = People!$B$5, People!$A$5, IF(M3906 = People!$B$4,People!$A$4, IF(M3906 = People!$B$3, People!$A$3, IF(M3906 = People!$B$2,People!$A$2, 0))))</f>
        <v>Chuck Magee</v>
      </c>
      <c r="W3906" s="3" t="str">
        <f>IFERROR(INDEX(Returns!$A$2:$A$801, MATCH(B3906, Returns!$B$2:$B$801, 0)), "No Data")</f>
        <v>No Data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 = People!$B$5, People!$A$5, IF(M3907 = People!$B$4,People!$A$4, IF(M3907 = People!$B$3, People!$A$3, IF(M3907 = People!$B$2,People!$A$2, 0))))</f>
        <v>Chuck Magee</v>
      </c>
      <c r="W3907" s="3" t="str">
        <f>IFERROR(INDEX(Returns!$A$2:$A$801, MATCH(B3907, Returns!$B$2:$B$801, 0)), "No Data")</f>
        <v>No Data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 = People!$B$5, People!$A$5, IF(M3908 = People!$B$4,People!$A$4, IF(M3908 = People!$B$3, People!$A$3, IF(M3908 = People!$B$2,People!$A$2, 0))))</f>
        <v>Chuck Magee</v>
      </c>
      <c r="W3908" s="3" t="str">
        <f>IFERROR(INDEX(Returns!$A$2:$A$801, MATCH(B3908, Returns!$B$2:$B$801, 0)), "No Data")</f>
        <v>No Data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 = People!$B$5, People!$A$5, IF(M3909 = People!$B$4,People!$A$4, IF(M3909 = People!$B$3, People!$A$3, IF(M3909 = People!$B$2,People!$A$2, 0))))</f>
        <v>Chuck Magee</v>
      </c>
      <c r="W3909" s="3" t="str">
        <f>IFERROR(INDEX(Returns!$A$2:$A$801, MATCH(B3909, Returns!$B$2:$B$801, 0)), "No Data")</f>
        <v>No Data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 = People!$B$5, People!$A$5, IF(M3910 = People!$B$4,People!$A$4, IF(M3910 = People!$B$3, People!$A$3, IF(M3910 = People!$B$2,People!$A$2, 0))))</f>
        <v>Chuck Magee</v>
      </c>
      <c r="W3910" s="3" t="str">
        <f>IFERROR(INDEX(Returns!$A$2:$A$801, MATCH(B3910, Returns!$B$2:$B$801, 0)), "No Data")</f>
        <v>No Data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 = People!$B$5, People!$A$5, IF(M3911 = People!$B$4,People!$A$4, IF(M3911 = People!$B$3, People!$A$3, IF(M3911 = People!$B$2,People!$A$2, 0))))</f>
        <v>Chuck Magee</v>
      </c>
      <c r="W3911" s="3" t="str">
        <f>IFERROR(INDEX(Returns!$A$2:$A$801, MATCH(B3911, Returns!$B$2:$B$801, 0)), "No Data")</f>
        <v>No Data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 = People!$B$5, People!$A$5, IF(M3912 = People!$B$4,People!$A$4, IF(M3912 = People!$B$3, People!$A$3, IF(M3912 = People!$B$2,People!$A$2, 0))))</f>
        <v>Chuck Magee</v>
      </c>
      <c r="W3912" s="3" t="str">
        <f>IFERROR(INDEX(Returns!$A$2:$A$801, MATCH(B3912, Returns!$B$2:$B$801, 0)), "No Data")</f>
        <v>No Data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 = People!$B$5, People!$A$5, IF(M3913 = People!$B$4,People!$A$4, IF(M3913 = People!$B$3, People!$A$3, IF(M3913 = People!$B$2,People!$A$2, 0))))</f>
        <v>Kelly Williams</v>
      </c>
      <c r="W3913" s="3" t="str">
        <f>IFERROR(INDEX(Returns!$A$2:$A$801, MATCH(B3913, Returns!$B$2:$B$801, 0)), "No Data")</f>
        <v>No Data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 = People!$B$5, People!$A$5, IF(M3914 = People!$B$4,People!$A$4, IF(M3914 = People!$B$3, People!$A$3, IF(M3914 = People!$B$2,People!$A$2, 0))))</f>
        <v>Chuck Magee</v>
      </c>
      <c r="W3914" s="3" t="str">
        <f>IFERROR(INDEX(Returns!$A$2:$A$801, MATCH(B3914, Returns!$B$2:$B$801, 0)), "No Data")</f>
        <v>No Data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 = People!$B$5, People!$A$5, IF(M3915 = People!$B$4,People!$A$4, IF(M3915 = People!$B$3, People!$A$3, IF(M3915 = People!$B$2,People!$A$2, 0))))</f>
        <v>Chuck Magee</v>
      </c>
      <c r="W3915" s="3" t="str">
        <f>IFERROR(INDEX(Returns!$A$2:$A$801, MATCH(B3915, Returns!$B$2:$B$801, 0)), "No Data")</f>
        <v>No Data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 = People!$B$5, People!$A$5, IF(M3916 = People!$B$4,People!$A$4, IF(M3916 = People!$B$3, People!$A$3, IF(M3916 = People!$B$2,People!$A$2, 0))))</f>
        <v>Anna Andreadi</v>
      </c>
      <c r="W3916" s="3" t="str">
        <f>IFERROR(INDEX(Returns!$A$2:$A$801, MATCH(B3916, Returns!$B$2:$B$801, 0)), "No Data")</f>
        <v>No Data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 = People!$B$5, People!$A$5, IF(M3917 = People!$B$4,People!$A$4, IF(M3917 = People!$B$3, People!$A$3, IF(M3917 = People!$B$2,People!$A$2, 0))))</f>
        <v>Anna Andreadi</v>
      </c>
      <c r="W3917" s="3" t="str">
        <f>IFERROR(INDEX(Returns!$A$2:$A$801, MATCH(B3917, Returns!$B$2:$B$801, 0)), "No Data")</f>
        <v>No Data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 = People!$B$5, People!$A$5, IF(M3918 = People!$B$4,People!$A$4, IF(M3918 = People!$B$3, People!$A$3, IF(M3918 = People!$B$2,People!$A$2, 0))))</f>
        <v>Anna Andreadi</v>
      </c>
      <c r="W3918" s="3" t="str">
        <f>IFERROR(INDEX(Returns!$A$2:$A$801, MATCH(B3918, Returns!$B$2:$B$801, 0)), "No Data")</f>
        <v>No Data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 = People!$B$5, People!$A$5, IF(M3919 = People!$B$4,People!$A$4, IF(M3919 = People!$B$3, People!$A$3, IF(M3919 = People!$B$2,People!$A$2, 0))))</f>
        <v>Anna Andreadi</v>
      </c>
      <c r="W3919" s="3" t="str">
        <f>IFERROR(INDEX(Returns!$A$2:$A$801, MATCH(B3919, Returns!$B$2:$B$801, 0)), "No Data")</f>
        <v>No Data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 = People!$B$5, People!$A$5, IF(M3920 = People!$B$4,People!$A$4, IF(M3920 = People!$B$3, People!$A$3, IF(M3920 = People!$B$2,People!$A$2, 0))))</f>
        <v>Anna Andreadi</v>
      </c>
      <c r="W3920" s="3" t="str">
        <f>IFERROR(INDEX(Returns!$A$2:$A$801, MATCH(B3920, Returns!$B$2:$B$801, 0)), "No Data")</f>
        <v>No Data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 = People!$B$5, People!$A$5, IF(M3921 = People!$B$4,People!$A$4, IF(M3921 = People!$B$3, People!$A$3, IF(M3921 = People!$B$2,People!$A$2, 0))))</f>
        <v>Cassandra Brandow</v>
      </c>
      <c r="W3921" s="3" t="str">
        <f>IFERROR(INDEX(Returns!$A$2:$A$801, MATCH(B3921, Returns!$B$2:$B$801, 0)), "No Data")</f>
        <v>No Data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 = People!$B$5, People!$A$5, IF(M3922 = People!$B$4,People!$A$4, IF(M3922 = People!$B$3, People!$A$3, IF(M3922 = People!$B$2,People!$A$2, 0))))</f>
        <v>Cassandra Brandow</v>
      </c>
      <c r="W3922" s="3" t="str">
        <f>IFERROR(INDEX(Returns!$A$2:$A$801, MATCH(B3922, Returns!$B$2:$B$801, 0)), "No Data")</f>
        <v>No Data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 = People!$B$5, People!$A$5, IF(M3923 = People!$B$4,People!$A$4, IF(M3923 = People!$B$3, People!$A$3, IF(M3923 = People!$B$2,People!$A$2, 0))))</f>
        <v>Kelly Williams</v>
      </c>
      <c r="W3923" s="3" t="str">
        <f>IFERROR(INDEX(Returns!$A$2:$A$801, MATCH(B3923, Returns!$B$2:$B$801, 0)), "No Data")</f>
        <v>No Data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 = People!$B$5, People!$A$5, IF(M3924 = People!$B$4,People!$A$4, IF(M3924 = People!$B$3, People!$A$3, IF(M3924 = People!$B$2,People!$A$2, 0))))</f>
        <v>Kelly Williams</v>
      </c>
      <c r="W3924" s="3" t="str">
        <f>IFERROR(INDEX(Returns!$A$2:$A$801, MATCH(B3924, Returns!$B$2:$B$801, 0)), "No Data")</f>
        <v>No Data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 = People!$B$5, People!$A$5, IF(M3925 = People!$B$4,People!$A$4, IF(M3925 = People!$B$3, People!$A$3, IF(M3925 = People!$B$2,People!$A$2, 0))))</f>
        <v>Kelly Williams</v>
      </c>
      <c r="W3925" s="3" t="str">
        <f>IFERROR(INDEX(Returns!$A$2:$A$801, MATCH(B3925, Returns!$B$2:$B$801, 0)), "No Data")</f>
        <v>No Data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 = People!$B$5, People!$A$5, IF(M3926 = People!$B$4,People!$A$4, IF(M3926 = People!$B$3, People!$A$3, IF(M3926 = People!$B$2,People!$A$2, 0))))</f>
        <v>Anna Andreadi</v>
      </c>
      <c r="W3926" s="3" t="str">
        <f>IFERROR(INDEX(Returns!$A$2:$A$801, MATCH(B3926, Returns!$B$2:$B$801, 0)), "No Data")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 = People!$B$5, People!$A$5, IF(M3927 = People!$B$4,People!$A$4, IF(M3927 = People!$B$3, People!$A$3, IF(M3927 = People!$B$2,People!$A$2, 0))))</f>
        <v>Anna Andreadi</v>
      </c>
      <c r="W3927" s="3" t="str">
        <f>IFERROR(INDEX(Returns!$A$2:$A$801, MATCH(B3927, Returns!$B$2:$B$801, 0)), "No Data")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 = People!$B$5, People!$A$5, IF(M3928 = People!$B$4,People!$A$4, IF(M3928 = People!$B$3, People!$A$3, IF(M3928 = People!$B$2,People!$A$2, 0))))</f>
        <v>Anna Andreadi</v>
      </c>
      <c r="W3928" s="3" t="str">
        <f>IFERROR(INDEX(Returns!$A$2:$A$801, MATCH(B3928, Returns!$B$2:$B$801, 0)), "No Data")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 = People!$B$5, People!$A$5, IF(M3929 = People!$B$4,People!$A$4, IF(M3929 = People!$B$3, People!$A$3, IF(M3929 = People!$B$2,People!$A$2, 0))))</f>
        <v>Anna Andreadi</v>
      </c>
      <c r="W3929" s="3" t="str">
        <f>IFERROR(INDEX(Returns!$A$2:$A$801, MATCH(B3929, Returns!$B$2:$B$801, 0)), "No Data")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 = People!$B$5, People!$A$5, IF(M3930 = People!$B$4,People!$A$4, IF(M3930 = People!$B$3, People!$A$3, IF(M3930 = People!$B$2,People!$A$2, 0))))</f>
        <v>Kelly Williams</v>
      </c>
      <c r="W3930" s="3" t="str">
        <f>IFERROR(INDEX(Returns!$A$2:$A$801, MATCH(B3930, Returns!$B$2:$B$801, 0)), "No Data")</f>
        <v>No Data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 = People!$B$5, People!$A$5, IF(M3931 = People!$B$4,People!$A$4, IF(M3931 = People!$B$3, People!$A$3, IF(M3931 = People!$B$2,People!$A$2, 0))))</f>
        <v>Kelly Williams</v>
      </c>
      <c r="W3931" s="3" t="str">
        <f>IFERROR(INDEX(Returns!$A$2:$A$801, MATCH(B3931, Returns!$B$2:$B$801, 0)), "No Data")</f>
        <v>No Data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 = People!$B$5, People!$A$5, IF(M3932 = People!$B$4,People!$A$4, IF(M3932 = People!$B$3, People!$A$3, IF(M3932 = People!$B$2,People!$A$2, 0))))</f>
        <v>Kelly Williams</v>
      </c>
      <c r="W3932" s="3" t="str">
        <f>IFERROR(INDEX(Returns!$A$2:$A$801, MATCH(B3932, Returns!$B$2:$B$801, 0)), "No Data")</f>
        <v>No Data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 = People!$B$5, People!$A$5, IF(M3933 = People!$B$4,People!$A$4, IF(M3933 = People!$B$3, People!$A$3, IF(M3933 = People!$B$2,People!$A$2, 0))))</f>
        <v>Chuck Magee</v>
      </c>
      <c r="W3933" s="3" t="str">
        <f>IFERROR(INDEX(Returns!$A$2:$A$801, MATCH(B3933, Returns!$B$2:$B$801, 0)), "No Data")</f>
        <v>No Data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 = People!$B$5, People!$A$5, IF(M3934 = People!$B$4,People!$A$4, IF(M3934 = People!$B$3, People!$A$3, IF(M3934 = People!$B$2,People!$A$2, 0))))</f>
        <v>Chuck Magee</v>
      </c>
      <c r="W3934" s="3" t="str">
        <f>IFERROR(INDEX(Returns!$A$2:$A$801, MATCH(B3934, Returns!$B$2:$B$801, 0)), "No Data")</f>
        <v>No Data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 = People!$B$5, People!$A$5, IF(M3935 = People!$B$4,People!$A$4, IF(M3935 = People!$B$3, People!$A$3, IF(M3935 = People!$B$2,People!$A$2, 0))))</f>
        <v>Anna Andreadi</v>
      </c>
      <c r="W3935" s="3" t="str">
        <f>IFERROR(INDEX(Returns!$A$2:$A$801, MATCH(B3935, Returns!$B$2:$B$801, 0)), "No Data")</f>
        <v>No Data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 = People!$B$5, People!$A$5, IF(M3936 = People!$B$4,People!$A$4, IF(M3936 = People!$B$3, People!$A$3, IF(M3936 = People!$B$2,People!$A$2, 0))))</f>
        <v>Anna Andreadi</v>
      </c>
      <c r="W3936" s="3" t="str">
        <f>IFERROR(INDEX(Returns!$A$2:$A$801, MATCH(B3936, Returns!$B$2:$B$801, 0)), "No Data")</f>
        <v>No Data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 = People!$B$5, People!$A$5, IF(M3937 = People!$B$4,People!$A$4, IF(M3937 = People!$B$3, People!$A$3, IF(M3937 = People!$B$2,People!$A$2, 0))))</f>
        <v>Anna Andreadi</v>
      </c>
      <c r="W3937" s="3" t="str">
        <f>IFERROR(INDEX(Returns!$A$2:$A$801, MATCH(B3937, Returns!$B$2:$B$801, 0)), "No Data")</f>
        <v>No Data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 = People!$B$5, People!$A$5, IF(M3938 = People!$B$4,People!$A$4, IF(M3938 = People!$B$3, People!$A$3, IF(M3938 = People!$B$2,People!$A$2, 0))))</f>
        <v>Kelly Williams</v>
      </c>
      <c r="W3938" s="3" t="str">
        <f>IFERROR(INDEX(Returns!$A$2:$A$801, MATCH(B3938, Returns!$B$2:$B$801, 0)), "No Data")</f>
        <v>No Data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 = People!$B$5, People!$A$5, IF(M3939 = People!$B$4,People!$A$4, IF(M3939 = People!$B$3, People!$A$3, IF(M3939 = People!$B$2,People!$A$2, 0))))</f>
        <v>Kelly Williams</v>
      </c>
      <c r="W3939" s="3" t="str">
        <f>IFERROR(INDEX(Returns!$A$2:$A$801, MATCH(B3939, Returns!$B$2:$B$801, 0)), "No Data")</f>
        <v>No Data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 = People!$B$5, People!$A$5, IF(M3940 = People!$B$4,People!$A$4, IF(M3940 = People!$B$3, People!$A$3, IF(M3940 = People!$B$2,People!$A$2, 0))))</f>
        <v>Kelly Williams</v>
      </c>
      <c r="W3940" s="3" t="str">
        <f>IFERROR(INDEX(Returns!$A$2:$A$801, MATCH(B3940, Returns!$B$2:$B$801, 0)), "No Data")</f>
        <v>No Data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 = People!$B$5, People!$A$5, IF(M3941 = People!$B$4,People!$A$4, IF(M3941 = People!$B$3, People!$A$3, IF(M3941 = People!$B$2,People!$A$2, 0))))</f>
        <v>Kelly Williams</v>
      </c>
      <c r="W3941" s="3" t="str">
        <f>IFERROR(INDEX(Returns!$A$2:$A$801, MATCH(B3941, Returns!$B$2:$B$801, 0)), "No Data")</f>
        <v>No Data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 = People!$B$5, People!$A$5, IF(M3942 = People!$B$4,People!$A$4, IF(M3942 = People!$B$3, People!$A$3, IF(M3942 = People!$B$2,People!$A$2, 0))))</f>
        <v>Chuck Magee</v>
      </c>
      <c r="W3942" s="3" t="str">
        <f>IFERROR(INDEX(Returns!$A$2:$A$801, MATCH(B3942, Returns!$B$2:$B$801, 0)), "No Data")</f>
        <v>No Data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 = People!$B$5, People!$A$5, IF(M3943 = People!$B$4,People!$A$4, IF(M3943 = People!$B$3, People!$A$3, IF(M3943 = People!$B$2,People!$A$2, 0))))</f>
        <v>Chuck Magee</v>
      </c>
      <c r="W3943" s="3" t="str">
        <f>IFERROR(INDEX(Returns!$A$2:$A$801, MATCH(B3943, Returns!$B$2:$B$801, 0)), "No Data")</f>
        <v>No Data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 = People!$B$5, People!$A$5, IF(M3944 = People!$B$4,People!$A$4, IF(M3944 = People!$B$3, People!$A$3, IF(M3944 = People!$B$2,People!$A$2, 0))))</f>
        <v>Cassandra Brandow</v>
      </c>
      <c r="W3944" s="3" t="str">
        <f>IFERROR(INDEX(Returns!$A$2:$A$801, MATCH(B3944, Returns!$B$2:$B$801, 0)), "No Data")</f>
        <v>No Data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 = People!$B$5, People!$A$5, IF(M3945 = People!$B$4,People!$A$4, IF(M3945 = People!$B$3, People!$A$3, IF(M3945 = People!$B$2,People!$A$2, 0))))</f>
        <v>Chuck Magee</v>
      </c>
      <c r="W3945" s="3" t="str">
        <f>IFERROR(INDEX(Returns!$A$2:$A$801, MATCH(B3945, Returns!$B$2:$B$801, 0)), "No Data")</f>
        <v>No Data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 = People!$B$5, People!$A$5, IF(M3946 = People!$B$4,People!$A$4, IF(M3946 = People!$B$3, People!$A$3, IF(M3946 = People!$B$2,People!$A$2, 0))))</f>
        <v>Anna Andreadi</v>
      </c>
      <c r="W3946" s="3" t="str">
        <f>IFERROR(INDEX(Returns!$A$2:$A$801, MATCH(B3946, Returns!$B$2:$B$801, 0)), "No Data")</f>
        <v>No Data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 = People!$B$5, People!$A$5, IF(M3947 = People!$B$4,People!$A$4, IF(M3947 = People!$B$3, People!$A$3, IF(M3947 = People!$B$2,People!$A$2, 0))))</f>
        <v>Cassandra Brandow</v>
      </c>
      <c r="W3947" s="3" t="str">
        <f>IFERROR(INDEX(Returns!$A$2:$A$801, MATCH(B3947, Returns!$B$2:$B$801, 0)), "No Data")</f>
        <v>No Data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 = People!$B$5, People!$A$5, IF(M3948 = People!$B$4,People!$A$4, IF(M3948 = People!$B$3, People!$A$3, IF(M3948 = People!$B$2,People!$A$2, 0))))</f>
        <v>Cassandra Brandow</v>
      </c>
      <c r="W3948" s="3" t="str">
        <f>IFERROR(INDEX(Returns!$A$2:$A$801, MATCH(B3948, Returns!$B$2:$B$801, 0)), "No Data")</f>
        <v>No Data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 = People!$B$5, People!$A$5, IF(M3949 = People!$B$4,People!$A$4, IF(M3949 = People!$B$3, People!$A$3, IF(M3949 = People!$B$2,People!$A$2, 0))))</f>
        <v>Kelly Williams</v>
      </c>
      <c r="W3949" s="3" t="str">
        <f>IFERROR(INDEX(Returns!$A$2:$A$801, MATCH(B3949, Returns!$B$2:$B$801, 0)), "No Data")</f>
        <v>No Data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 = People!$B$5, People!$A$5, IF(M3950 = People!$B$4,People!$A$4, IF(M3950 = People!$B$3, People!$A$3, IF(M3950 = People!$B$2,People!$A$2, 0))))</f>
        <v>Kelly Williams</v>
      </c>
      <c r="W3950" s="3" t="str">
        <f>IFERROR(INDEX(Returns!$A$2:$A$801, MATCH(B3950, Returns!$B$2:$B$801, 0)), "No Data")</f>
        <v>No Data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 = People!$B$5, People!$A$5, IF(M3951 = People!$B$4,People!$A$4, IF(M3951 = People!$B$3, People!$A$3, IF(M3951 = People!$B$2,People!$A$2, 0))))</f>
        <v>Kelly Williams</v>
      </c>
      <c r="W3951" s="3" t="str">
        <f>IFERROR(INDEX(Returns!$A$2:$A$801, MATCH(B3951, Returns!$B$2:$B$801, 0)), "No Data")</f>
        <v>No Data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 = People!$B$5, People!$A$5, IF(M3952 = People!$B$4,People!$A$4, IF(M3952 = People!$B$3, People!$A$3, IF(M3952 = People!$B$2,People!$A$2, 0))))</f>
        <v>Kelly Williams</v>
      </c>
      <c r="W3952" s="3" t="str">
        <f>IFERROR(INDEX(Returns!$A$2:$A$801, MATCH(B3952, Returns!$B$2:$B$801, 0)), "No Data")</f>
        <v>No Data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 = People!$B$5, People!$A$5, IF(M3953 = People!$B$4,People!$A$4, IF(M3953 = People!$B$3, People!$A$3, IF(M3953 = People!$B$2,People!$A$2, 0))))</f>
        <v>Chuck Magee</v>
      </c>
      <c r="W3953" s="3" t="str">
        <f>IFERROR(INDEX(Returns!$A$2:$A$801, MATCH(B3953, Returns!$B$2:$B$801, 0)), "No Data")</f>
        <v>No Data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 = People!$B$5, People!$A$5, IF(M3954 = People!$B$4,People!$A$4, IF(M3954 = People!$B$3, People!$A$3, IF(M3954 = People!$B$2,People!$A$2, 0))))</f>
        <v>Anna Andreadi</v>
      </c>
      <c r="W3954" s="3" t="str">
        <f>IFERROR(INDEX(Returns!$A$2:$A$801, MATCH(B3954, Returns!$B$2:$B$801, 0)), "No Data")</f>
        <v>No Data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 = People!$B$5, People!$A$5, IF(M3955 = People!$B$4,People!$A$4, IF(M3955 = People!$B$3, People!$A$3, IF(M3955 = People!$B$2,People!$A$2, 0))))</f>
        <v>Chuck Magee</v>
      </c>
      <c r="W3955" s="3" t="str">
        <f>IFERROR(INDEX(Returns!$A$2:$A$801, MATCH(B3955, Returns!$B$2:$B$801, 0)), "No Data")</f>
        <v>No Data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 = People!$B$5, People!$A$5, IF(M3956 = People!$B$4,People!$A$4, IF(M3956 = People!$B$3, People!$A$3, IF(M3956 = People!$B$2,People!$A$2, 0))))</f>
        <v>Kelly Williams</v>
      </c>
      <c r="W3956" s="3" t="str">
        <f>IFERROR(INDEX(Returns!$A$2:$A$801, MATCH(B3956, Returns!$B$2:$B$801, 0)), "No Data")</f>
        <v>No Data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 = People!$B$5, People!$A$5, IF(M3957 = People!$B$4,People!$A$4, IF(M3957 = People!$B$3, People!$A$3, IF(M3957 = People!$B$2,People!$A$2, 0))))</f>
        <v>Kelly Williams</v>
      </c>
      <c r="W3957" s="3" t="str">
        <f>IFERROR(INDEX(Returns!$A$2:$A$801, MATCH(B3957, Returns!$B$2:$B$801, 0)), "No Data")</f>
        <v>No Data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 = People!$B$5, People!$A$5, IF(M3958 = People!$B$4,People!$A$4, IF(M3958 = People!$B$3, People!$A$3, IF(M3958 = People!$B$2,People!$A$2, 0))))</f>
        <v>Anna Andreadi</v>
      </c>
      <c r="W3958" s="3" t="str">
        <f>IFERROR(INDEX(Returns!$A$2:$A$801, MATCH(B3958, Returns!$B$2:$B$801, 0)), "No Data")</f>
        <v>No Data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 = People!$B$5, People!$A$5, IF(M3959 = People!$B$4,People!$A$4, IF(M3959 = People!$B$3, People!$A$3, IF(M3959 = People!$B$2,People!$A$2, 0))))</f>
        <v>Cassandra Brandow</v>
      </c>
      <c r="W3959" s="3" t="str">
        <f>IFERROR(INDEX(Returns!$A$2:$A$801, MATCH(B3959, Returns!$B$2:$B$801, 0)), "No Data")</f>
        <v>No Data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 = People!$B$5, People!$A$5, IF(M3960 = People!$B$4,People!$A$4, IF(M3960 = People!$B$3, People!$A$3, IF(M3960 = People!$B$2,People!$A$2, 0))))</f>
        <v>Cassandra Brandow</v>
      </c>
      <c r="W3960" s="3" t="str">
        <f>IFERROR(INDEX(Returns!$A$2:$A$801, MATCH(B3960, Returns!$B$2:$B$801, 0)), "No Data")</f>
        <v>No Data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 = People!$B$5, People!$A$5, IF(M3961 = People!$B$4,People!$A$4, IF(M3961 = People!$B$3, People!$A$3, IF(M3961 = People!$B$2,People!$A$2, 0))))</f>
        <v>Cassandra Brandow</v>
      </c>
      <c r="W3961" s="3" t="str">
        <f>IFERROR(INDEX(Returns!$A$2:$A$801, MATCH(B3961, Returns!$B$2:$B$801, 0)), "No Data")</f>
        <v>No Data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 = People!$B$5, People!$A$5, IF(M3962 = People!$B$4,People!$A$4, IF(M3962 = People!$B$3, People!$A$3, IF(M3962 = People!$B$2,People!$A$2, 0))))</f>
        <v>Kelly Williams</v>
      </c>
      <c r="W3962" s="3" t="str">
        <f>IFERROR(INDEX(Returns!$A$2:$A$801, MATCH(B3962, Returns!$B$2:$B$801, 0)), "No Data")</f>
        <v>No Data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 = People!$B$5, People!$A$5, IF(M3963 = People!$B$4,People!$A$4, IF(M3963 = People!$B$3, People!$A$3, IF(M3963 = People!$B$2,People!$A$2, 0))))</f>
        <v>Kelly Williams</v>
      </c>
      <c r="W3963" s="3" t="str">
        <f>IFERROR(INDEX(Returns!$A$2:$A$801, MATCH(B3963, Returns!$B$2:$B$801, 0)), "No Data")</f>
        <v>No Data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 = People!$B$5, People!$A$5, IF(M3964 = People!$B$4,People!$A$4, IF(M3964 = People!$B$3, People!$A$3, IF(M3964 = People!$B$2,People!$A$2, 0))))</f>
        <v>Anna Andreadi</v>
      </c>
      <c r="W3964" s="3" t="str">
        <f>IFERROR(INDEX(Returns!$A$2:$A$801, MATCH(B3964, Returns!$B$2:$B$801, 0)), "No Data")</f>
        <v>No Data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 = People!$B$5, People!$A$5, IF(M3965 = People!$B$4,People!$A$4, IF(M3965 = People!$B$3, People!$A$3, IF(M3965 = People!$B$2,People!$A$2, 0))))</f>
        <v>Anna Andreadi</v>
      </c>
      <c r="W3965" s="3" t="str">
        <f>IFERROR(INDEX(Returns!$A$2:$A$801, MATCH(B3965, Returns!$B$2:$B$801, 0)), "No Data")</f>
        <v>No Data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 = People!$B$5, People!$A$5, IF(M3966 = People!$B$4,People!$A$4, IF(M3966 = People!$B$3, People!$A$3, IF(M3966 = People!$B$2,People!$A$2, 0))))</f>
        <v>Chuck Magee</v>
      </c>
      <c r="W3966" s="3" t="str">
        <f>IFERROR(INDEX(Returns!$A$2:$A$801, MATCH(B3966, Returns!$B$2:$B$801, 0)), "No Data")</f>
        <v>No Data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 = People!$B$5, People!$A$5, IF(M3967 = People!$B$4,People!$A$4, IF(M3967 = People!$B$3, People!$A$3, IF(M3967 = People!$B$2,People!$A$2, 0))))</f>
        <v>Cassandra Brandow</v>
      </c>
      <c r="W3967" s="3" t="str">
        <f>IFERROR(INDEX(Returns!$A$2:$A$801, MATCH(B3967, Returns!$B$2:$B$801, 0)), "No Data")</f>
        <v>No Data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 = People!$B$5, People!$A$5, IF(M3968 = People!$B$4,People!$A$4, IF(M3968 = People!$B$3, People!$A$3, IF(M3968 = People!$B$2,People!$A$2, 0))))</f>
        <v>Chuck Magee</v>
      </c>
      <c r="W3968" s="3" t="str">
        <f>IFERROR(INDEX(Returns!$A$2:$A$801, MATCH(B3968, Returns!$B$2:$B$801, 0)), "No Data")</f>
        <v>No Data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 = People!$B$5, People!$A$5, IF(M3969 = People!$B$4,People!$A$4, IF(M3969 = People!$B$3, People!$A$3, IF(M3969 = People!$B$2,People!$A$2, 0))))</f>
        <v>Anna Andreadi</v>
      </c>
      <c r="W3969" s="3" t="str">
        <f>IFERROR(INDEX(Returns!$A$2:$A$801, MATCH(B3969, Returns!$B$2:$B$801, 0)), "No Data")</f>
        <v>No Data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 = People!$B$5, People!$A$5, IF(M3970 = People!$B$4,People!$A$4, IF(M3970 = People!$B$3, People!$A$3, IF(M3970 = People!$B$2,People!$A$2, 0))))</f>
        <v>Kelly Williams</v>
      </c>
      <c r="W3970" s="3" t="str">
        <f>IFERROR(INDEX(Returns!$A$2:$A$801, MATCH(B3970, Returns!$B$2:$B$801, 0)), "No Data")</f>
        <v>No Data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 = People!$B$5, People!$A$5, IF(M3971 = People!$B$4,People!$A$4, IF(M3971 = People!$B$3, People!$A$3, IF(M3971 = People!$B$2,People!$A$2, 0))))</f>
        <v>Kelly Williams</v>
      </c>
      <c r="W3971" s="3" t="str">
        <f>IFERROR(INDEX(Returns!$A$2:$A$801, MATCH(B3971, Returns!$B$2:$B$801, 0)), "No Data")</f>
        <v>No Data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 = People!$B$5, People!$A$5, IF(M3972 = People!$B$4,People!$A$4, IF(M3972 = People!$B$3, People!$A$3, IF(M3972 = People!$B$2,People!$A$2, 0))))</f>
        <v>Anna Andreadi</v>
      </c>
      <c r="W3972" s="3" t="str">
        <f>IFERROR(INDEX(Returns!$A$2:$A$801, MATCH(B3972, Returns!$B$2:$B$801, 0)), "No Data")</f>
        <v>No Data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 = People!$B$5, People!$A$5, IF(M3973 = People!$B$4,People!$A$4, IF(M3973 = People!$B$3, People!$A$3, IF(M3973 = People!$B$2,People!$A$2, 0))))</f>
        <v>Kelly Williams</v>
      </c>
      <c r="W3973" s="3" t="str">
        <f>IFERROR(INDEX(Returns!$A$2:$A$801, MATCH(B3973, Returns!$B$2:$B$801, 0)), "No Data")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 = People!$B$5, People!$A$5, IF(M3974 = People!$B$4,People!$A$4, IF(M3974 = People!$B$3, People!$A$3, IF(M3974 = People!$B$2,People!$A$2, 0))))</f>
        <v>Chuck Magee</v>
      </c>
      <c r="W3974" s="3" t="str">
        <f>IFERROR(INDEX(Returns!$A$2:$A$801, MATCH(B3974, Returns!$B$2:$B$801, 0)), "No Data")</f>
        <v>No Data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 = People!$B$5, People!$A$5, IF(M3975 = People!$B$4,People!$A$4, IF(M3975 = People!$B$3, People!$A$3, IF(M3975 = People!$B$2,People!$A$2, 0))))</f>
        <v>Chuck Magee</v>
      </c>
      <c r="W3975" s="3" t="str">
        <f>IFERROR(INDEX(Returns!$A$2:$A$801, MATCH(B3975, Returns!$B$2:$B$801, 0)), "No Data")</f>
        <v>No Data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 = People!$B$5, People!$A$5, IF(M3976 = People!$B$4,People!$A$4, IF(M3976 = People!$B$3, People!$A$3, IF(M3976 = People!$B$2,People!$A$2, 0))))</f>
        <v>Chuck Magee</v>
      </c>
      <c r="W3976" s="3" t="str">
        <f>IFERROR(INDEX(Returns!$A$2:$A$801, MATCH(B3976, Returns!$B$2:$B$801, 0)), "No Data")</f>
        <v>No Data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 = People!$B$5, People!$A$5, IF(M3977 = People!$B$4,People!$A$4, IF(M3977 = People!$B$3, People!$A$3, IF(M3977 = People!$B$2,People!$A$2, 0))))</f>
        <v>Chuck Magee</v>
      </c>
      <c r="W3977" s="3" t="str">
        <f>IFERROR(INDEX(Returns!$A$2:$A$801, MATCH(B3977, Returns!$B$2:$B$801, 0)), "No Data")</f>
        <v>No Data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 = People!$B$5, People!$A$5, IF(M3978 = People!$B$4,People!$A$4, IF(M3978 = People!$B$3, People!$A$3, IF(M3978 = People!$B$2,People!$A$2, 0))))</f>
        <v>Cassandra Brandow</v>
      </c>
      <c r="W3978" s="3" t="str">
        <f>IFERROR(INDEX(Returns!$A$2:$A$801, MATCH(B3978, Returns!$B$2:$B$801, 0)), "No Data")</f>
        <v>No Data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 = People!$B$5, People!$A$5, IF(M3979 = People!$B$4,People!$A$4, IF(M3979 = People!$B$3, People!$A$3, IF(M3979 = People!$B$2,People!$A$2, 0))))</f>
        <v>Anna Andreadi</v>
      </c>
      <c r="W3979" s="3" t="str">
        <f>IFERROR(INDEX(Returns!$A$2:$A$801, MATCH(B3979, Returns!$B$2:$B$801, 0)), "No Data")</f>
        <v>No Data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 = People!$B$5, People!$A$5, IF(M3980 = People!$B$4,People!$A$4, IF(M3980 = People!$B$3, People!$A$3, IF(M3980 = People!$B$2,People!$A$2, 0))))</f>
        <v>Anna Andreadi</v>
      </c>
      <c r="W3980" s="3" t="str">
        <f>IFERROR(INDEX(Returns!$A$2:$A$801, MATCH(B3980, Returns!$B$2:$B$801, 0)), "No Data")</f>
        <v>No Data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 = People!$B$5, People!$A$5, IF(M3981 = People!$B$4,People!$A$4, IF(M3981 = People!$B$3, People!$A$3, IF(M3981 = People!$B$2,People!$A$2, 0))))</f>
        <v>Chuck Magee</v>
      </c>
      <c r="W3981" s="3" t="str">
        <f>IFERROR(INDEX(Returns!$A$2:$A$801, MATCH(B3981, Returns!$B$2:$B$801, 0)), "No Data")</f>
        <v>No Data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 = People!$B$5, People!$A$5, IF(M3982 = People!$B$4,People!$A$4, IF(M3982 = People!$B$3, People!$A$3, IF(M3982 = People!$B$2,People!$A$2, 0))))</f>
        <v>Chuck Magee</v>
      </c>
      <c r="W3982" s="3" t="str">
        <f>IFERROR(INDEX(Returns!$A$2:$A$801, MATCH(B3982, Returns!$B$2:$B$801, 0)), "No Data")</f>
        <v>No Data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 = People!$B$5, People!$A$5, IF(M3983 = People!$B$4,People!$A$4, IF(M3983 = People!$B$3, People!$A$3, IF(M3983 = People!$B$2,People!$A$2, 0))))</f>
        <v>Anna Andreadi</v>
      </c>
      <c r="W3983" s="3" t="str">
        <f>IFERROR(INDEX(Returns!$A$2:$A$801, MATCH(B3983, Returns!$B$2:$B$801, 0)), "No Data")</f>
        <v>No Data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 = People!$B$5, People!$A$5, IF(M3984 = People!$B$4,People!$A$4, IF(M3984 = People!$B$3, People!$A$3, IF(M3984 = People!$B$2,People!$A$2, 0))))</f>
        <v>Anna Andreadi</v>
      </c>
      <c r="W3984" s="3" t="str">
        <f>IFERROR(INDEX(Returns!$A$2:$A$801, MATCH(B3984, Returns!$B$2:$B$801, 0)), "No Data")</f>
        <v>No Data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 = People!$B$5, People!$A$5, IF(M3985 = People!$B$4,People!$A$4, IF(M3985 = People!$B$3, People!$A$3, IF(M3985 = People!$B$2,People!$A$2, 0))))</f>
        <v>Anna Andreadi</v>
      </c>
      <c r="W3985" s="3" t="str">
        <f>IFERROR(INDEX(Returns!$A$2:$A$801, MATCH(B3985, Returns!$B$2:$B$801, 0)), "No Data")</f>
        <v>No Data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 = People!$B$5, People!$A$5, IF(M3986 = People!$B$4,People!$A$4, IF(M3986 = People!$B$3, People!$A$3, IF(M3986 = People!$B$2,People!$A$2, 0))))</f>
        <v>Anna Andreadi</v>
      </c>
      <c r="W3986" s="3" t="str">
        <f>IFERROR(INDEX(Returns!$A$2:$A$801, MATCH(B3986, Returns!$B$2:$B$801, 0)), "No Data")</f>
        <v>No Data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 = People!$B$5, People!$A$5, IF(M3987 = People!$B$4,People!$A$4, IF(M3987 = People!$B$3, People!$A$3, IF(M3987 = People!$B$2,People!$A$2, 0))))</f>
        <v>Anna Andreadi</v>
      </c>
      <c r="W3987" s="3" t="str">
        <f>IFERROR(INDEX(Returns!$A$2:$A$801, MATCH(B3987, Returns!$B$2:$B$801, 0)), "No Data")</f>
        <v>No Data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 = People!$B$5, People!$A$5, IF(M3988 = People!$B$4,People!$A$4, IF(M3988 = People!$B$3, People!$A$3, IF(M3988 = People!$B$2,People!$A$2, 0))))</f>
        <v>Chuck Magee</v>
      </c>
      <c r="W3988" s="3" t="str">
        <f>IFERROR(INDEX(Returns!$A$2:$A$801, MATCH(B3988, Returns!$B$2:$B$801, 0)), "No Data")</f>
        <v>No Data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 = People!$B$5, People!$A$5, IF(M3989 = People!$B$4,People!$A$4, IF(M3989 = People!$B$3, People!$A$3, IF(M3989 = People!$B$2,People!$A$2, 0))))</f>
        <v>Chuck Magee</v>
      </c>
      <c r="W3989" s="3" t="str">
        <f>IFERROR(INDEX(Returns!$A$2:$A$801, MATCH(B3989, Returns!$B$2:$B$801, 0)), "No Data")</f>
        <v>No Data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 = People!$B$5, People!$A$5, IF(M3990 = People!$B$4,People!$A$4, IF(M3990 = People!$B$3, People!$A$3, IF(M3990 = People!$B$2,People!$A$2, 0))))</f>
        <v>Cassandra Brandow</v>
      </c>
      <c r="W3990" s="3" t="str">
        <f>IFERROR(INDEX(Returns!$A$2:$A$801, MATCH(B3990, Returns!$B$2:$B$801, 0)), "No Data")</f>
        <v>No Data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 = People!$B$5, People!$A$5, IF(M3991 = People!$B$4,People!$A$4, IF(M3991 = People!$B$3, People!$A$3, IF(M3991 = People!$B$2,People!$A$2, 0))))</f>
        <v>Chuck Magee</v>
      </c>
      <c r="W3991" s="3" t="str">
        <f>IFERROR(INDEX(Returns!$A$2:$A$801, MATCH(B3991, Returns!$B$2:$B$801, 0)), "No Data")</f>
        <v>No Data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 = People!$B$5, People!$A$5, IF(M3992 = People!$B$4,People!$A$4, IF(M3992 = People!$B$3, People!$A$3, IF(M3992 = People!$B$2,People!$A$2, 0))))</f>
        <v>Chuck Magee</v>
      </c>
      <c r="W3992" s="3" t="str">
        <f>IFERROR(INDEX(Returns!$A$2:$A$801, MATCH(B3992, Returns!$B$2:$B$801, 0)), "No Data")</f>
        <v>No Data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 = People!$B$5, People!$A$5, IF(M3993 = People!$B$4,People!$A$4, IF(M3993 = People!$B$3, People!$A$3, IF(M3993 = People!$B$2,People!$A$2, 0))))</f>
        <v>Cassandra Brandow</v>
      </c>
      <c r="W3993" s="3" t="str">
        <f>IFERROR(INDEX(Returns!$A$2:$A$801, MATCH(B3993, Returns!$B$2:$B$801, 0)), "No Data")</f>
        <v>No Data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 = People!$B$5, People!$A$5, IF(M3994 = People!$B$4,People!$A$4, IF(M3994 = People!$B$3, People!$A$3, IF(M3994 = People!$B$2,People!$A$2, 0))))</f>
        <v>Cassandra Brandow</v>
      </c>
      <c r="W3994" s="3" t="str">
        <f>IFERROR(INDEX(Returns!$A$2:$A$801, MATCH(B3994, Returns!$B$2:$B$801, 0)), "No Data")</f>
        <v>No Data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 = People!$B$5, People!$A$5, IF(M3995 = People!$B$4,People!$A$4, IF(M3995 = People!$B$3, People!$A$3, IF(M3995 = People!$B$2,People!$A$2, 0))))</f>
        <v>Cassandra Brandow</v>
      </c>
      <c r="W3995" s="3" t="str">
        <f>IFERROR(INDEX(Returns!$A$2:$A$801, MATCH(B3995, Returns!$B$2:$B$801, 0)), "No Data")</f>
        <v>No Data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 = People!$B$5, People!$A$5, IF(M3996 = People!$B$4,People!$A$4, IF(M3996 = People!$B$3, People!$A$3, IF(M3996 = People!$B$2,People!$A$2, 0))))</f>
        <v>Kelly Williams</v>
      </c>
      <c r="W3996" s="3" t="str">
        <f>IFERROR(INDEX(Returns!$A$2:$A$801, MATCH(B3996, Returns!$B$2:$B$801, 0)), "No Data")</f>
        <v>No Data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 = People!$B$5, People!$A$5, IF(M3997 = People!$B$4,People!$A$4, IF(M3997 = People!$B$3, People!$A$3, IF(M3997 = People!$B$2,People!$A$2, 0))))</f>
        <v>Kelly Williams</v>
      </c>
      <c r="W3997" s="3" t="str">
        <f>IFERROR(INDEX(Returns!$A$2:$A$801, MATCH(B3997, Returns!$B$2:$B$801, 0)), "No Data")</f>
        <v>No Data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 = People!$B$5, People!$A$5, IF(M3998 = People!$B$4,People!$A$4, IF(M3998 = People!$B$3, People!$A$3, IF(M3998 = People!$B$2,People!$A$2, 0))))</f>
        <v>Kelly Williams</v>
      </c>
      <c r="W3998" s="3" t="str">
        <f>IFERROR(INDEX(Returns!$A$2:$A$801, MATCH(B3998, Returns!$B$2:$B$801, 0)), "No Data")</f>
        <v>No Data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 = People!$B$5, People!$A$5, IF(M3999 = People!$B$4,People!$A$4, IF(M3999 = People!$B$3, People!$A$3, IF(M3999 = People!$B$2,People!$A$2, 0))))</f>
        <v>Kelly Williams</v>
      </c>
      <c r="W3999" s="3" t="str">
        <f>IFERROR(INDEX(Returns!$A$2:$A$801, MATCH(B3999, Returns!$B$2:$B$801, 0)), "No Data")</f>
        <v>No Data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 = People!$B$5, People!$A$5, IF(M4000 = People!$B$4,People!$A$4, IF(M4000 = People!$B$3, People!$A$3, IF(M4000 = People!$B$2,People!$A$2, 0))))</f>
        <v>Kelly Williams</v>
      </c>
      <c r="W4000" s="3" t="str">
        <f>IFERROR(INDEX(Returns!$A$2:$A$801, MATCH(B4000, Returns!$B$2:$B$801, 0)), "No Data")</f>
        <v>No Data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 = People!$B$5, People!$A$5, IF(M4001 = People!$B$4,People!$A$4, IF(M4001 = People!$B$3, People!$A$3, IF(M4001 = People!$B$2,People!$A$2, 0))))</f>
        <v>Cassandra Brandow</v>
      </c>
      <c r="W4001" s="3" t="str">
        <f>IFERROR(INDEX(Returns!$A$2:$A$801, MATCH(B4001, Returns!$B$2:$B$801, 0)), "No Data")</f>
        <v>No Data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 = People!$B$5, People!$A$5, IF(M4002 = People!$B$4,People!$A$4, IF(M4002 = People!$B$3, People!$A$3, IF(M4002 = People!$B$2,People!$A$2, 0))))</f>
        <v>Anna Andreadi</v>
      </c>
      <c r="W4002" s="3" t="str">
        <f>IFERROR(INDEX(Returns!$A$2:$A$801, MATCH(B4002, Returns!$B$2:$B$801, 0)), "No Data")</f>
        <v>No Data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 = People!$B$5, People!$A$5, IF(M4003 = People!$B$4,People!$A$4, IF(M4003 = People!$B$3, People!$A$3, IF(M4003 = People!$B$2,People!$A$2, 0))))</f>
        <v>Anna Andreadi</v>
      </c>
      <c r="W4003" s="3" t="str">
        <f>IFERROR(INDEX(Returns!$A$2:$A$801, MATCH(B4003, Returns!$B$2:$B$801, 0)), "No Data")</f>
        <v>No Data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 = People!$B$5, People!$A$5, IF(M4004 = People!$B$4,People!$A$4, IF(M4004 = People!$B$3, People!$A$3, IF(M4004 = People!$B$2,People!$A$2, 0))))</f>
        <v>Kelly Williams</v>
      </c>
      <c r="W4004" s="3" t="str">
        <f>IFERROR(INDEX(Returns!$A$2:$A$801, MATCH(B4004, Returns!$B$2:$B$801, 0)), "No Data")</f>
        <v>No Data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 = People!$B$5, People!$A$5, IF(M4005 = People!$B$4,People!$A$4, IF(M4005 = People!$B$3, People!$A$3, IF(M4005 = People!$B$2,People!$A$2, 0))))</f>
        <v>Kelly Williams</v>
      </c>
      <c r="W4005" s="3" t="str">
        <f>IFERROR(INDEX(Returns!$A$2:$A$801, MATCH(B4005, Returns!$B$2:$B$801, 0)), "No Data")</f>
        <v>No Data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 = People!$B$5, People!$A$5, IF(M4006 = People!$B$4,People!$A$4, IF(M4006 = People!$B$3, People!$A$3, IF(M4006 = People!$B$2,People!$A$2, 0))))</f>
        <v>Kelly Williams</v>
      </c>
      <c r="W4006" s="3" t="str">
        <f>IFERROR(INDEX(Returns!$A$2:$A$801, MATCH(B4006, Returns!$B$2:$B$801, 0)), "No Data")</f>
        <v>No Data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 = People!$B$5, People!$A$5, IF(M4007 = People!$B$4,People!$A$4, IF(M4007 = People!$B$3, People!$A$3, IF(M4007 = People!$B$2,People!$A$2, 0))))</f>
        <v>Cassandra Brandow</v>
      </c>
      <c r="W4007" s="3" t="str">
        <f>IFERROR(INDEX(Returns!$A$2:$A$801, MATCH(B4007, Returns!$B$2:$B$801, 0)), "No Data")</f>
        <v>No Data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 = People!$B$5, People!$A$5, IF(M4008 = People!$B$4,People!$A$4, IF(M4008 = People!$B$3, People!$A$3, IF(M4008 = People!$B$2,People!$A$2, 0))))</f>
        <v>Cassandra Brandow</v>
      </c>
      <c r="W4008" s="3" t="str">
        <f>IFERROR(INDEX(Returns!$A$2:$A$801, MATCH(B4008, Returns!$B$2:$B$801, 0)), "No Data")</f>
        <v>No Data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 = People!$B$5, People!$A$5, IF(M4009 = People!$B$4,People!$A$4, IF(M4009 = People!$B$3, People!$A$3, IF(M4009 = People!$B$2,People!$A$2, 0))))</f>
        <v>Cassandra Brandow</v>
      </c>
      <c r="W4009" s="3" t="str">
        <f>IFERROR(INDEX(Returns!$A$2:$A$801, MATCH(B4009, Returns!$B$2:$B$801, 0)), "No Data")</f>
        <v>No Data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 = People!$B$5, People!$A$5, IF(M4010 = People!$B$4,People!$A$4, IF(M4010 = People!$B$3, People!$A$3, IF(M4010 = People!$B$2,People!$A$2, 0))))</f>
        <v>Anna Andreadi</v>
      </c>
      <c r="W4010" s="3" t="str">
        <f>IFERROR(INDEX(Returns!$A$2:$A$801, MATCH(B4010, Returns!$B$2:$B$801, 0)), "No Data")</f>
        <v>No Data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 = People!$B$5, People!$A$5, IF(M4011 = People!$B$4,People!$A$4, IF(M4011 = People!$B$3, People!$A$3, IF(M4011 = People!$B$2,People!$A$2, 0))))</f>
        <v>Anna Andreadi</v>
      </c>
      <c r="W4011" s="3" t="str">
        <f>IFERROR(INDEX(Returns!$A$2:$A$801, MATCH(B4011, Returns!$B$2:$B$801, 0)), "No Data")</f>
        <v>No Data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 = People!$B$5, People!$A$5, IF(M4012 = People!$B$4,People!$A$4, IF(M4012 = People!$B$3, People!$A$3, IF(M4012 = People!$B$2,People!$A$2, 0))))</f>
        <v>Chuck Magee</v>
      </c>
      <c r="W4012" s="3" t="str">
        <f>IFERROR(INDEX(Returns!$A$2:$A$801, MATCH(B4012, Returns!$B$2:$B$801, 0)), "No Data")</f>
        <v>No Data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 = People!$B$5, People!$A$5, IF(M4013 = People!$B$4,People!$A$4, IF(M4013 = People!$B$3, People!$A$3, IF(M4013 = People!$B$2,People!$A$2, 0))))</f>
        <v>Chuck Magee</v>
      </c>
      <c r="W4013" s="3" t="str">
        <f>IFERROR(INDEX(Returns!$A$2:$A$801, MATCH(B4013, Returns!$B$2:$B$801, 0)), "No Data")</f>
        <v>No Data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 = People!$B$5, People!$A$5, IF(M4014 = People!$B$4,People!$A$4, IF(M4014 = People!$B$3, People!$A$3, IF(M4014 = People!$B$2,People!$A$2, 0))))</f>
        <v>Kelly Williams</v>
      </c>
      <c r="W4014" s="3" t="str">
        <f>IFERROR(INDEX(Returns!$A$2:$A$801, MATCH(B4014, Returns!$B$2:$B$801, 0)), "No Data")</f>
        <v>No Data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 = People!$B$5, People!$A$5, IF(M4015 = People!$B$4,People!$A$4, IF(M4015 = People!$B$3, People!$A$3, IF(M4015 = People!$B$2,People!$A$2, 0))))</f>
        <v>Cassandra Brandow</v>
      </c>
      <c r="W4015" s="3" t="str">
        <f>IFERROR(INDEX(Returns!$A$2:$A$801, MATCH(B4015, Returns!$B$2:$B$801, 0)), "No Data")</f>
        <v>No Data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 = People!$B$5, People!$A$5, IF(M4016 = People!$B$4,People!$A$4, IF(M4016 = People!$B$3, People!$A$3, IF(M4016 = People!$B$2,People!$A$2, 0))))</f>
        <v>Cassandra Brandow</v>
      </c>
      <c r="W4016" s="3" t="str">
        <f>IFERROR(INDEX(Returns!$A$2:$A$801, MATCH(B4016, Returns!$B$2:$B$801, 0)), "No Data")</f>
        <v>No Data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 = People!$B$5, People!$A$5, IF(M4017 = People!$B$4,People!$A$4, IF(M4017 = People!$B$3, People!$A$3, IF(M4017 = People!$B$2,People!$A$2, 0))))</f>
        <v>Cassandra Brandow</v>
      </c>
      <c r="W4017" s="3" t="str">
        <f>IFERROR(INDEX(Returns!$A$2:$A$801, MATCH(B4017, Returns!$B$2:$B$801, 0)), "No Data")</f>
        <v>No Data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 = People!$B$5, People!$A$5, IF(M4018 = People!$B$4,People!$A$4, IF(M4018 = People!$B$3, People!$A$3, IF(M4018 = People!$B$2,People!$A$2, 0))))</f>
        <v>Cassandra Brandow</v>
      </c>
      <c r="W4018" s="3" t="str">
        <f>IFERROR(INDEX(Returns!$A$2:$A$801, MATCH(B4018, Returns!$B$2:$B$801, 0)), "No Data")</f>
        <v>No Data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 = People!$B$5, People!$A$5, IF(M4019 = People!$B$4,People!$A$4, IF(M4019 = People!$B$3, People!$A$3, IF(M4019 = People!$B$2,People!$A$2, 0))))</f>
        <v>Cassandra Brandow</v>
      </c>
      <c r="W4019" s="3" t="str">
        <f>IFERROR(INDEX(Returns!$A$2:$A$801, MATCH(B4019, Returns!$B$2:$B$801, 0)), "No Data")</f>
        <v>No Data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 = People!$B$5, People!$A$5, IF(M4020 = People!$B$4,People!$A$4, IF(M4020 = People!$B$3, People!$A$3, IF(M4020 = People!$B$2,People!$A$2, 0))))</f>
        <v>Cassandra Brandow</v>
      </c>
      <c r="W4020" s="3" t="str">
        <f>IFERROR(INDEX(Returns!$A$2:$A$801, MATCH(B4020, Returns!$B$2:$B$801, 0)), "No Data")</f>
        <v>No Data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 = People!$B$5, People!$A$5, IF(M4021 = People!$B$4,People!$A$4, IF(M4021 = People!$B$3, People!$A$3, IF(M4021 = People!$B$2,People!$A$2, 0))))</f>
        <v>Cassandra Brandow</v>
      </c>
      <c r="W4021" s="3" t="str">
        <f>IFERROR(INDEX(Returns!$A$2:$A$801, MATCH(B4021, Returns!$B$2:$B$801, 0)), "No Data")</f>
        <v>No Data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 = People!$B$5, People!$A$5, IF(M4022 = People!$B$4,People!$A$4, IF(M4022 = People!$B$3, People!$A$3, IF(M4022 = People!$B$2,People!$A$2, 0))))</f>
        <v>Chuck Magee</v>
      </c>
      <c r="W4022" s="3" t="str">
        <f>IFERROR(INDEX(Returns!$A$2:$A$801, MATCH(B4022, Returns!$B$2:$B$801, 0)), "No Data")</f>
        <v>No Data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 = People!$B$5, People!$A$5, IF(M4023 = People!$B$4,People!$A$4, IF(M4023 = People!$B$3, People!$A$3, IF(M4023 = People!$B$2,People!$A$2, 0))))</f>
        <v>Chuck Magee</v>
      </c>
      <c r="W4023" s="3" t="str">
        <f>IFERROR(INDEX(Returns!$A$2:$A$801, MATCH(B4023, Returns!$B$2:$B$801, 0)), "No Data")</f>
        <v>No Data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 = People!$B$5, People!$A$5, IF(M4024 = People!$B$4,People!$A$4, IF(M4024 = People!$B$3, People!$A$3, IF(M4024 = People!$B$2,People!$A$2, 0))))</f>
        <v>Chuck Magee</v>
      </c>
      <c r="W4024" s="3" t="str">
        <f>IFERROR(INDEX(Returns!$A$2:$A$801, MATCH(B4024, Returns!$B$2:$B$801, 0)), "No Data")</f>
        <v>No Data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 = People!$B$5, People!$A$5, IF(M4025 = People!$B$4,People!$A$4, IF(M4025 = People!$B$3, People!$A$3, IF(M4025 = People!$B$2,People!$A$2, 0))))</f>
        <v>Anna Andreadi</v>
      </c>
      <c r="W4025" s="3" t="str">
        <f>IFERROR(INDEX(Returns!$A$2:$A$801, MATCH(B4025, Returns!$B$2:$B$801, 0)), "No Data")</f>
        <v>No Data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 = People!$B$5, People!$A$5, IF(M4026 = People!$B$4,People!$A$4, IF(M4026 = People!$B$3, People!$A$3, IF(M4026 = People!$B$2,People!$A$2, 0))))</f>
        <v>Anna Andreadi</v>
      </c>
      <c r="W4026" s="3" t="str">
        <f>IFERROR(INDEX(Returns!$A$2:$A$801, MATCH(B4026, Returns!$B$2:$B$801, 0)), "No Data")</f>
        <v>No Data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 = People!$B$5, People!$A$5, IF(M4027 = People!$B$4,People!$A$4, IF(M4027 = People!$B$3, People!$A$3, IF(M4027 = People!$B$2,People!$A$2, 0))))</f>
        <v>Kelly Williams</v>
      </c>
      <c r="W4027" s="3" t="str">
        <f>IFERROR(INDEX(Returns!$A$2:$A$801, MATCH(B4027, Returns!$B$2:$B$801, 0)), "No Data")</f>
        <v>No Data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 = People!$B$5, People!$A$5, IF(M4028 = People!$B$4,People!$A$4, IF(M4028 = People!$B$3, People!$A$3, IF(M4028 = People!$B$2,People!$A$2, 0))))</f>
        <v>Kelly Williams</v>
      </c>
      <c r="W4028" s="3" t="str">
        <f>IFERROR(INDEX(Returns!$A$2:$A$801, MATCH(B4028, Returns!$B$2:$B$801, 0)), "No Data")</f>
        <v>No Data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 = People!$B$5, People!$A$5, IF(M4029 = People!$B$4,People!$A$4, IF(M4029 = People!$B$3, People!$A$3, IF(M4029 = People!$B$2,People!$A$2, 0))))</f>
        <v>Kelly Williams</v>
      </c>
      <c r="W4029" s="3" t="str">
        <f>IFERROR(INDEX(Returns!$A$2:$A$801, MATCH(B4029, Returns!$B$2:$B$801, 0)), "No Data")</f>
        <v>No Data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 = People!$B$5, People!$A$5, IF(M4030 = People!$B$4,People!$A$4, IF(M4030 = People!$B$3, People!$A$3, IF(M4030 = People!$B$2,People!$A$2, 0))))</f>
        <v>Kelly Williams</v>
      </c>
      <c r="W4030" s="3" t="str">
        <f>IFERROR(INDEX(Returns!$A$2:$A$801, MATCH(B4030, Returns!$B$2:$B$801, 0)), "No Data")</f>
        <v>No Data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 = People!$B$5, People!$A$5, IF(M4031 = People!$B$4,People!$A$4, IF(M4031 = People!$B$3, People!$A$3, IF(M4031 = People!$B$2,People!$A$2, 0))))</f>
        <v>Cassandra Brandow</v>
      </c>
      <c r="W4031" s="3" t="str">
        <f>IFERROR(INDEX(Returns!$A$2:$A$801, MATCH(B4031, Returns!$B$2:$B$801, 0)), "No Data")</f>
        <v>No Data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 = People!$B$5, People!$A$5, IF(M4032 = People!$B$4,People!$A$4, IF(M4032 = People!$B$3, People!$A$3, IF(M4032 = People!$B$2,People!$A$2, 0))))</f>
        <v>Cassandra Brandow</v>
      </c>
      <c r="W4032" s="3" t="str">
        <f>IFERROR(INDEX(Returns!$A$2:$A$801, MATCH(B4032, Returns!$B$2:$B$801, 0)), "No Data")</f>
        <v>No Data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 = People!$B$5, People!$A$5, IF(M4033 = People!$B$4,People!$A$4, IF(M4033 = People!$B$3, People!$A$3, IF(M4033 = People!$B$2,People!$A$2, 0))))</f>
        <v>Anna Andreadi</v>
      </c>
      <c r="W4033" s="3" t="str">
        <f>IFERROR(INDEX(Returns!$A$2:$A$801, MATCH(B4033, Returns!$B$2:$B$801, 0)), "No Data")</f>
        <v>No Data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 = People!$B$5, People!$A$5, IF(M4034 = People!$B$4,People!$A$4, IF(M4034 = People!$B$3, People!$A$3, IF(M4034 = People!$B$2,People!$A$2, 0))))</f>
        <v>Anna Andreadi</v>
      </c>
      <c r="W4034" s="3" t="str">
        <f>IFERROR(INDEX(Returns!$A$2:$A$801, MATCH(B4034, Returns!$B$2:$B$801, 0)), "No Data")</f>
        <v>No Data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 = People!$B$5, People!$A$5, IF(M4035 = People!$B$4,People!$A$4, IF(M4035 = People!$B$3, People!$A$3, IF(M4035 = People!$B$2,People!$A$2, 0))))</f>
        <v>Anna Andreadi</v>
      </c>
      <c r="W4035" s="3" t="str">
        <f>IFERROR(INDEX(Returns!$A$2:$A$801, MATCH(B4035, Returns!$B$2:$B$801, 0)), "No Data")</f>
        <v>No Data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 = People!$B$5, People!$A$5, IF(M4036 = People!$B$4,People!$A$4, IF(M4036 = People!$B$3, People!$A$3, IF(M4036 = People!$B$2,People!$A$2, 0))))</f>
        <v>Chuck Magee</v>
      </c>
      <c r="W4036" s="3" t="str">
        <f>IFERROR(INDEX(Returns!$A$2:$A$801, MATCH(B4036, Returns!$B$2:$B$801, 0)), "No Data")</f>
        <v>No Data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 = People!$B$5, People!$A$5, IF(M4037 = People!$B$4,People!$A$4, IF(M4037 = People!$B$3, People!$A$3, IF(M4037 = People!$B$2,People!$A$2, 0))))</f>
        <v>Chuck Magee</v>
      </c>
      <c r="W4037" s="3" t="str">
        <f>IFERROR(INDEX(Returns!$A$2:$A$801, MATCH(B4037, Returns!$B$2:$B$801, 0)), "No Data")</f>
        <v>No Data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 = People!$B$5, People!$A$5, IF(M4038 = People!$B$4,People!$A$4, IF(M4038 = People!$B$3, People!$A$3, IF(M4038 = People!$B$2,People!$A$2, 0))))</f>
        <v>Kelly Williams</v>
      </c>
      <c r="W4038" s="3" t="str">
        <f>IFERROR(INDEX(Returns!$A$2:$A$801, MATCH(B4038, Returns!$B$2:$B$801, 0)), "No Data")</f>
        <v>No Data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 = People!$B$5, People!$A$5, IF(M4039 = People!$B$4,People!$A$4, IF(M4039 = People!$B$3, People!$A$3, IF(M4039 = People!$B$2,People!$A$2, 0))))</f>
        <v>Anna Andreadi</v>
      </c>
      <c r="W4039" s="3" t="str">
        <f>IFERROR(INDEX(Returns!$A$2:$A$801, MATCH(B4039, Returns!$B$2:$B$801, 0)), "No Data")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 = People!$B$5, People!$A$5, IF(M4040 = People!$B$4,People!$A$4, IF(M4040 = People!$B$3, People!$A$3, IF(M4040 = People!$B$2,People!$A$2, 0))))</f>
        <v>Anna Andreadi</v>
      </c>
      <c r="W4040" s="3" t="str">
        <f>IFERROR(INDEX(Returns!$A$2:$A$801, MATCH(B4040, Returns!$B$2:$B$801, 0)), "No Data")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 = People!$B$5, People!$A$5, IF(M4041 = People!$B$4,People!$A$4, IF(M4041 = People!$B$3, People!$A$3, IF(M4041 = People!$B$2,People!$A$2, 0))))</f>
        <v>Anna Andreadi</v>
      </c>
      <c r="W4041" s="3" t="str">
        <f>IFERROR(INDEX(Returns!$A$2:$A$801, MATCH(B4041, Returns!$B$2:$B$801, 0)), "No Data")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 = People!$B$5, People!$A$5, IF(M4042 = People!$B$4,People!$A$4, IF(M4042 = People!$B$3, People!$A$3, IF(M4042 = People!$B$2,People!$A$2, 0))))</f>
        <v>Anna Andreadi</v>
      </c>
      <c r="W4042" s="3" t="str">
        <f>IFERROR(INDEX(Returns!$A$2:$A$801, MATCH(B4042, Returns!$B$2:$B$801, 0)), "No Data")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 = People!$B$5, People!$A$5, IF(M4043 = People!$B$4,People!$A$4, IF(M4043 = People!$B$3, People!$A$3, IF(M4043 = People!$B$2,People!$A$2, 0))))</f>
        <v>Anna Andreadi</v>
      </c>
      <c r="W4043" s="3" t="str">
        <f>IFERROR(INDEX(Returns!$A$2:$A$801, MATCH(B4043, Returns!$B$2:$B$801, 0)), "No Data")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 = People!$B$5, People!$A$5, IF(M4044 = People!$B$4,People!$A$4, IF(M4044 = People!$B$3, People!$A$3, IF(M4044 = People!$B$2,People!$A$2, 0))))</f>
        <v>Anna Andreadi</v>
      </c>
      <c r="W4044" s="3" t="str">
        <f>IFERROR(INDEX(Returns!$A$2:$A$801, MATCH(B4044, Returns!$B$2:$B$801, 0)), "No Data")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 = People!$B$5, People!$A$5, IF(M4045 = People!$B$4,People!$A$4, IF(M4045 = People!$B$3, People!$A$3, IF(M4045 = People!$B$2,People!$A$2, 0))))</f>
        <v>Anna Andreadi</v>
      </c>
      <c r="W4045" s="3" t="str">
        <f>IFERROR(INDEX(Returns!$A$2:$A$801, MATCH(B4045, Returns!$B$2:$B$801, 0)), "No Data")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 = People!$B$5, People!$A$5, IF(M4046 = People!$B$4,People!$A$4, IF(M4046 = People!$B$3, People!$A$3, IF(M4046 = People!$B$2,People!$A$2, 0))))</f>
        <v>Anna Andreadi</v>
      </c>
      <c r="W4046" s="3" t="str">
        <f>IFERROR(INDEX(Returns!$A$2:$A$801, MATCH(B4046, Returns!$B$2:$B$801, 0)), "No Data")</f>
        <v>No Data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 = People!$B$5, People!$A$5, IF(M4047 = People!$B$4,People!$A$4, IF(M4047 = People!$B$3, People!$A$3, IF(M4047 = People!$B$2,People!$A$2, 0))))</f>
        <v>Kelly Williams</v>
      </c>
      <c r="W4047" s="3" t="str">
        <f>IFERROR(INDEX(Returns!$A$2:$A$801, MATCH(B4047, Returns!$B$2:$B$801, 0)), "No Data")</f>
        <v>No Data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 = People!$B$5, People!$A$5, IF(M4048 = People!$B$4,People!$A$4, IF(M4048 = People!$B$3, People!$A$3, IF(M4048 = People!$B$2,People!$A$2, 0))))</f>
        <v>Kelly Williams</v>
      </c>
      <c r="W4048" s="3" t="str">
        <f>IFERROR(INDEX(Returns!$A$2:$A$801, MATCH(B4048, Returns!$B$2:$B$801, 0)), "No Data")</f>
        <v>No Data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 = People!$B$5, People!$A$5, IF(M4049 = People!$B$4,People!$A$4, IF(M4049 = People!$B$3, People!$A$3, IF(M4049 = People!$B$2,People!$A$2, 0))))</f>
        <v>Chuck Magee</v>
      </c>
      <c r="W4049" s="3" t="str">
        <f>IFERROR(INDEX(Returns!$A$2:$A$801, MATCH(B4049, Returns!$B$2:$B$801, 0)), "No Data")</f>
        <v>No Data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 = People!$B$5, People!$A$5, IF(M4050 = People!$B$4,People!$A$4, IF(M4050 = People!$B$3, People!$A$3, IF(M4050 = People!$B$2,People!$A$2, 0))))</f>
        <v>Chuck Magee</v>
      </c>
      <c r="W4050" s="3" t="str">
        <f>IFERROR(INDEX(Returns!$A$2:$A$801, MATCH(B4050, Returns!$B$2:$B$801, 0)), "No Data")</f>
        <v>No Data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 = People!$B$5, People!$A$5, IF(M4051 = People!$B$4,People!$A$4, IF(M4051 = People!$B$3, People!$A$3, IF(M4051 = People!$B$2,People!$A$2, 0))))</f>
        <v>Chuck Magee</v>
      </c>
      <c r="W4051" s="3" t="str">
        <f>IFERROR(INDEX(Returns!$A$2:$A$801, MATCH(B4051, Returns!$B$2:$B$801, 0)), "No Data")</f>
        <v>No Data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 = People!$B$5, People!$A$5, IF(M4052 = People!$B$4,People!$A$4, IF(M4052 = People!$B$3, People!$A$3, IF(M4052 = People!$B$2,People!$A$2, 0))))</f>
        <v>Chuck Magee</v>
      </c>
      <c r="W4052" s="3" t="str">
        <f>IFERROR(INDEX(Returns!$A$2:$A$801, MATCH(B4052, Returns!$B$2:$B$801, 0)), "No Data")</f>
        <v>No Data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 = People!$B$5, People!$A$5, IF(M4053 = People!$B$4,People!$A$4, IF(M4053 = People!$B$3, People!$A$3, IF(M4053 = People!$B$2,People!$A$2, 0))))</f>
        <v>Chuck Magee</v>
      </c>
      <c r="W4053" s="3" t="str">
        <f>IFERROR(INDEX(Returns!$A$2:$A$801, MATCH(B4053, Returns!$B$2:$B$801, 0)), "No Data")</f>
        <v>No Data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 = People!$B$5, People!$A$5, IF(M4054 = People!$B$4,People!$A$4, IF(M4054 = People!$B$3, People!$A$3, IF(M4054 = People!$B$2,People!$A$2, 0))))</f>
        <v>Chuck Magee</v>
      </c>
      <c r="W4054" s="3" t="str">
        <f>IFERROR(INDEX(Returns!$A$2:$A$801, MATCH(B4054, Returns!$B$2:$B$801, 0)), "No Data")</f>
        <v>No Data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 = People!$B$5, People!$A$5, IF(M4055 = People!$B$4,People!$A$4, IF(M4055 = People!$B$3, People!$A$3, IF(M4055 = People!$B$2,People!$A$2, 0))))</f>
        <v>Chuck Magee</v>
      </c>
      <c r="W4055" s="3" t="str">
        <f>IFERROR(INDEX(Returns!$A$2:$A$801, MATCH(B4055, Returns!$B$2:$B$801, 0)), "No Data")</f>
        <v>No Data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 = People!$B$5, People!$A$5, IF(M4056 = People!$B$4,People!$A$4, IF(M4056 = People!$B$3, People!$A$3, IF(M4056 = People!$B$2,People!$A$2, 0))))</f>
        <v>Chuck Magee</v>
      </c>
      <c r="W4056" s="3" t="str">
        <f>IFERROR(INDEX(Returns!$A$2:$A$801, MATCH(B4056, Returns!$B$2:$B$801, 0)), "No Data")</f>
        <v>No Data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 = People!$B$5, People!$A$5, IF(M4057 = People!$B$4,People!$A$4, IF(M4057 = People!$B$3, People!$A$3, IF(M4057 = People!$B$2,People!$A$2, 0))))</f>
        <v>Chuck Magee</v>
      </c>
      <c r="W4057" s="3" t="str">
        <f>IFERROR(INDEX(Returns!$A$2:$A$801, MATCH(B4057, Returns!$B$2:$B$801, 0)), "No Data")</f>
        <v>No Data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 = People!$B$5, People!$A$5, IF(M4058 = People!$B$4,People!$A$4, IF(M4058 = People!$B$3, People!$A$3, IF(M4058 = People!$B$2,People!$A$2, 0))))</f>
        <v>Chuck Magee</v>
      </c>
      <c r="W4058" s="3" t="str">
        <f>IFERROR(INDEX(Returns!$A$2:$A$801, MATCH(B4058, Returns!$B$2:$B$801, 0)), "No Data")</f>
        <v>No Data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 = People!$B$5, People!$A$5, IF(M4059 = People!$B$4,People!$A$4, IF(M4059 = People!$B$3, People!$A$3, IF(M4059 = People!$B$2,People!$A$2, 0))))</f>
        <v>Kelly Williams</v>
      </c>
      <c r="W4059" s="3" t="str">
        <f>IFERROR(INDEX(Returns!$A$2:$A$801, MATCH(B4059, Returns!$B$2:$B$801, 0)), "No Data")</f>
        <v>No Data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 = People!$B$5, People!$A$5, IF(M4060 = People!$B$4,People!$A$4, IF(M4060 = People!$B$3, People!$A$3, IF(M4060 = People!$B$2,People!$A$2, 0))))</f>
        <v>Anna Andreadi</v>
      </c>
      <c r="W4060" s="3" t="str">
        <f>IFERROR(INDEX(Returns!$A$2:$A$801, MATCH(B4060, Returns!$B$2:$B$801, 0)), "No Data")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 = People!$B$5, People!$A$5, IF(M4061 = People!$B$4,People!$A$4, IF(M4061 = People!$B$3, People!$A$3, IF(M4061 = People!$B$2,People!$A$2, 0))))</f>
        <v>Anna Andreadi</v>
      </c>
      <c r="W4061" s="3" t="str">
        <f>IFERROR(INDEX(Returns!$A$2:$A$801, MATCH(B4061, Returns!$B$2:$B$801, 0)), "No Data")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 = People!$B$5, People!$A$5, IF(M4062 = People!$B$4,People!$A$4, IF(M4062 = People!$B$3, People!$A$3, IF(M4062 = People!$B$2,People!$A$2, 0))))</f>
        <v>Kelly Williams</v>
      </c>
      <c r="W4062" s="3" t="str">
        <f>IFERROR(INDEX(Returns!$A$2:$A$801, MATCH(B4062, Returns!$B$2:$B$801, 0)), "No Data")</f>
        <v>No Data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 = People!$B$5, People!$A$5, IF(M4063 = People!$B$4,People!$A$4, IF(M4063 = People!$B$3, People!$A$3, IF(M4063 = People!$B$2,People!$A$2, 0))))</f>
        <v>Anna Andreadi</v>
      </c>
      <c r="W4063" s="3" t="str">
        <f>IFERROR(INDEX(Returns!$A$2:$A$801, MATCH(B4063, Returns!$B$2:$B$801, 0)), "No Data")</f>
        <v>No Data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 = People!$B$5, People!$A$5, IF(M4064 = People!$B$4,People!$A$4, IF(M4064 = People!$B$3, People!$A$3, IF(M4064 = People!$B$2,People!$A$2, 0))))</f>
        <v>Chuck Magee</v>
      </c>
      <c r="W4064" s="3" t="str">
        <f>IFERROR(INDEX(Returns!$A$2:$A$801, MATCH(B4064, Returns!$B$2:$B$801, 0)), "No Data")</f>
        <v>No Data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 = People!$B$5, People!$A$5, IF(M4065 = People!$B$4,People!$A$4, IF(M4065 = People!$B$3, People!$A$3, IF(M4065 = People!$B$2,People!$A$2, 0))))</f>
        <v>Cassandra Brandow</v>
      </c>
      <c r="W4065" s="3" t="str">
        <f>IFERROR(INDEX(Returns!$A$2:$A$801, MATCH(B4065, Returns!$B$2:$B$801, 0)), "No Data")</f>
        <v>No Data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 = People!$B$5, People!$A$5, IF(M4066 = People!$B$4,People!$A$4, IF(M4066 = People!$B$3, People!$A$3, IF(M4066 = People!$B$2,People!$A$2, 0))))</f>
        <v>Cassandra Brandow</v>
      </c>
      <c r="W4066" s="3" t="str">
        <f>IFERROR(INDEX(Returns!$A$2:$A$801, MATCH(B4066, Returns!$B$2:$B$801, 0)), "No Data")</f>
        <v>No Data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 = People!$B$5, People!$A$5, IF(M4067 = People!$B$4,People!$A$4, IF(M4067 = People!$B$3, People!$A$3, IF(M4067 = People!$B$2,People!$A$2, 0))))</f>
        <v>Cassandra Brandow</v>
      </c>
      <c r="W4067" s="3" t="str">
        <f>IFERROR(INDEX(Returns!$A$2:$A$801, MATCH(B4067, Returns!$B$2:$B$801, 0)), "No Data")</f>
        <v>No Data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 = People!$B$5, People!$A$5, IF(M4068 = People!$B$4,People!$A$4, IF(M4068 = People!$B$3, People!$A$3, IF(M4068 = People!$B$2,People!$A$2, 0))))</f>
        <v>Cassandra Brandow</v>
      </c>
      <c r="W4068" s="3" t="str">
        <f>IFERROR(INDEX(Returns!$A$2:$A$801, MATCH(B4068, Returns!$B$2:$B$801, 0)), "No Data")</f>
        <v>No Data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 = People!$B$5, People!$A$5, IF(M4069 = People!$B$4,People!$A$4, IF(M4069 = People!$B$3, People!$A$3, IF(M4069 = People!$B$2,People!$A$2, 0))))</f>
        <v>Cassandra Brandow</v>
      </c>
      <c r="W4069" s="3" t="str">
        <f>IFERROR(INDEX(Returns!$A$2:$A$801, MATCH(B4069, Returns!$B$2:$B$801, 0)), "No Data")</f>
        <v>No Data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 = People!$B$5, People!$A$5, IF(M4070 = People!$B$4,People!$A$4, IF(M4070 = People!$B$3, People!$A$3, IF(M4070 = People!$B$2,People!$A$2, 0))))</f>
        <v>Cassandra Brandow</v>
      </c>
      <c r="W4070" s="3" t="str">
        <f>IFERROR(INDEX(Returns!$A$2:$A$801, MATCH(B4070, Returns!$B$2:$B$801, 0)), "No Data")</f>
        <v>No Data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 = People!$B$5, People!$A$5, IF(M4071 = People!$B$4,People!$A$4, IF(M4071 = People!$B$3, People!$A$3, IF(M4071 = People!$B$2,People!$A$2, 0))))</f>
        <v>Kelly Williams</v>
      </c>
      <c r="W4071" s="3" t="str">
        <f>IFERROR(INDEX(Returns!$A$2:$A$801, MATCH(B4071, Returns!$B$2:$B$801, 0)), "No Data")</f>
        <v>No Data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 = People!$B$5, People!$A$5, IF(M4072 = People!$B$4,People!$A$4, IF(M4072 = People!$B$3, People!$A$3, IF(M4072 = People!$B$2,People!$A$2, 0))))</f>
        <v>Kelly Williams</v>
      </c>
      <c r="W4072" s="3" t="str">
        <f>IFERROR(INDEX(Returns!$A$2:$A$801, MATCH(B4072, Returns!$B$2:$B$801, 0)), "No Data")</f>
        <v>No Data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 = People!$B$5, People!$A$5, IF(M4073 = People!$B$4,People!$A$4, IF(M4073 = People!$B$3, People!$A$3, IF(M4073 = People!$B$2,People!$A$2, 0))))</f>
        <v>Kelly Williams</v>
      </c>
      <c r="W4073" s="3" t="str">
        <f>IFERROR(INDEX(Returns!$A$2:$A$801, MATCH(B4073, Returns!$B$2:$B$801, 0)), "No Data")</f>
        <v>No Data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 = People!$B$5, People!$A$5, IF(M4074 = People!$B$4,People!$A$4, IF(M4074 = People!$B$3, People!$A$3, IF(M4074 = People!$B$2,People!$A$2, 0))))</f>
        <v>Kelly Williams</v>
      </c>
      <c r="W4074" s="3" t="str">
        <f>IFERROR(INDEX(Returns!$A$2:$A$801, MATCH(B4074, Returns!$B$2:$B$801, 0)), "No Data")</f>
        <v>No Data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 = People!$B$5, People!$A$5, IF(M4075 = People!$B$4,People!$A$4, IF(M4075 = People!$B$3, People!$A$3, IF(M4075 = People!$B$2,People!$A$2, 0))))</f>
        <v>Kelly Williams</v>
      </c>
      <c r="W4075" s="3" t="str">
        <f>IFERROR(INDEX(Returns!$A$2:$A$801, MATCH(B4075, Returns!$B$2:$B$801, 0)), "No Data")</f>
        <v>No Data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 = People!$B$5, People!$A$5, IF(M4076 = People!$B$4,People!$A$4, IF(M4076 = People!$B$3, People!$A$3, IF(M4076 = People!$B$2,People!$A$2, 0))))</f>
        <v>Cassandra Brandow</v>
      </c>
      <c r="W4076" s="3" t="str">
        <f>IFERROR(INDEX(Returns!$A$2:$A$801, MATCH(B4076, Returns!$B$2:$B$801, 0)), "No Data")</f>
        <v>No Data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 = People!$B$5, People!$A$5, IF(M4077 = People!$B$4,People!$A$4, IF(M4077 = People!$B$3, People!$A$3, IF(M4077 = People!$B$2,People!$A$2, 0))))</f>
        <v>Cassandra Brandow</v>
      </c>
      <c r="W4077" s="3" t="str">
        <f>IFERROR(INDEX(Returns!$A$2:$A$801, MATCH(B4077, Returns!$B$2:$B$801, 0)), "No Data")</f>
        <v>No Data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 = People!$B$5, People!$A$5, IF(M4078 = People!$B$4,People!$A$4, IF(M4078 = People!$B$3, People!$A$3, IF(M4078 = People!$B$2,People!$A$2, 0))))</f>
        <v>Kelly Williams</v>
      </c>
      <c r="W4078" s="3" t="str">
        <f>IFERROR(INDEX(Returns!$A$2:$A$801, MATCH(B4078, Returns!$B$2:$B$801, 0)), "No Data")</f>
        <v>No Data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 = People!$B$5, People!$A$5, IF(M4079 = People!$B$4,People!$A$4, IF(M4079 = People!$B$3, People!$A$3, IF(M4079 = People!$B$2,People!$A$2, 0))))</f>
        <v>Kelly Williams</v>
      </c>
      <c r="W4079" s="3" t="str">
        <f>IFERROR(INDEX(Returns!$A$2:$A$801, MATCH(B4079, Returns!$B$2:$B$801, 0)), "No Data")</f>
        <v>No Data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 = People!$B$5, People!$A$5, IF(M4080 = People!$B$4,People!$A$4, IF(M4080 = People!$B$3, People!$A$3, IF(M4080 = People!$B$2,People!$A$2, 0))))</f>
        <v>Kelly Williams</v>
      </c>
      <c r="W4080" s="3" t="str">
        <f>IFERROR(INDEX(Returns!$A$2:$A$801, MATCH(B4080, Returns!$B$2:$B$801, 0)), "No Data")</f>
        <v>No Data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 = People!$B$5, People!$A$5, IF(M4081 = People!$B$4,People!$A$4, IF(M4081 = People!$B$3, People!$A$3, IF(M4081 = People!$B$2,People!$A$2, 0))))</f>
        <v>Cassandra Brandow</v>
      </c>
      <c r="W4081" s="3" t="str">
        <f>IFERROR(INDEX(Returns!$A$2:$A$801, MATCH(B4081, Returns!$B$2:$B$801, 0)), "No Data")</f>
        <v>No Data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 = People!$B$5, People!$A$5, IF(M4082 = People!$B$4,People!$A$4, IF(M4082 = People!$B$3, People!$A$3, IF(M4082 = People!$B$2,People!$A$2, 0))))</f>
        <v>Anna Andreadi</v>
      </c>
      <c r="W4082" s="3" t="str">
        <f>IFERROR(INDEX(Returns!$A$2:$A$801, MATCH(B4082, Returns!$B$2:$B$801, 0)), "No Data")</f>
        <v>No Data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 = People!$B$5, People!$A$5, IF(M4083 = People!$B$4,People!$A$4, IF(M4083 = People!$B$3, People!$A$3, IF(M4083 = People!$B$2,People!$A$2, 0))))</f>
        <v>Anna Andreadi</v>
      </c>
      <c r="W4083" s="3" t="str">
        <f>IFERROR(INDEX(Returns!$A$2:$A$801, MATCH(B4083, Returns!$B$2:$B$801, 0)), "No Data")</f>
        <v>No Data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 = People!$B$5, People!$A$5, IF(M4084 = People!$B$4,People!$A$4, IF(M4084 = People!$B$3, People!$A$3, IF(M4084 = People!$B$2,People!$A$2, 0))))</f>
        <v>Kelly Williams</v>
      </c>
      <c r="W4084" s="3" t="str">
        <f>IFERROR(INDEX(Returns!$A$2:$A$801, MATCH(B4084, Returns!$B$2:$B$801, 0)), "No Data")</f>
        <v>No Data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 = People!$B$5, People!$A$5, IF(M4085 = People!$B$4,People!$A$4, IF(M4085 = People!$B$3, People!$A$3, IF(M4085 = People!$B$2,People!$A$2, 0))))</f>
        <v>Kelly Williams</v>
      </c>
      <c r="W4085" s="3" t="str">
        <f>IFERROR(INDEX(Returns!$A$2:$A$801, MATCH(B4085, Returns!$B$2:$B$801, 0)), "No Data")</f>
        <v>No Data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 = People!$B$5, People!$A$5, IF(M4086 = People!$B$4,People!$A$4, IF(M4086 = People!$B$3, People!$A$3, IF(M4086 = People!$B$2,People!$A$2, 0))))</f>
        <v>Anna Andreadi</v>
      </c>
      <c r="W4086" s="3" t="str">
        <f>IFERROR(INDEX(Returns!$A$2:$A$801, MATCH(B4086, Returns!$B$2:$B$801, 0)), "No Data")</f>
        <v>No Data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 = People!$B$5, People!$A$5, IF(M4087 = People!$B$4,People!$A$4, IF(M4087 = People!$B$3, People!$A$3, IF(M4087 = People!$B$2,People!$A$2, 0))))</f>
        <v>Anna Andreadi</v>
      </c>
      <c r="W4087" s="3" t="str">
        <f>IFERROR(INDEX(Returns!$A$2:$A$801, MATCH(B4087, Returns!$B$2:$B$801, 0)), "No Data")</f>
        <v>No Data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 = People!$B$5, People!$A$5, IF(M4088 = People!$B$4,People!$A$4, IF(M4088 = People!$B$3, People!$A$3, IF(M4088 = People!$B$2,People!$A$2, 0))))</f>
        <v>Anna Andreadi</v>
      </c>
      <c r="W4088" s="3" t="str">
        <f>IFERROR(INDEX(Returns!$A$2:$A$801, MATCH(B4088, Returns!$B$2:$B$801, 0)), "No Data")</f>
        <v>No Data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 = People!$B$5, People!$A$5, IF(M4089 = People!$B$4,People!$A$4, IF(M4089 = People!$B$3, People!$A$3, IF(M4089 = People!$B$2,People!$A$2, 0))))</f>
        <v>Anna Andreadi</v>
      </c>
      <c r="W4089" s="3" t="str">
        <f>IFERROR(INDEX(Returns!$A$2:$A$801, MATCH(B4089, Returns!$B$2:$B$801, 0)), "No Data")</f>
        <v>No Data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 = People!$B$5, People!$A$5, IF(M4090 = People!$B$4,People!$A$4, IF(M4090 = People!$B$3, People!$A$3, IF(M4090 = People!$B$2,People!$A$2, 0))))</f>
        <v>Cassandra Brandow</v>
      </c>
      <c r="W4090" s="3" t="str">
        <f>IFERROR(INDEX(Returns!$A$2:$A$801, MATCH(B4090, Returns!$B$2:$B$801, 0)), "No Data")</f>
        <v>No Data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 = People!$B$5, People!$A$5, IF(M4091 = People!$B$4,People!$A$4, IF(M4091 = People!$B$3, People!$A$3, IF(M4091 = People!$B$2,People!$A$2, 0))))</f>
        <v>Chuck Magee</v>
      </c>
      <c r="W4091" s="3" t="str">
        <f>IFERROR(INDEX(Returns!$A$2:$A$801, MATCH(B4091, Returns!$B$2:$B$801, 0)), "No Data")</f>
        <v>No Data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 = People!$B$5, People!$A$5, IF(M4092 = People!$B$4,People!$A$4, IF(M4092 = People!$B$3, People!$A$3, IF(M4092 = People!$B$2,People!$A$2, 0))))</f>
        <v>Chuck Magee</v>
      </c>
      <c r="W4092" s="3" t="str">
        <f>IFERROR(INDEX(Returns!$A$2:$A$801, MATCH(B4092, Returns!$B$2:$B$801, 0)), "No Data")</f>
        <v>No Data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 = People!$B$5, People!$A$5, IF(M4093 = People!$B$4,People!$A$4, IF(M4093 = People!$B$3, People!$A$3, IF(M4093 = People!$B$2,People!$A$2, 0))))</f>
        <v>Chuck Magee</v>
      </c>
      <c r="W4093" s="3" t="str">
        <f>IFERROR(INDEX(Returns!$A$2:$A$801, MATCH(B4093, Returns!$B$2:$B$801, 0)), "No Data")</f>
        <v>No Data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 = People!$B$5, People!$A$5, IF(M4094 = People!$B$4,People!$A$4, IF(M4094 = People!$B$3, People!$A$3, IF(M4094 = People!$B$2,People!$A$2, 0))))</f>
        <v>Chuck Magee</v>
      </c>
      <c r="W4094" s="3" t="str">
        <f>IFERROR(INDEX(Returns!$A$2:$A$801, MATCH(B4094, Returns!$B$2:$B$801, 0)), "No Data")</f>
        <v>No Data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 = People!$B$5, People!$A$5, IF(M4095 = People!$B$4,People!$A$4, IF(M4095 = People!$B$3, People!$A$3, IF(M4095 = People!$B$2,People!$A$2, 0))))</f>
        <v>Cassandra Brandow</v>
      </c>
      <c r="W4095" s="3" t="str">
        <f>IFERROR(INDEX(Returns!$A$2:$A$801, MATCH(B4095, Returns!$B$2:$B$801, 0)), "No Data")</f>
        <v>No Data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 = People!$B$5, People!$A$5, IF(M4096 = People!$B$4,People!$A$4, IF(M4096 = People!$B$3, People!$A$3, IF(M4096 = People!$B$2,People!$A$2, 0))))</f>
        <v>Cassandra Brandow</v>
      </c>
      <c r="W4096" s="3" t="str">
        <f>IFERROR(INDEX(Returns!$A$2:$A$801, MATCH(B4096, Returns!$B$2:$B$801, 0)), "No Data")</f>
        <v>No Data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 = People!$B$5, People!$A$5, IF(M4097 = People!$B$4,People!$A$4, IF(M4097 = People!$B$3, People!$A$3, IF(M4097 = People!$B$2,People!$A$2, 0))))</f>
        <v>Cassandra Brandow</v>
      </c>
      <c r="W4097" s="3" t="str">
        <f>IFERROR(INDEX(Returns!$A$2:$A$801, MATCH(B4097, Returns!$B$2:$B$801, 0)), "No Data")</f>
        <v>No Data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 = People!$B$5, People!$A$5, IF(M4098 = People!$B$4,People!$A$4, IF(M4098 = People!$B$3, People!$A$3, IF(M4098 = People!$B$2,People!$A$2, 0))))</f>
        <v>Kelly Williams</v>
      </c>
      <c r="W4098" s="3" t="str">
        <f>IFERROR(INDEX(Returns!$A$2:$A$801, MATCH(B4098, Returns!$B$2:$B$801, 0)), "No Data")</f>
        <v>No Data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 = People!$B$5, People!$A$5, IF(M4099 = People!$B$4,People!$A$4, IF(M4099 = People!$B$3, People!$A$3, IF(M4099 = People!$B$2,People!$A$2, 0))))</f>
        <v>Kelly Williams</v>
      </c>
      <c r="W4099" s="3" t="str">
        <f>IFERROR(INDEX(Returns!$A$2:$A$801, MATCH(B4099, Returns!$B$2:$B$801, 0)), "No Data")</f>
        <v>No Data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 = People!$B$5, People!$A$5, IF(M4100 = People!$B$4,People!$A$4, IF(M4100 = People!$B$3, People!$A$3, IF(M4100 = People!$B$2,People!$A$2, 0))))</f>
        <v>Kelly Williams</v>
      </c>
      <c r="W4100" s="3" t="str">
        <f>IFERROR(INDEX(Returns!$A$2:$A$801, MATCH(B4100, Returns!$B$2:$B$801, 0)), "No Data")</f>
        <v>No Data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 = People!$B$5, People!$A$5, IF(M4101 = People!$B$4,People!$A$4, IF(M4101 = People!$B$3, People!$A$3, IF(M4101 = People!$B$2,People!$A$2, 0))))</f>
        <v>Kelly Williams</v>
      </c>
      <c r="W4101" s="3" t="str">
        <f>IFERROR(INDEX(Returns!$A$2:$A$801, MATCH(B4101, Returns!$B$2:$B$801, 0)), "No Data")</f>
        <v>No Data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 = People!$B$5, People!$A$5, IF(M4102 = People!$B$4,People!$A$4, IF(M4102 = People!$B$3, People!$A$3, IF(M4102 = People!$B$2,People!$A$2, 0))))</f>
        <v>Kelly Williams</v>
      </c>
      <c r="W4102" s="3" t="str">
        <f>IFERROR(INDEX(Returns!$A$2:$A$801, MATCH(B4102, Returns!$B$2:$B$801, 0)), "No Data")</f>
        <v>No Data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 = People!$B$5, People!$A$5, IF(M4103 = People!$B$4,People!$A$4, IF(M4103 = People!$B$3, People!$A$3, IF(M4103 = People!$B$2,People!$A$2, 0))))</f>
        <v>Kelly Williams</v>
      </c>
      <c r="W4103" s="3" t="str">
        <f>IFERROR(INDEX(Returns!$A$2:$A$801, MATCH(B4103, Returns!$B$2:$B$801, 0)), "No Data")</f>
        <v>No Data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 = People!$B$5, People!$A$5, IF(M4104 = People!$B$4,People!$A$4, IF(M4104 = People!$B$3, People!$A$3, IF(M4104 = People!$B$2,People!$A$2, 0))))</f>
        <v>Kelly Williams</v>
      </c>
      <c r="W4104" s="3" t="str">
        <f>IFERROR(INDEX(Returns!$A$2:$A$801, MATCH(B4104, Returns!$B$2:$B$801, 0)), "No Data")</f>
        <v>No Data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 = People!$B$5, People!$A$5, IF(M4105 = People!$B$4,People!$A$4, IF(M4105 = People!$B$3, People!$A$3, IF(M4105 = People!$B$2,People!$A$2, 0))))</f>
        <v>Kelly Williams</v>
      </c>
      <c r="W4105" s="3" t="str">
        <f>IFERROR(INDEX(Returns!$A$2:$A$801, MATCH(B4105, Returns!$B$2:$B$801, 0)), "No Data")</f>
        <v>No Data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 = People!$B$5, People!$A$5, IF(M4106 = People!$B$4,People!$A$4, IF(M4106 = People!$B$3, People!$A$3, IF(M4106 = People!$B$2,People!$A$2, 0))))</f>
        <v>Anna Andreadi</v>
      </c>
      <c r="W4106" s="3" t="str">
        <f>IFERROR(INDEX(Returns!$A$2:$A$801, MATCH(B4106, Returns!$B$2:$B$801, 0)), "No Data")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 = People!$B$5, People!$A$5, IF(M4107 = People!$B$4,People!$A$4, IF(M4107 = People!$B$3, People!$A$3, IF(M4107 = People!$B$2,People!$A$2, 0))))</f>
        <v>Anna Andreadi</v>
      </c>
      <c r="W4107" s="3" t="str">
        <f>IFERROR(INDEX(Returns!$A$2:$A$801, MATCH(B4107, Returns!$B$2:$B$801, 0)), "No Data")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 = People!$B$5, People!$A$5, IF(M4108 = People!$B$4,People!$A$4, IF(M4108 = People!$B$3, People!$A$3, IF(M4108 = People!$B$2,People!$A$2, 0))))</f>
        <v>Kelly Williams</v>
      </c>
      <c r="W4108" s="3" t="str">
        <f>IFERROR(INDEX(Returns!$A$2:$A$801, MATCH(B4108, Returns!$B$2:$B$801, 0)), "No Data")</f>
        <v>No Data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 = People!$B$5, People!$A$5, IF(M4109 = People!$B$4,People!$A$4, IF(M4109 = People!$B$3, People!$A$3, IF(M4109 = People!$B$2,People!$A$2, 0))))</f>
        <v>Chuck Magee</v>
      </c>
      <c r="W4109" s="3" t="str">
        <f>IFERROR(INDEX(Returns!$A$2:$A$801, MATCH(B4109, Returns!$B$2:$B$801, 0)), "No Data")</f>
        <v>No Data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 = People!$B$5, People!$A$5, IF(M4110 = People!$B$4,People!$A$4, IF(M4110 = People!$B$3, People!$A$3, IF(M4110 = People!$B$2,People!$A$2, 0))))</f>
        <v>Chuck Magee</v>
      </c>
      <c r="W4110" s="3" t="str">
        <f>IFERROR(INDEX(Returns!$A$2:$A$801, MATCH(B4110, Returns!$B$2:$B$801, 0)), "No Data")</f>
        <v>No Data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 = People!$B$5, People!$A$5, IF(M4111 = People!$B$4,People!$A$4, IF(M4111 = People!$B$3, People!$A$3, IF(M4111 = People!$B$2,People!$A$2, 0))))</f>
        <v>Kelly Williams</v>
      </c>
      <c r="W4111" s="3" t="str">
        <f>IFERROR(INDEX(Returns!$A$2:$A$801, MATCH(B4111, Returns!$B$2:$B$801, 0)), "No Data")</f>
        <v>No Data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 = People!$B$5, People!$A$5, IF(M4112 = People!$B$4,People!$A$4, IF(M4112 = People!$B$3, People!$A$3, IF(M4112 = People!$B$2,People!$A$2, 0))))</f>
        <v>Kelly Williams</v>
      </c>
      <c r="W4112" s="3" t="str">
        <f>IFERROR(INDEX(Returns!$A$2:$A$801, MATCH(B4112, Returns!$B$2:$B$801, 0)), "No Data")</f>
        <v>No Data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 = People!$B$5, People!$A$5, IF(M4113 = People!$B$4,People!$A$4, IF(M4113 = People!$B$3, People!$A$3, IF(M4113 = People!$B$2,People!$A$2, 0))))</f>
        <v>Kelly Williams</v>
      </c>
      <c r="W4113" s="3" t="str">
        <f>IFERROR(INDEX(Returns!$A$2:$A$801, MATCH(B4113, Returns!$B$2:$B$801, 0)), "No Data")</f>
        <v>No Data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 = People!$B$5, People!$A$5, IF(M4114 = People!$B$4,People!$A$4, IF(M4114 = People!$B$3, People!$A$3, IF(M4114 = People!$B$2,People!$A$2, 0))))</f>
        <v>Kelly Williams</v>
      </c>
      <c r="W4114" s="3" t="str">
        <f>IFERROR(INDEX(Returns!$A$2:$A$801, MATCH(B4114, Returns!$B$2:$B$801, 0)), "No Data")</f>
        <v>No Data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 = People!$B$5, People!$A$5, IF(M4115 = People!$B$4,People!$A$4, IF(M4115 = People!$B$3, People!$A$3, IF(M4115 = People!$B$2,People!$A$2, 0))))</f>
        <v>Kelly Williams</v>
      </c>
      <c r="W4115" s="3" t="str">
        <f>IFERROR(INDEX(Returns!$A$2:$A$801, MATCH(B4115, Returns!$B$2:$B$801, 0)), "No Data")</f>
        <v>No Data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 = People!$B$5, People!$A$5, IF(M4116 = People!$B$4,People!$A$4, IF(M4116 = People!$B$3, People!$A$3, IF(M4116 = People!$B$2,People!$A$2, 0))))</f>
        <v>Kelly Williams</v>
      </c>
      <c r="W4116" s="3" t="str">
        <f>IFERROR(INDEX(Returns!$A$2:$A$801, MATCH(B4116, Returns!$B$2:$B$801, 0)), "No Data")</f>
        <v>No Data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 = People!$B$5, People!$A$5, IF(M4117 = People!$B$4,People!$A$4, IF(M4117 = People!$B$3, People!$A$3, IF(M4117 = People!$B$2,People!$A$2, 0))))</f>
        <v>Anna Andreadi</v>
      </c>
      <c r="W4117" s="3" t="str">
        <f>IFERROR(INDEX(Returns!$A$2:$A$801, MATCH(B4117, Returns!$B$2:$B$801, 0)), "No Data")</f>
        <v>No Data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 = People!$B$5, People!$A$5, IF(M4118 = People!$B$4,People!$A$4, IF(M4118 = People!$B$3, People!$A$3, IF(M4118 = People!$B$2,People!$A$2, 0))))</f>
        <v>Anna Andreadi</v>
      </c>
      <c r="W4118" s="3" t="str">
        <f>IFERROR(INDEX(Returns!$A$2:$A$801, MATCH(B4118, Returns!$B$2:$B$801, 0)), "No Data")</f>
        <v>No Data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 = People!$B$5, People!$A$5, IF(M4119 = People!$B$4,People!$A$4, IF(M4119 = People!$B$3, People!$A$3, IF(M4119 = People!$B$2,People!$A$2, 0))))</f>
        <v>Anna Andreadi</v>
      </c>
      <c r="W4119" s="3" t="str">
        <f>IFERROR(INDEX(Returns!$A$2:$A$801, MATCH(B4119, Returns!$B$2:$B$801, 0)), "No Data")</f>
        <v>No Data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 = People!$B$5, People!$A$5, IF(M4120 = People!$B$4,People!$A$4, IF(M4120 = People!$B$3, People!$A$3, IF(M4120 = People!$B$2,People!$A$2, 0))))</f>
        <v>Anna Andreadi</v>
      </c>
      <c r="W4120" s="3" t="str">
        <f>IFERROR(INDEX(Returns!$A$2:$A$801, MATCH(B4120, Returns!$B$2:$B$801, 0)), "No Data")</f>
        <v>No Data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 = People!$B$5, People!$A$5, IF(M4121 = People!$B$4,People!$A$4, IF(M4121 = People!$B$3, People!$A$3, IF(M4121 = People!$B$2,People!$A$2, 0))))</f>
        <v>Anna Andreadi</v>
      </c>
      <c r="W4121" s="3" t="str">
        <f>IFERROR(INDEX(Returns!$A$2:$A$801, MATCH(B4121, Returns!$B$2:$B$801, 0)), "No Data")</f>
        <v>No Data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 = People!$B$5, People!$A$5, IF(M4122 = People!$B$4,People!$A$4, IF(M4122 = People!$B$3, People!$A$3, IF(M4122 = People!$B$2,People!$A$2, 0))))</f>
        <v>Chuck Magee</v>
      </c>
      <c r="W4122" s="3" t="str">
        <f>IFERROR(INDEX(Returns!$A$2:$A$801, MATCH(B4122, Returns!$B$2:$B$801, 0)), "No Data")</f>
        <v>No Data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 = People!$B$5, People!$A$5, IF(M4123 = People!$B$4,People!$A$4, IF(M4123 = People!$B$3, People!$A$3, IF(M4123 = People!$B$2,People!$A$2, 0))))</f>
        <v>Anna Andreadi</v>
      </c>
      <c r="W4123" s="3" t="str">
        <f>IFERROR(INDEX(Returns!$A$2:$A$801, MATCH(B4123, Returns!$B$2:$B$801, 0)), "No Data")</f>
        <v>No Data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 = People!$B$5, People!$A$5, IF(M4124 = People!$B$4,People!$A$4, IF(M4124 = People!$B$3, People!$A$3, IF(M4124 = People!$B$2,People!$A$2, 0))))</f>
        <v>Anna Andreadi</v>
      </c>
      <c r="W4124" s="3" t="str">
        <f>IFERROR(INDEX(Returns!$A$2:$A$801, MATCH(B4124, Returns!$B$2:$B$801, 0)), "No Data")</f>
        <v>No Data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 = People!$B$5, People!$A$5, IF(M4125 = People!$B$4,People!$A$4, IF(M4125 = People!$B$3, People!$A$3, IF(M4125 = People!$B$2,People!$A$2, 0))))</f>
        <v>Anna Andreadi</v>
      </c>
      <c r="W4125" s="3" t="str">
        <f>IFERROR(INDEX(Returns!$A$2:$A$801, MATCH(B4125, Returns!$B$2:$B$801, 0)), "No Data")</f>
        <v>No Data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 = People!$B$5, People!$A$5, IF(M4126 = People!$B$4,People!$A$4, IF(M4126 = People!$B$3, People!$A$3, IF(M4126 = People!$B$2,People!$A$2, 0))))</f>
        <v>Chuck Magee</v>
      </c>
      <c r="W4126" s="3" t="str">
        <f>IFERROR(INDEX(Returns!$A$2:$A$801, MATCH(B4126, Returns!$B$2:$B$801, 0)), "No Data")</f>
        <v>No Data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 = People!$B$5, People!$A$5, IF(M4127 = People!$B$4,People!$A$4, IF(M4127 = People!$B$3, People!$A$3, IF(M4127 = People!$B$2,People!$A$2, 0))))</f>
        <v>Cassandra Brandow</v>
      </c>
      <c r="W4127" s="3" t="str">
        <f>IFERROR(INDEX(Returns!$A$2:$A$801, MATCH(B4127, Returns!$B$2:$B$801, 0)), "No Data")</f>
        <v>No Data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 = People!$B$5, People!$A$5, IF(M4128 = People!$B$4,People!$A$4, IF(M4128 = People!$B$3, People!$A$3, IF(M4128 = People!$B$2,People!$A$2, 0))))</f>
        <v>Cassandra Brandow</v>
      </c>
      <c r="W4128" s="3" t="str">
        <f>IFERROR(INDEX(Returns!$A$2:$A$801, MATCH(B4128, Returns!$B$2:$B$801, 0)), "No Data")</f>
        <v>No Data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 = People!$B$5, People!$A$5, IF(M4129 = People!$B$4,People!$A$4, IF(M4129 = People!$B$3, People!$A$3, IF(M4129 = People!$B$2,People!$A$2, 0))))</f>
        <v>Cassandra Brandow</v>
      </c>
      <c r="W4129" s="3" t="str">
        <f>IFERROR(INDEX(Returns!$A$2:$A$801, MATCH(B4129, Returns!$B$2:$B$801, 0)), "No Data")</f>
        <v>No Data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 = People!$B$5, People!$A$5, IF(M4130 = People!$B$4,People!$A$4, IF(M4130 = People!$B$3, People!$A$3, IF(M4130 = People!$B$2,People!$A$2, 0))))</f>
        <v>Cassandra Brandow</v>
      </c>
      <c r="W4130" s="3" t="str">
        <f>IFERROR(INDEX(Returns!$A$2:$A$801, MATCH(B4130, Returns!$B$2:$B$801, 0)), "No Data")</f>
        <v>No Data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 = People!$B$5, People!$A$5, IF(M4131 = People!$B$4,People!$A$4, IF(M4131 = People!$B$3, People!$A$3, IF(M4131 = People!$B$2,People!$A$2, 0))))</f>
        <v>Anna Andreadi</v>
      </c>
      <c r="W4131" s="3" t="str">
        <f>IFERROR(INDEX(Returns!$A$2:$A$801, MATCH(B4131, Returns!$B$2:$B$801, 0)), "No Data")</f>
        <v>No Data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 = People!$B$5, People!$A$5, IF(M4132 = People!$B$4,People!$A$4, IF(M4132 = People!$B$3, People!$A$3, IF(M4132 = People!$B$2,People!$A$2, 0))))</f>
        <v>Kelly Williams</v>
      </c>
      <c r="W4132" s="3" t="str">
        <f>IFERROR(INDEX(Returns!$A$2:$A$801, MATCH(B4132, Returns!$B$2:$B$801, 0)), "No Data")</f>
        <v>No Data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 = People!$B$5, People!$A$5, IF(M4133 = People!$B$4,People!$A$4, IF(M4133 = People!$B$3, People!$A$3, IF(M4133 = People!$B$2,People!$A$2, 0))))</f>
        <v>Cassandra Brandow</v>
      </c>
      <c r="W4133" s="3" t="str">
        <f>IFERROR(INDEX(Returns!$A$2:$A$801, MATCH(B4133, Returns!$B$2:$B$801, 0)), "No Data")</f>
        <v>No Data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 = People!$B$5, People!$A$5, IF(M4134 = People!$B$4,People!$A$4, IF(M4134 = People!$B$3, People!$A$3, IF(M4134 = People!$B$2,People!$A$2, 0))))</f>
        <v>Cassandra Brandow</v>
      </c>
      <c r="W4134" s="3" t="str">
        <f>IFERROR(INDEX(Returns!$A$2:$A$801, MATCH(B4134, Returns!$B$2:$B$801, 0)), "No Data")</f>
        <v>No Data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 = People!$B$5, People!$A$5, IF(M4135 = People!$B$4,People!$A$4, IF(M4135 = People!$B$3, People!$A$3, IF(M4135 = People!$B$2,People!$A$2, 0))))</f>
        <v>Cassandra Brandow</v>
      </c>
      <c r="W4135" s="3" t="str">
        <f>IFERROR(INDEX(Returns!$A$2:$A$801, MATCH(B4135, Returns!$B$2:$B$801, 0)), "No Data")</f>
        <v>No Data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 = People!$B$5, People!$A$5, IF(M4136 = People!$B$4,People!$A$4, IF(M4136 = People!$B$3, People!$A$3, IF(M4136 = People!$B$2,People!$A$2, 0))))</f>
        <v>Cassandra Brandow</v>
      </c>
      <c r="W4136" s="3" t="str">
        <f>IFERROR(INDEX(Returns!$A$2:$A$801, MATCH(B4136, Returns!$B$2:$B$801, 0)), "No Data")</f>
        <v>No Data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 = People!$B$5, People!$A$5, IF(M4137 = People!$B$4,People!$A$4, IF(M4137 = People!$B$3, People!$A$3, IF(M4137 = People!$B$2,People!$A$2, 0))))</f>
        <v>Anna Andreadi</v>
      </c>
      <c r="W4137" s="3" t="str">
        <f>IFERROR(INDEX(Returns!$A$2:$A$801, MATCH(B4137, Returns!$B$2:$B$801, 0)), "No Data")</f>
        <v>No Data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 = People!$B$5, People!$A$5, IF(M4138 = People!$B$4,People!$A$4, IF(M4138 = People!$B$3, People!$A$3, IF(M4138 = People!$B$2,People!$A$2, 0))))</f>
        <v>Anna Andreadi</v>
      </c>
      <c r="W4138" s="3" t="str">
        <f>IFERROR(INDEX(Returns!$A$2:$A$801, MATCH(B4138, Returns!$B$2:$B$801, 0)), "No Data")</f>
        <v>No Data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 = People!$B$5, People!$A$5, IF(M4139 = People!$B$4,People!$A$4, IF(M4139 = People!$B$3, People!$A$3, IF(M4139 = People!$B$2,People!$A$2, 0))))</f>
        <v>Cassandra Brandow</v>
      </c>
      <c r="W4139" s="3" t="str">
        <f>IFERROR(INDEX(Returns!$A$2:$A$801, MATCH(B4139, Returns!$B$2:$B$801, 0)), "No Data")</f>
        <v>No Data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 = People!$B$5, People!$A$5, IF(M4140 = People!$B$4,People!$A$4, IF(M4140 = People!$B$3, People!$A$3, IF(M4140 = People!$B$2,People!$A$2, 0))))</f>
        <v>Kelly Williams</v>
      </c>
      <c r="W4140" s="3" t="str">
        <f>IFERROR(INDEX(Returns!$A$2:$A$801, MATCH(B4140, Returns!$B$2:$B$801, 0)), "No Data")</f>
        <v>No Data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 = People!$B$5, People!$A$5, IF(M4141 = People!$B$4,People!$A$4, IF(M4141 = People!$B$3, People!$A$3, IF(M4141 = People!$B$2,People!$A$2, 0))))</f>
        <v>Chuck Magee</v>
      </c>
      <c r="W4141" s="3" t="str">
        <f>IFERROR(INDEX(Returns!$A$2:$A$801, MATCH(B4141, Returns!$B$2:$B$801, 0)), "No Data")</f>
        <v>No Data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 = People!$B$5, People!$A$5, IF(M4142 = People!$B$4,People!$A$4, IF(M4142 = People!$B$3, People!$A$3, IF(M4142 = People!$B$2,People!$A$2, 0))))</f>
        <v>Chuck Magee</v>
      </c>
      <c r="W4142" s="3" t="str">
        <f>IFERROR(INDEX(Returns!$A$2:$A$801, MATCH(B4142, Returns!$B$2:$B$801, 0)), "No Data")</f>
        <v>No Data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 = People!$B$5, People!$A$5, IF(M4143 = People!$B$4,People!$A$4, IF(M4143 = People!$B$3, People!$A$3, IF(M4143 = People!$B$2,People!$A$2, 0))))</f>
        <v>Kelly Williams</v>
      </c>
      <c r="W4143" s="3" t="str">
        <f>IFERROR(INDEX(Returns!$A$2:$A$801, MATCH(B4143, Returns!$B$2:$B$801, 0)), "No Data")</f>
        <v>No Data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 = People!$B$5, People!$A$5, IF(M4144 = People!$B$4,People!$A$4, IF(M4144 = People!$B$3, People!$A$3, IF(M4144 = People!$B$2,People!$A$2, 0))))</f>
        <v>Kelly Williams</v>
      </c>
      <c r="W4144" s="3" t="str">
        <f>IFERROR(INDEX(Returns!$A$2:$A$801, MATCH(B4144, Returns!$B$2:$B$801, 0)), "No Data")</f>
        <v>No Data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 = People!$B$5, People!$A$5, IF(M4145 = People!$B$4,People!$A$4, IF(M4145 = People!$B$3, People!$A$3, IF(M4145 = People!$B$2,People!$A$2, 0))))</f>
        <v>Anna Andreadi</v>
      </c>
      <c r="W4145" s="3" t="str">
        <f>IFERROR(INDEX(Returns!$A$2:$A$801, MATCH(B4145, Returns!$B$2:$B$801, 0)), "No Data")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 = People!$B$5, People!$A$5, IF(M4146 = People!$B$4,People!$A$4, IF(M4146 = People!$B$3, People!$A$3, IF(M4146 = People!$B$2,People!$A$2, 0))))</f>
        <v>Anna Andreadi</v>
      </c>
      <c r="W4146" s="3" t="str">
        <f>IFERROR(INDEX(Returns!$A$2:$A$801, MATCH(B4146, Returns!$B$2:$B$801, 0)), "No Data")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 = People!$B$5, People!$A$5, IF(M4147 = People!$B$4,People!$A$4, IF(M4147 = People!$B$3, People!$A$3, IF(M4147 = People!$B$2,People!$A$2, 0))))</f>
        <v>Anna Andreadi</v>
      </c>
      <c r="W4147" s="3" t="str">
        <f>IFERROR(INDEX(Returns!$A$2:$A$801, MATCH(B4147, Returns!$B$2:$B$801, 0)), "No Data")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 = People!$B$5, People!$A$5, IF(M4148 = People!$B$4,People!$A$4, IF(M4148 = People!$B$3, People!$A$3, IF(M4148 = People!$B$2,People!$A$2, 0))))</f>
        <v>Chuck Magee</v>
      </c>
      <c r="W4148" s="3" t="str">
        <f>IFERROR(INDEX(Returns!$A$2:$A$801, MATCH(B4148, Returns!$B$2:$B$801, 0)), "No Data")</f>
        <v>No Data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 = People!$B$5, People!$A$5, IF(M4149 = People!$B$4,People!$A$4, IF(M4149 = People!$B$3, People!$A$3, IF(M4149 = People!$B$2,People!$A$2, 0))))</f>
        <v>Kelly Williams</v>
      </c>
      <c r="W4149" s="3" t="str">
        <f>IFERROR(INDEX(Returns!$A$2:$A$801, MATCH(B4149, Returns!$B$2:$B$801, 0)), "No Data")</f>
        <v>No Data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 = People!$B$5, People!$A$5, IF(M4150 = People!$B$4,People!$A$4, IF(M4150 = People!$B$3, People!$A$3, IF(M4150 = People!$B$2,People!$A$2, 0))))</f>
        <v>Kelly Williams</v>
      </c>
      <c r="W4150" s="3" t="str">
        <f>IFERROR(INDEX(Returns!$A$2:$A$801, MATCH(B4150, Returns!$B$2:$B$801, 0)), "No Data")</f>
        <v>No Data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 = People!$B$5, People!$A$5, IF(M4151 = People!$B$4,People!$A$4, IF(M4151 = People!$B$3, People!$A$3, IF(M4151 = People!$B$2,People!$A$2, 0))))</f>
        <v>Kelly Williams</v>
      </c>
      <c r="W4151" s="3" t="str">
        <f>IFERROR(INDEX(Returns!$A$2:$A$801, MATCH(B4151, Returns!$B$2:$B$801, 0)), "No Data")</f>
        <v>No Data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 = People!$B$5, People!$A$5, IF(M4152 = People!$B$4,People!$A$4, IF(M4152 = People!$B$3, People!$A$3, IF(M4152 = People!$B$2,People!$A$2, 0))))</f>
        <v>Kelly Williams</v>
      </c>
      <c r="W4152" s="3" t="str">
        <f>IFERROR(INDEX(Returns!$A$2:$A$801, MATCH(B4152, Returns!$B$2:$B$801, 0)), "No Data")</f>
        <v>No Data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 = People!$B$5, People!$A$5, IF(M4153 = People!$B$4,People!$A$4, IF(M4153 = People!$B$3, People!$A$3, IF(M4153 = People!$B$2,People!$A$2, 0))))</f>
        <v>Chuck Magee</v>
      </c>
      <c r="W4153" s="3" t="str">
        <f>IFERROR(INDEX(Returns!$A$2:$A$801, MATCH(B4153, Returns!$B$2:$B$801, 0)), "No Data")</f>
        <v>No Data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 = People!$B$5, People!$A$5, IF(M4154 = People!$B$4,People!$A$4, IF(M4154 = People!$B$3, People!$A$3, IF(M4154 = People!$B$2,People!$A$2, 0))))</f>
        <v>Chuck Magee</v>
      </c>
      <c r="W4154" s="3" t="str">
        <f>IFERROR(INDEX(Returns!$A$2:$A$801, MATCH(B4154, Returns!$B$2:$B$801, 0)), "No Data")</f>
        <v>No Data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 = People!$B$5, People!$A$5, IF(M4155 = People!$B$4,People!$A$4, IF(M4155 = People!$B$3, People!$A$3, IF(M4155 = People!$B$2,People!$A$2, 0))))</f>
        <v>Chuck Magee</v>
      </c>
      <c r="W4155" s="3" t="str">
        <f>IFERROR(INDEX(Returns!$A$2:$A$801, MATCH(B4155, Returns!$B$2:$B$801, 0)), "No Data")</f>
        <v>No Data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 = People!$B$5, People!$A$5, IF(M4156 = People!$B$4,People!$A$4, IF(M4156 = People!$B$3, People!$A$3, IF(M4156 = People!$B$2,People!$A$2, 0))))</f>
        <v>Cassandra Brandow</v>
      </c>
      <c r="W4156" s="3" t="str">
        <f>IFERROR(INDEX(Returns!$A$2:$A$801, MATCH(B4156, Returns!$B$2:$B$801, 0)), "No Data")</f>
        <v>No Data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 = People!$B$5, People!$A$5, IF(M4157 = People!$B$4,People!$A$4, IF(M4157 = People!$B$3, People!$A$3, IF(M4157 = People!$B$2,People!$A$2, 0))))</f>
        <v>Cassandra Brandow</v>
      </c>
      <c r="W4157" s="3" t="str">
        <f>IFERROR(INDEX(Returns!$A$2:$A$801, MATCH(B4157, Returns!$B$2:$B$801, 0)), "No Data")</f>
        <v>No Data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 = People!$B$5, People!$A$5, IF(M4158 = People!$B$4,People!$A$4, IF(M4158 = People!$B$3, People!$A$3, IF(M4158 = People!$B$2,People!$A$2, 0))))</f>
        <v>Chuck Magee</v>
      </c>
      <c r="W4158" s="3" t="str">
        <f>IFERROR(INDEX(Returns!$A$2:$A$801, MATCH(B4158, Returns!$B$2:$B$801, 0)), "No Data")</f>
        <v>No Data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 = People!$B$5, People!$A$5, IF(M4159 = People!$B$4,People!$A$4, IF(M4159 = People!$B$3, People!$A$3, IF(M4159 = People!$B$2,People!$A$2, 0))))</f>
        <v>Chuck Magee</v>
      </c>
      <c r="W4159" s="3" t="str">
        <f>IFERROR(INDEX(Returns!$A$2:$A$801, MATCH(B4159, Returns!$B$2:$B$801, 0)), "No Data")</f>
        <v>No Data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 = People!$B$5, People!$A$5, IF(M4160 = People!$B$4,People!$A$4, IF(M4160 = People!$B$3, People!$A$3, IF(M4160 = People!$B$2,People!$A$2, 0))))</f>
        <v>Kelly Williams</v>
      </c>
      <c r="W4160" s="3" t="str">
        <f>IFERROR(INDEX(Returns!$A$2:$A$801, MATCH(B4160, Returns!$B$2:$B$801, 0)), "No Data")</f>
        <v>No Data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 = People!$B$5, People!$A$5, IF(M4161 = People!$B$4,People!$A$4, IF(M4161 = People!$B$3, People!$A$3, IF(M4161 = People!$B$2,People!$A$2, 0))))</f>
        <v>Cassandra Brandow</v>
      </c>
      <c r="W4161" s="3" t="str">
        <f>IFERROR(INDEX(Returns!$A$2:$A$801, MATCH(B4161, Returns!$B$2:$B$801, 0)), "No Data")</f>
        <v>No Data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 = People!$B$5, People!$A$5, IF(M4162 = People!$B$4,People!$A$4, IF(M4162 = People!$B$3, People!$A$3, IF(M4162 = People!$B$2,People!$A$2, 0))))</f>
        <v>Chuck Magee</v>
      </c>
      <c r="W4162" s="3" t="str">
        <f>IFERROR(INDEX(Returns!$A$2:$A$801, MATCH(B4162, Returns!$B$2:$B$801, 0)), "No Data")</f>
        <v>No Data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 = People!$B$5, People!$A$5, IF(M4163 = People!$B$4,People!$A$4, IF(M4163 = People!$B$3, People!$A$3, IF(M4163 = People!$B$2,People!$A$2, 0))))</f>
        <v>Chuck Magee</v>
      </c>
      <c r="W4163" s="3" t="str">
        <f>IFERROR(INDEX(Returns!$A$2:$A$801, MATCH(B4163, Returns!$B$2:$B$801, 0)), "No Data")</f>
        <v>No Data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 = People!$B$5, People!$A$5, IF(M4164 = People!$B$4,People!$A$4, IF(M4164 = People!$B$3, People!$A$3, IF(M4164 = People!$B$2,People!$A$2, 0))))</f>
        <v>Chuck Magee</v>
      </c>
      <c r="W4164" s="3" t="str">
        <f>IFERROR(INDEX(Returns!$A$2:$A$801, MATCH(B4164, Returns!$B$2:$B$801, 0)), "No Data")</f>
        <v>No Data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 = People!$B$5, People!$A$5, IF(M4165 = People!$B$4,People!$A$4, IF(M4165 = People!$B$3, People!$A$3, IF(M4165 = People!$B$2,People!$A$2, 0))))</f>
        <v>Chuck Magee</v>
      </c>
      <c r="W4165" s="3" t="str">
        <f>IFERROR(INDEX(Returns!$A$2:$A$801, MATCH(B4165, Returns!$B$2:$B$801, 0)), "No Data")</f>
        <v>No Data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 = People!$B$5, People!$A$5, IF(M4166 = People!$B$4,People!$A$4, IF(M4166 = People!$B$3, People!$A$3, IF(M4166 = People!$B$2,People!$A$2, 0))))</f>
        <v>Anna Andreadi</v>
      </c>
      <c r="W4166" s="3" t="str">
        <f>IFERROR(INDEX(Returns!$A$2:$A$801, MATCH(B4166, Returns!$B$2:$B$801, 0)), "No Data")</f>
        <v>No Data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 = People!$B$5, People!$A$5, IF(M4167 = People!$B$4,People!$A$4, IF(M4167 = People!$B$3, People!$A$3, IF(M4167 = People!$B$2,People!$A$2, 0))))</f>
        <v>Anna Andreadi</v>
      </c>
      <c r="W4167" s="3" t="str">
        <f>IFERROR(INDEX(Returns!$A$2:$A$801, MATCH(B4167, Returns!$B$2:$B$801, 0)), "No Data")</f>
        <v>No Data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 = People!$B$5, People!$A$5, IF(M4168 = People!$B$4,People!$A$4, IF(M4168 = People!$B$3, People!$A$3, IF(M4168 = People!$B$2,People!$A$2, 0))))</f>
        <v>Chuck Magee</v>
      </c>
      <c r="W4168" s="3" t="str">
        <f>IFERROR(INDEX(Returns!$A$2:$A$801, MATCH(B4168, Returns!$B$2:$B$801, 0)), "No Data")</f>
        <v>No Data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 = People!$B$5, People!$A$5, IF(M4169 = People!$B$4,People!$A$4, IF(M4169 = People!$B$3, People!$A$3, IF(M4169 = People!$B$2,People!$A$2, 0))))</f>
        <v>Anna Andreadi</v>
      </c>
      <c r="W4169" s="3" t="str">
        <f>IFERROR(INDEX(Returns!$A$2:$A$801, MATCH(B4169, Returns!$B$2:$B$801, 0)), "No Data")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 = People!$B$5, People!$A$5, IF(M4170 = People!$B$4,People!$A$4, IF(M4170 = People!$B$3, People!$A$3, IF(M4170 = People!$B$2,People!$A$2, 0))))</f>
        <v>Anna Andreadi</v>
      </c>
      <c r="W4170" s="3" t="str">
        <f>IFERROR(INDEX(Returns!$A$2:$A$801, MATCH(B4170, Returns!$B$2:$B$801, 0)), "No Data")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 = People!$B$5, People!$A$5, IF(M4171 = People!$B$4,People!$A$4, IF(M4171 = People!$B$3, People!$A$3, IF(M4171 = People!$B$2,People!$A$2, 0))))</f>
        <v>Anna Andreadi</v>
      </c>
      <c r="W4171" s="3" t="str">
        <f>IFERROR(INDEX(Returns!$A$2:$A$801, MATCH(B4171, Returns!$B$2:$B$801, 0)), "No Data")</f>
        <v>No Data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 = People!$B$5, People!$A$5, IF(M4172 = People!$B$4,People!$A$4, IF(M4172 = People!$B$3, People!$A$3, IF(M4172 = People!$B$2,People!$A$2, 0))))</f>
        <v>Anna Andreadi</v>
      </c>
      <c r="W4172" s="3" t="str">
        <f>IFERROR(INDEX(Returns!$A$2:$A$801, MATCH(B4172, Returns!$B$2:$B$801, 0)), "No Data")</f>
        <v>No Data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 = People!$B$5, People!$A$5, IF(M4173 = People!$B$4,People!$A$4, IF(M4173 = People!$B$3, People!$A$3, IF(M4173 = People!$B$2,People!$A$2, 0))))</f>
        <v>Anna Andreadi</v>
      </c>
      <c r="W4173" s="3" t="str">
        <f>IFERROR(INDEX(Returns!$A$2:$A$801, MATCH(B4173, Returns!$B$2:$B$801, 0)), "No Data")</f>
        <v>No Data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 = People!$B$5, People!$A$5, IF(M4174 = People!$B$4,People!$A$4, IF(M4174 = People!$B$3, People!$A$3, IF(M4174 = People!$B$2,People!$A$2, 0))))</f>
        <v>Cassandra Brandow</v>
      </c>
      <c r="W4174" s="3" t="str">
        <f>IFERROR(INDEX(Returns!$A$2:$A$801, MATCH(B4174, Returns!$B$2:$B$801, 0)), "No Data")</f>
        <v>No Data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 = People!$B$5, People!$A$5, IF(M4175 = People!$B$4,People!$A$4, IF(M4175 = People!$B$3, People!$A$3, IF(M4175 = People!$B$2,People!$A$2, 0))))</f>
        <v>Cassandra Brandow</v>
      </c>
      <c r="W4175" s="3" t="str">
        <f>IFERROR(INDEX(Returns!$A$2:$A$801, MATCH(B4175, Returns!$B$2:$B$801, 0)), "No Data")</f>
        <v>No Data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 = People!$B$5, People!$A$5, IF(M4176 = People!$B$4,People!$A$4, IF(M4176 = People!$B$3, People!$A$3, IF(M4176 = People!$B$2,People!$A$2, 0))))</f>
        <v>Cassandra Brandow</v>
      </c>
      <c r="W4176" s="3" t="str">
        <f>IFERROR(INDEX(Returns!$A$2:$A$801, MATCH(B4176, Returns!$B$2:$B$801, 0)), "No Data")</f>
        <v>No Data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 = People!$B$5, People!$A$5, IF(M4177 = People!$B$4,People!$A$4, IF(M4177 = People!$B$3, People!$A$3, IF(M4177 = People!$B$2,People!$A$2, 0))))</f>
        <v>Anna Andreadi</v>
      </c>
      <c r="W4177" s="3" t="str">
        <f>IFERROR(INDEX(Returns!$A$2:$A$801, MATCH(B4177, Returns!$B$2:$B$801, 0)), "No Data")</f>
        <v>No Data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 = People!$B$5, People!$A$5, IF(M4178 = People!$B$4,People!$A$4, IF(M4178 = People!$B$3, People!$A$3, IF(M4178 = People!$B$2,People!$A$2, 0))))</f>
        <v>Cassandra Brandow</v>
      </c>
      <c r="W4178" s="3" t="str">
        <f>IFERROR(INDEX(Returns!$A$2:$A$801, MATCH(B4178, Returns!$B$2:$B$801, 0)), "No Data")</f>
        <v>No Data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 = People!$B$5, People!$A$5, IF(M4179 = People!$B$4,People!$A$4, IF(M4179 = People!$B$3, People!$A$3, IF(M4179 = People!$B$2,People!$A$2, 0))))</f>
        <v>Cassandra Brandow</v>
      </c>
      <c r="W4179" s="3" t="str">
        <f>IFERROR(INDEX(Returns!$A$2:$A$801, MATCH(B4179, Returns!$B$2:$B$801, 0)), "No Data")</f>
        <v>No Data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 = People!$B$5, People!$A$5, IF(M4180 = People!$B$4,People!$A$4, IF(M4180 = People!$B$3, People!$A$3, IF(M4180 = People!$B$2,People!$A$2, 0))))</f>
        <v>Anna Andreadi</v>
      </c>
      <c r="W4180" s="3" t="str">
        <f>IFERROR(INDEX(Returns!$A$2:$A$801, MATCH(B4180, Returns!$B$2:$B$801, 0)), "No Data")</f>
        <v>No Data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 = People!$B$5, People!$A$5, IF(M4181 = People!$B$4,People!$A$4, IF(M4181 = People!$B$3, People!$A$3, IF(M4181 = People!$B$2,People!$A$2, 0))))</f>
        <v>Anna Andreadi</v>
      </c>
      <c r="W4181" s="3" t="str">
        <f>IFERROR(INDEX(Returns!$A$2:$A$801, MATCH(B4181, Returns!$B$2:$B$801, 0)), "No Data")</f>
        <v>No Data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 = People!$B$5, People!$A$5, IF(M4182 = People!$B$4,People!$A$4, IF(M4182 = People!$B$3, People!$A$3, IF(M4182 = People!$B$2,People!$A$2, 0))))</f>
        <v>Kelly Williams</v>
      </c>
      <c r="W4182" s="3" t="str">
        <f>IFERROR(INDEX(Returns!$A$2:$A$801, MATCH(B4182, Returns!$B$2:$B$801, 0)), "No Data")</f>
        <v>No Data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 = People!$B$5, People!$A$5, IF(M4183 = People!$B$4,People!$A$4, IF(M4183 = People!$B$3, People!$A$3, IF(M4183 = People!$B$2,People!$A$2, 0))))</f>
        <v>Chuck Magee</v>
      </c>
      <c r="W4183" s="3" t="str">
        <f>IFERROR(INDEX(Returns!$A$2:$A$801, MATCH(B4183, Returns!$B$2:$B$801, 0)), "No Data")</f>
        <v>No Data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 = People!$B$5, People!$A$5, IF(M4184 = People!$B$4,People!$A$4, IF(M4184 = People!$B$3, People!$A$3, IF(M4184 = People!$B$2,People!$A$2, 0))))</f>
        <v>Chuck Magee</v>
      </c>
      <c r="W4184" s="3" t="str">
        <f>IFERROR(INDEX(Returns!$A$2:$A$801, MATCH(B4184, Returns!$B$2:$B$801, 0)), "No Data")</f>
        <v>No Data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 = People!$B$5, People!$A$5, IF(M4185 = People!$B$4,People!$A$4, IF(M4185 = People!$B$3, People!$A$3, IF(M4185 = People!$B$2,People!$A$2, 0))))</f>
        <v>Chuck Magee</v>
      </c>
      <c r="W4185" s="3" t="str">
        <f>IFERROR(INDEX(Returns!$A$2:$A$801, MATCH(B4185, Returns!$B$2:$B$801, 0)), "No Data")</f>
        <v>No Data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 = People!$B$5, People!$A$5, IF(M4186 = People!$B$4,People!$A$4, IF(M4186 = People!$B$3, People!$A$3, IF(M4186 = People!$B$2,People!$A$2, 0))))</f>
        <v>Chuck Magee</v>
      </c>
      <c r="W4186" s="3" t="str">
        <f>IFERROR(INDEX(Returns!$A$2:$A$801, MATCH(B4186, Returns!$B$2:$B$801, 0)), "No Data")</f>
        <v>No Data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 = People!$B$5, People!$A$5, IF(M4187 = People!$B$4,People!$A$4, IF(M4187 = People!$B$3, People!$A$3, IF(M4187 = People!$B$2,People!$A$2, 0))))</f>
        <v>Chuck Magee</v>
      </c>
      <c r="W4187" s="3" t="str">
        <f>IFERROR(INDEX(Returns!$A$2:$A$801, MATCH(B4187, Returns!$B$2:$B$801, 0)), "No Data")</f>
        <v>No Data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 = People!$B$5, People!$A$5, IF(M4188 = People!$B$4,People!$A$4, IF(M4188 = People!$B$3, People!$A$3, IF(M4188 = People!$B$2,People!$A$2, 0))))</f>
        <v>Kelly Williams</v>
      </c>
      <c r="W4188" s="3" t="str">
        <f>IFERROR(INDEX(Returns!$A$2:$A$801, MATCH(B4188, Returns!$B$2:$B$801, 0)), "No Data")</f>
        <v>No Data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 = People!$B$5, People!$A$5, IF(M4189 = People!$B$4,People!$A$4, IF(M4189 = People!$B$3, People!$A$3, IF(M4189 = People!$B$2,People!$A$2, 0))))</f>
        <v>Kelly Williams</v>
      </c>
      <c r="W4189" s="3" t="str">
        <f>IFERROR(INDEX(Returns!$A$2:$A$801, MATCH(B4189, Returns!$B$2:$B$801, 0)), "No Data")</f>
        <v>No Data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 = People!$B$5, People!$A$5, IF(M4190 = People!$B$4,People!$A$4, IF(M4190 = People!$B$3, People!$A$3, IF(M4190 = People!$B$2,People!$A$2, 0))))</f>
        <v>Kelly Williams</v>
      </c>
      <c r="W4190" s="3" t="str">
        <f>IFERROR(INDEX(Returns!$A$2:$A$801, MATCH(B4190, Returns!$B$2:$B$801, 0)), "No Data")</f>
        <v>No Data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 = People!$B$5, People!$A$5, IF(M4191 = People!$B$4,People!$A$4, IF(M4191 = People!$B$3, People!$A$3, IF(M4191 = People!$B$2,People!$A$2, 0))))</f>
        <v>Kelly Williams</v>
      </c>
      <c r="W4191" s="3" t="str">
        <f>IFERROR(INDEX(Returns!$A$2:$A$801, MATCH(B4191, Returns!$B$2:$B$801, 0)), "No Data")</f>
        <v>No Data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 = People!$B$5, People!$A$5, IF(M4192 = People!$B$4,People!$A$4, IF(M4192 = People!$B$3, People!$A$3, IF(M4192 = People!$B$2,People!$A$2, 0))))</f>
        <v>Chuck Magee</v>
      </c>
      <c r="W4192" s="3" t="str">
        <f>IFERROR(INDEX(Returns!$A$2:$A$801, MATCH(B4192, Returns!$B$2:$B$801, 0)), "No Data")</f>
        <v>No Data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 = People!$B$5, People!$A$5, IF(M4193 = People!$B$4,People!$A$4, IF(M4193 = People!$B$3, People!$A$3, IF(M4193 = People!$B$2,People!$A$2, 0))))</f>
        <v>Kelly Williams</v>
      </c>
      <c r="W4193" s="3" t="str">
        <f>IFERROR(INDEX(Returns!$A$2:$A$801, MATCH(B4193, Returns!$B$2:$B$801, 0)), "No Data")</f>
        <v>No Data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 = People!$B$5, People!$A$5, IF(M4194 = People!$B$4,People!$A$4, IF(M4194 = People!$B$3, People!$A$3, IF(M4194 = People!$B$2,People!$A$2, 0))))</f>
        <v>Anna Andreadi</v>
      </c>
      <c r="W4194" s="3" t="str">
        <f>IFERROR(INDEX(Returns!$A$2:$A$801, MATCH(B4194, Returns!$B$2:$B$801, 0)), "No Data")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 = People!$B$5, People!$A$5, IF(M4195 = People!$B$4,People!$A$4, IF(M4195 = People!$B$3, People!$A$3, IF(M4195 = People!$B$2,People!$A$2, 0))))</f>
        <v>Anna Andreadi</v>
      </c>
      <c r="W4195" s="3" t="str">
        <f>IFERROR(INDEX(Returns!$A$2:$A$801, MATCH(B4195, Returns!$B$2:$B$801, 0)), "No Data")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 = People!$B$5, People!$A$5, IF(M4196 = People!$B$4,People!$A$4, IF(M4196 = People!$B$3, People!$A$3, IF(M4196 = People!$B$2,People!$A$2, 0))))</f>
        <v>Anna Andreadi</v>
      </c>
      <c r="W4196" s="3" t="str">
        <f>IFERROR(INDEX(Returns!$A$2:$A$801, MATCH(B4196, Returns!$B$2:$B$801, 0)), "No Data")</f>
        <v>No Data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 = People!$B$5, People!$A$5, IF(M4197 = People!$B$4,People!$A$4, IF(M4197 = People!$B$3, People!$A$3, IF(M4197 = People!$B$2,People!$A$2, 0))))</f>
        <v>Anna Andreadi</v>
      </c>
      <c r="W4197" s="3" t="str">
        <f>IFERROR(INDEX(Returns!$A$2:$A$801, MATCH(B4197, Returns!$B$2:$B$801, 0)), "No Data")</f>
        <v>No Data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 = People!$B$5, People!$A$5, IF(M4198 = People!$B$4,People!$A$4, IF(M4198 = People!$B$3, People!$A$3, IF(M4198 = People!$B$2,People!$A$2, 0))))</f>
        <v>Chuck Magee</v>
      </c>
      <c r="W4198" s="3" t="str">
        <f>IFERROR(INDEX(Returns!$A$2:$A$801, MATCH(B4198, Returns!$B$2:$B$801, 0)), "No Data")</f>
        <v>No Data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 = People!$B$5, People!$A$5, IF(M4199 = People!$B$4,People!$A$4, IF(M4199 = People!$B$3, People!$A$3, IF(M4199 = People!$B$2,People!$A$2, 0))))</f>
        <v>Chuck Magee</v>
      </c>
      <c r="W4199" s="3" t="str">
        <f>IFERROR(INDEX(Returns!$A$2:$A$801, MATCH(B4199, Returns!$B$2:$B$801, 0)), "No Data")</f>
        <v>No Data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 = People!$B$5, People!$A$5, IF(M4200 = People!$B$4,People!$A$4, IF(M4200 = People!$B$3, People!$A$3, IF(M4200 = People!$B$2,People!$A$2, 0))))</f>
        <v>Chuck Magee</v>
      </c>
      <c r="W4200" s="3" t="str">
        <f>IFERROR(INDEX(Returns!$A$2:$A$801, MATCH(B4200, Returns!$B$2:$B$801, 0)), "No Data")</f>
        <v>No Data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 = People!$B$5, People!$A$5, IF(M4201 = People!$B$4,People!$A$4, IF(M4201 = People!$B$3, People!$A$3, IF(M4201 = People!$B$2,People!$A$2, 0))))</f>
        <v>Chuck Magee</v>
      </c>
      <c r="W4201" s="3" t="str">
        <f>IFERROR(INDEX(Returns!$A$2:$A$801, MATCH(B4201, Returns!$B$2:$B$801, 0)), "No Data")</f>
        <v>No Data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 = People!$B$5, People!$A$5, IF(M4202 = People!$B$4,People!$A$4, IF(M4202 = People!$B$3, People!$A$3, IF(M4202 = People!$B$2,People!$A$2, 0))))</f>
        <v>Chuck Magee</v>
      </c>
      <c r="W4202" s="3" t="str">
        <f>IFERROR(INDEX(Returns!$A$2:$A$801, MATCH(B4202, Returns!$B$2:$B$801, 0)), "No Data")</f>
        <v>No Data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 = People!$B$5, People!$A$5, IF(M4203 = People!$B$4,People!$A$4, IF(M4203 = People!$B$3, People!$A$3, IF(M4203 = People!$B$2,People!$A$2, 0))))</f>
        <v>Chuck Magee</v>
      </c>
      <c r="W4203" s="3" t="str">
        <f>IFERROR(INDEX(Returns!$A$2:$A$801, MATCH(B4203, Returns!$B$2:$B$801, 0)), "No Data")</f>
        <v>No Data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 = People!$B$5, People!$A$5, IF(M4204 = People!$B$4,People!$A$4, IF(M4204 = People!$B$3, People!$A$3, IF(M4204 = People!$B$2,People!$A$2, 0))))</f>
        <v>Chuck Magee</v>
      </c>
      <c r="W4204" s="3" t="str">
        <f>IFERROR(INDEX(Returns!$A$2:$A$801, MATCH(B4204, Returns!$B$2:$B$801, 0)), "No Data")</f>
        <v>No Data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 = People!$B$5, People!$A$5, IF(M4205 = People!$B$4,People!$A$4, IF(M4205 = People!$B$3, People!$A$3, IF(M4205 = People!$B$2,People!$A$2, 0))))</f>
        <v>Chuck Magee</v>
      </c>
      <c r="W4205" s="3" t="str">
        <f>IFERROR(INDEX(Returns!$A$2:$A$801, MATCH(B4205, Returns!$B$2:$B$801, 0)), "No Data")</f>
        <v>No Data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 = People!$B$5, People!$A$5, IF(M4206 = People!$B$4,People!$A$4, IF(M4206 = People!$B$3, People!$A$3, IF(M4206 = People!$B$2,People!$A$2, 0))))</f>
        <v>Chuck Magee</v>
      </c>
      <c r="W4206" s="3" t="str">
        <f>IFERROR(INDEX(Returns!$A$2:$A$801, MATCH(B4206, Returns!$B$2:$B$801, 0)), "No Data")</f>
        <v>No Data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 = People!$B$5, People!$A$5, IF(M4207 = People!$B$4,People!$A$4, IF(M4207 = People!$B$3, People!$A$3, IF(M4207 = People!$B$2,People!$A$2, 0))))</f>
        <v>Chuck Magee</v>
      </c>
      <c r="W4207" s="3" t="str">
        <f>IFERROR(INDEX(Returns!$A$2:$A$801, MATCH(B4207, Returns!$B$2:$B$801, 0)), "No Data")</f>
        <v>No Data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 = People!$B$5, People!$A$5, IF(M4208 = People!$B$4,People!$A$4, IF(M4208 = People!$B$3, People!$A$3, IF(M4208 = People!$B$2,People!$A$2, 0))))</f>
        <v>Chuck Magee</v>
      </c>
      <c r="W4208" s="3" t="str">
        <f>IFERROR(INDEX(Returns!$A$2:$A$801, MATCH(B4208, Returns!$B$2:$B$801, 0)), "No Data")</f>
        <v>No Data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 = People!$B$5, People!$A$5, IF(M4209 = People!$B$4,People!$A$4, IF(M4209 = People!$B$3, People!$A$3, IF(M4209 = People!$B$2,People!$A$2, 0))))</f>
        <v>Chuck Magee</v>
      </c>
      <c r="W4209" s="3" t="str">
        <f>IFERROR(INDEX(Returns!$A$2:$A$801, MATCH(B4209, Returns!$B$2:$B$801, 0)), "No Data")</f>
        <v>No Data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 = People!$B$5, People!$A$5, IF(M4210 = People!$B$4,People!$A$4, IF(M4210 = People!$B$3, People!$A$3, IF(M4210 = People!$B$2,People!$A$2, 0))))</f>
        <v>Chuck Magee</v>
      </c>
      <c r="W4210" s="3" t="str">
        <f>IFERROR(INDEX(Returns!$A$2:$A$801, MATCH(B4210, Returns!$B$2:$B$801, 0)), "No Data")</f>
        <v>No Data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 = People!$B$5, People!$A$5, IF(M4211 = People!$B$4,People!$A$4, IF(M4211 = People!$B$3, People!$A$3, IF(M4211 = People!$B$2,People!$A$2, 0))))</f>
        <v>Chuck Magee</v>
      </c>
      <c r="W4211" s="3" t="str">
        <f>IFERROR(INDEX(Returns!$A$2:$A$801, MATCH(B4211, Returns!$B$2:$B$801, 0)), "No Data")</f>
        <v>No Data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 = People!$B$5, People!$A$5, IF(M4212 = People!$B$4,People!$A$4, IF(M4212 = People!$B$3, People!$A$3, IF(M4212 = People!$B$2,People!$A$2, 0))))</f>
        <v>Kelly Williams</v>
      </c>
      <c r="W4212" s="3" t="str">
        <f>IFERROR(INDEX(Returns!$A$2:$A$801, MATCH(B4212, Returns!$B$2:$B$801, 0)), "No Data")</f>
        <v>No Data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 = People!$B$5, People!$A$5, IF(M4213 = People!$B$4,People!$A$4, IF(M4213 = People!$B$3, People!$A$3, IF(M4213 = People!$B$2,People!$A$2, 0))))</f>
        <v>Cassandra Brandow</v>
      </c>
      <c r="W4213" s="3" t="str">
        <f>IFERROR(INDEX(Returns!$A$2:$A$801, MATCH(B4213, Returns!$B$2:$B$801, 0)), "No Data")</f>
        <v>No Data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 = People!$B$5, People!$A$5, IF(M4214 = People!$B$4,People!$A$4, IF(M4214 = People!$B$3, People!$A$3, IF(M4214 = People!$B$2,People!$A$2, 0))))</f>
        <v>Cassandra Brandow</v>
      </c>
      <c r="W4214" s="3" t="str">
        <f>IFERROR(INDEX(Returns!$A$2:$A$801, MATCH(B4214, Returns!$B$2:$B$801, 0)), "No Data")</f>
        <v>No Data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 = People!$B$5, People!$A$5, IF(M4215 = People!$B$4,People!$A$4, IF(M4215 = People!$B$3, People!$A$3, IF(M4215 = People!$B$2,People!$A$2, 0))))</f>
        <v>Cassandra Brandow</v>
      </c>
      <c r="W4215" s="3" t="str">
        <f>IFERROR(INDEX(Returns!$A$2:$A$801, MATCH(B4215, Returns!$B$2:$B$801, 0)), "No Data")</f>
        <v>No Data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 = People!$B$5, People!$A$5, IF(M4216 = People!$B$4,People!$A$4, IF(M4216 = People!$B$3, People!$A$3, IF(M4216 = People!$B$2,People!$A$2, 0))))</f>
        <v>Kelly Williams</v>
      </c>
      <c r="W4216" s="3" t="str">
        <f>IFERROR(INDEX(Returns!$A$2:$A$801, MATCH(B4216, Returns!$B$2:$B$801, 0)), "No Data")</f>
        <v>No Data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 = People!$B$5, People!$A$5, IF(M4217 = People!$B$4,People!$A$4, IF(M4217 = People!$B$3, People!$A$3, IF(M4217 = People!$B$2,People!$A$2, 0))))</f>
        <v>Chuck Magee</v>
      </c>
      <c r="W4217" s="3" t="str">
        <f>IFERROR(INDEX(Returns!$A$2:$A$801, MATCH(B4217, Returns!$B$2:$B$801, 0)), "No Data")</f>
        <v>No Data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 = People!$B$5, People!$A$5, IF(M4218 = People!$B$4,People!$A$4, IF(M4218 = People!$B$3, People!$A$3, IF(M4218 = People!$B$2,People!$A$2, 0))))</f>
        <v>Anna Andreadi</v>
      </c>
      <c r="W4218" s="3" t="str">
        <f>IFERROR(INDEX(Returns!$A$2:$A$801, MATCH(B4218, Returns!$B$2:$B$801, 0)), "No Data")</f>
        <v>No Data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 = People!$B$5, People!$A$5, IF(M4219 = People!$B$4,People!$A$4, IF(M4219 = People!$B$3, People!$A$3, IF(M4219 = People!$B$2,People!$A$2, 0))))</f>
        <v>Anna Andreadi</v>
      </c>
      <c r="W4219" s="3" t="str">
        <f>IFERROR(INDEX(Returns!$A$2:$A$801, MATCH(B4219, Returns!$B$2:$B$801, 0)), "No Data")</f>
        <v>No Data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 = People!$B$5, People!$A$5, IF(M4220 = People!$B$4,People!$A$4, IF(M4220 = People!$B$3, People!$A$3, IF(M4220 = People!$B$2,People!$A$2, 0))))</f>
        <v>Anna Andreadi</v>
      </c>
      <c r="W4220" s="3" t="str">
        <f>IFERROR(INDEX(Returns!$A$2:$A$801, MATCH(B4220, Returns!$B$2:$B$801, 0)), "No Data")</f>
        <v>No Data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 = People!$B$5, People!$A$5, IF(M4221 = People!$B$4,People!$A$4, IF(M4221 = People!$B$3, People!$A$3, IF(M4221 = People!$B$2,People!$A$2, 0))))</f>
        <v>Anna Andreadi</v>
      </c>
      <c r="W4221" s="3" t="str">
        <f>IFERROR(INDEX(Returns!$A$2:$A$801, MATCH(B4221, Returns!$B$2:$B$801, 0)), "No Data")</f>
        <v>No Data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 = People!$B$5, People!$A$5, IF(M4222 = People!$B$4,People!$A$4, IF(M4222 = People!$B$3, People!$A$3, IF(M4222 = People!$B$2,People!$A$2, 0))))</f>
        <v>Anna Andreadi</v>
      </c>
      <c r="W4222" s="3" t="str">
        <f>IFERROR(INDEX(Returns!$A$2:$A$801, MATCH(B4222, Returns!$B$2:$B$801, 0)), "No Data")</f>
        <v>No Data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 = People!$B$5, People!$A$5, IF(M4223 = People!$B$4,People!$A$4, IF(M4223 = People!$B$3, People!$A$3, IF(M4223 = People!$B$2,People!$A$2, 0))))</f>
        <v>Anna Andreadi</v>
      </c>
      <c r="W4223" s="3" t="str">
        <f>IFERROR(INDEX(Returns!$A$2:$A$801, MATCH(B4223, Returns!$B$2:$B$801, 0)), "No Data")</f>
        <v>No Data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 = People!$B$5, People!$A$5, IF(M4224 = People!$B$4,People!$A$4, IF(M4224 = People!$B$3, People!$A$3, IF(M4224 = People!$B$2,People!$A$2, 0))))</f>
        <v>Anna Andreadi</v>
      </c>
      <c r="W4224" s="3" t="str">
        <f>IFERROR(INDEX(Returns!$A$2:$A$801, MATCH(B4224, Returns!$B$2:$B$801, 0)), "No Data")</f>
        <v>No Data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 = People!$B$5, People!$A$5, IF(M4225 = People!$B$4,People!$A$4, IF(M4225 = People!$B$3, People!$A$3, IF(M4225 = People!$B$2,People!$A$2, 0))))</f>
        <v>Anna Andreadi</v>
      </c>
      <c r="W4225" s="3" t="str">
        <f>IFERROR(INDEX(Returns!$A$2:$A$801, MATCH(B4225, Returns!$B$2:$B$801, 0)), "No Data")</f>
        <v>No Data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 = People!$B$5, People!$A$5, IF(M4226 = People!$B$4,People!$A$4, IF(M4226 = People!$B$3, People!$A$3, IF(M4226 = People!$B$2,People!$A$2, 0))))</f>
        <v>Kelly Williams</v>
      </c>
      <c r="W4226" s="3" t="str">
        <f>IFERROR(INDEX(Returns!$A$2:$A$801, MATCH(B4226, Returns!$B$2:$B$801, 0)), "No Data")</f>
        <v>No Data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 = People!$B$5, People!$A$5, IF(M4227 = People!$B$4,People!$A$4, IF(M4227 = People!$B$3, People!$A$3, IF(M4227 = People!$B$2,People!$A$2, 0))))</f>
        <v>Kelly Williams</v>
      </c>
      <c r="W4227" s="3" t="str">
        <f>IFERROR(INDEX(Returns!$A$2:$A$801, MATCH(B4227, Returns!$B$2:$B$801, 0)), "No Data")</f>
        <v>No Data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 = People!$B$5, People!$A$5, IF(M4228 = People!$B$4,People!$A$4, IF(M4228 = People!$B$3, People!$A$3, IF(M4228 = People!$B$2,People!$A$2, 0))))</f>
        <v>Kelly Williams</v>
      </c>
      <c r="W4228" s="3" t="str">
        <f>IFERROR(INDEX(Returns!$A$2:$A$801, MATCH(B4228, Returns!$B$2:$B$801, 0)), "No Data")</f>
        <v>No Data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 = People!$B$5, People!$A$5, IF(M4229 = People!$B$4,People!$A$4, IF(M4229 = People!$B$3, People!$A$3, IF(M4229 = People!$B$2,People!$A$2, 0))))</f>
        <v>Anna Andreadi</v>
      </c>
      <c r="W4229" s="3" t="str">
        <f>IFERROR(INDEX(Returns!$A$2:$A$801, MATCH(B4229, Returns!$B$2:$B$801, 0)), "No Data")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 = People!$B$5, People!$A$5, IF(M4230 = People!$B$4,People!$A$4, IF(M4230 = People!$B$3, People!$A$3, IF(M4230 = People!$B$2,People!$A$2, 0))))</f>
        <v>Kelly Williams</v>
      </c>
      <c r="W4230" s="3" t="str">
        <f>IFERROR(INDEX(Returns!$A$2:$A$801, MATCH(B4230, Returns!$B$2:$B$801, 0)), "No Data")</f>
        <v>No Data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 = People!$B$5, People!$A$5, IF(M4231 = People!$B$4,People!$A$4, IF(M4231 = People!$B$3, People!$A$3, IF(M4231 = People!$B$2,People!$A$2, 0))))</f>
        <v>Kelly Williams</v>
      </c>
      <c r="W4231" s="3" t="str">
        <f>IFERROR(INDEX(Returns!$A$2:$A$801, MATCH(B4231, Returns!$B$2:$B$801, 0)), "No Data")</f>
        <v>No Data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 = People!$B$5, People!$A$5, IF(M4232 = People!$B$4,People!$A$4, IF(M4232 = People!$B$3, People!$A$3, IF(M4232 = People!$B$2,People!$A$2, 0))))</f>
        <v>Kelly Williams</v>
      </c>
      <c r="W4232" s="3" t="str">
        <f>IFERROR(INDEX(Returns!$A$2:$A$801, MATCH(B4232, Returns!$B$2:$B$801, 0)), "No Data")</f>
        <v>No Data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 = People!$B$5, People!$A$5, IF(M4233 = People!$B$4,People!$A$4, IF(M4233 = People!$B$3, People!$A$3, IF(M4233 = People!$B$2,People!$A$2, 0))))</f>
        <v>Kelly Williams</v>
      </c>
      <c r="W4233" s="3" t="str">
        <f>IFERROR(INDEX(Returns!$A$2:$A$801, MATCH(B4233, Returns!$B$2:$B$801, 0)), "No Data")</f>
        <v>No Data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 = People!$B$5, People!$A$5, IF(M4234 = People!$B$4,People!$A$4, IF(M4234 = People!$B$3, People!$A$3, IF(M4234 = People!$B$2,People!$A$2, 0))))</f>
        <v>Kelly Williams</v>
      </c>
      <c r="W4234" s="3" t="str">
        <f>IFERROR(INDEX(Returns!$A$2:$A$801, MATCH(B4234, Returns!$B$2:$B$801, 0)), "No Data")</f>
        <v>No Data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 = People!$B$5, People!$A$5, IF(M4235 = People!$B$4,People!$A$4, IF(M4235 = People!$B$3, People!$A$3, IF(M4235 = People!$B$2,People!$A$2, 0))))</f>
        <v>Kelly Williams</v>
      </c>
      <c r="W4235" s="3" t="str">
        <f>IFERROR(INDEX(Returns!$A$2:$A$801, MATCH(B4235, Returns!$B$2:$B$801, 0)), "No Data")</f>
        <v>No Data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 = People!$B$5, People!$A$5, IF(M4236 = People!$B$4,People!$A$4, IF(M4236 = People!$B$3, People!$A$3, IF(M4236 = People!$B$2,People!$A$2, 0))))</f>
        <v>Chuck Magee</v>
      </c>
      <c r="W4236" s="3" t="str">
        <f>IFERROR(INDEX(Returns!$A$2:$A$801, MATCH(B4236, Returns!$B$2:$B$801, 0)), "No Data")</f>
        <v>No Data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 = People!$B$5, People!$A$5, IF(M4237 = People!$B$4,People!$A$4, IF(M4237 = People!$B$3, People!$A$3, IF(M4237 = People!$B$2,People!$A$2, 0))))</f>
        <v>Chuck Magee</v>
      </c>
      <c r="W4237" s="3" t="str">
        <f>IFERROR(INDEX(Returns!$A$2:$A$801, MATCH(B4237, Returns!$B$2:$B$801, 0)), "No Data")</f>
        <v>No Data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 = People!$B$5, People!$A$5, IF(M4238 = People!$B$4,People!$A$4, IF(M4238 = People!$B$3, People!$A$3, IF(M4238 = People!$B$2,People!$A$2, 0))))</f>
        <v>Kelly Williams</v>
      </c>
      <c r="W4238" s="3" t="str">
        <f>IFERROR(INDEX(Returns!$A$2:$A$801, MATCH(B4238, Returns!$B$2:$B$801, 0)), "No Data")</f>
        <v>No Data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 = People!$B$5, People!$A$5, IF(M4239 = People!$B$4,People!$A$4, IF(M4239 = People!$B$3, People!$A$3, IF(M4239 = People!$B$2,People!$A$2, 0))))</f>
        <v>Chuck Magee</v>
      </c>
      <c r="W4239" s="3" t="str">
        <f>IFERROR(INDEX(Returns!$A$2:$A$801, MATCH(B4239, Returns!$B$2:$B$801, 0)), "No Data")</f>
        <v>No Data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 = People!$B$5, People!$A$5, IF(M4240 = People!$B$4,People!$A$4, IF(M4240 = People!$B$3, People!$A$3, IF(M4240 = People!$B$2,People!$A$2, 0))))</f>
        <v>Anna Andreadi</v>
      </c>
      <c r="W4240" s="3" t="str">
        <f>IFERROR(INDEX(Returns!$A$2:$A$801, MATCH(B4240, Returns!$B$2:$B$801, 0)), "No Data")</f>
        <v>No Data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 = People!$B$5, People!$A$5, IF(M4241 = People!$B$4,People!$A$4, IF(M4241 = People!$B$3, People!$A$3, IF(M4241 = People!$B$2,People!$A$2, 0))))</f>
        <v>Kelly Williams</v>
      </c>
      <c r="W4241" s="3" t="str">
        <f>IFERROR(INDEX(Returns!$A$2:$A$801, MATCH(B4241, Returns!$B$2:$B$801, 0)), "No Data")</f>
        <v>No Data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 = People!$B$5, People!$A$5, IF(M4242 = People!$B$4,People!$A$4, IF(M4242 = People!$B$3, People!$A$3, IF(M4242 = People!$B$2,People!$A$2, 0))))</f>
        <v>Anna Andreadi</v>
      </c>
      <c r="W4242" s="3" t="str">
        <f>IFERROR(INDEX(Returns!$A$2:$A$801, MATCH(B4242, Returns!$B$2:$B$801, 0)), "No Data")</f>
        <v>No Data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 = People!$B$5, People!$A$5, IF(M4243 = People!$B$4,People!$A$4, IF(M4243 = People!$B$3, People!$A$3, IF(M4243 = People!$B$2,People!$A$2, 0))))</f>
        <v>Anna Andreadi</v>
      </c>
      <c r="W4243" s="3" t="str">
        <f>IFERROR(INDEX(Returns!$A$2:$A$801, MATCH(B4243, Returns!$B$2:$B$801, 0)), "No Data")</f>
        <v>No Data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 = People!$B$5, People!$A$5, IF(M4244 = People!$B$4,People!$A$4, IF(M4244 = People!$B$3, People!$A$3, IF(M4244 = People!$B$2,People!$A$2, 0))))</f>
        <v>Cassandra Brandow</v>
      </c>
      <c r="W4244" s="3" t="str">
        <f>IFERROR(INDEX(Returns!$A$2:$A$801, MATCH(B4244, Returns!$B$2:$B$801, 0)), "No Data")</f>
        <v>No Data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 = People!$B$5, People!$A$5, IF(M4245 = People!$B$4,People!$A$4, IF(M4245 = People!$B$3, People!$A$3, IF(M4245 = People!$B$2,People!$A$2, 0))))</f>
        <v>Cassandra Brandow</v>
      </c>
      <c r="W4245" s="3" t="str">
        <f>IFERROR(INDEX(Returns!$A$2:$A$801, MATCH(B4245, Returns!$B$2:$B$801, 0)), "No Data")</f>
        <v>No Data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 = People!$B$5, People!$A$5, IF(M4246 = People!$B$4,People!$A$4, IF(M4246 = People!$B$3, People!$A$3, IF(M4246 = People!$B$2,People!$A$2, 0))))</f>
        <v>Anna Andreadi</v>
      </c>
      <c r="W4246" s="3" t="str">
        <f>IFERROR(INDEX(Returns!$A$2:$A$801, MATCH(B4246, Returns!$B$2:$B$801, 0)), "No Data")</f>
        <v>No Data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 = People!$B$5, People!$A$5, IF(M4247 = People!$B$4,People!$A$4, IF(M4247 = People!$B$3, People!$A$3, IF(M4247 = People!$B$2,People!$A$2, 0))))</f>
        <v>Chuck Magee</v>
      </c>
      <c r="W4247" s="3" t="str">
        <f>IFERROR(INDEX(Returns!$A$2:$A$801, MATCH(B4247, Returns!$B$2:$B$801, 0)), "No Data")</f>
        <v>No Data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 = People!$B$5, People!$A$5, IF(M4248 = People!$B$4,People!$A$4, IF(M4248 = People!$B$3, People!$A$3, IF(M4248 = People!$B$2,People!$A$2, 0))))</f>
        <v>Chuck Magee</v>
      </c>
      <c r="W4248" s="3" t="str">
        <f>IFERROR(INDEX(Returns!$A$2:$A$801, MATCH(B4248, Returns!$B$2:$B$801, 0)), "No Data")</f>
        <v>No Data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 = People!$B$5, People!$A$5, IF(M4249 = People!$B$4,People!$A$4, IF(M4249 = People!$B$3, People!$A$3, IF(M4249 = People!$B$2,People!$A$2, 0))))</f>
        <v>Chuck Magee</v>
      </c>
      <c r="W4249" s="3" t="str">
        <f>IFERROR(INDEX(Returns!$A$2:$A$801, MATCH(B4249, Returns!$B$2:$B$801, 0)), "No Data")</f>
        <v>No Data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 = People!$B$5, People!$A$5, IF(M4250 = People!$B$4,People!$A$4, IF(M4250 = People!$B$3, People!$A$3, IF(M4250 = People!$B$2,People!$A$2, 0))))</f>
        <v>Chuck Magee</v>
      </c>
      <c r="W4250" s="3" t="str">
        <f>IFERROR(INDEX(Returns!$A$2:$A$801, MATCH(B4250, Returns!$B$2:$B$801, 0)), "No Data")</f>
        <v>No Data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 = People!$B$5, People!$A$5, IF(M4251 = People!$B$4,People!$A$4, IF(M4251 = People!$B$3, People!$A$3, IF(M4251 = People!$B$2,People!$A$2, 0))))</f>
        <v>Chuck Magee</v>
      </c>
      <c r="W4251" s="3" t="str">
        <f>IFERROR(INDEX(Returns!$A$2:$A$801, MATCH(B4251, Returns!$B$2:$B$801, 0)), "No Data")</f>
        <v>No Data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 = People!$B$5, People!$A$5, IF(M4252 = People!$B$4,People!$A$4, IF(M4252 = People!$B$3, People!$A$3, IF(M4252 = People!$B$2,People!$A$2, 0))))</f>
        <v>Chuck Magee</v>
      </c>
      <c r="W4252" s="3" t="str">
        <f>IFERROR(INDEX(Returns!$A$2:$A$801, MATCH(B4252, Returns!$B$2:$B$801, 0)), "No Data")</f>
        <v>No Data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 = People!$B$5, People!$A$5, IF(M4253 = People!$B$4,People!$A$4, IF(M4253 = People!$B$3, People!$A$3, IF(M4253 = People!$B$2,People!$A$2, 0))))</f>
        <v>Cassandra Brandow</v>
      </c>
      <c r="W4253" s="3" t="str">
        <f>IFERROR(INDEX(Returns!$A$2:$A$801, MATCH(B4253, Returns!$B$2:$B$801, 0)), "No Data")</f>
        <v>No Data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 = People!$B$5, People!$A$5, IF(M4254 = People!$B$4,People!$A$4, IF(M4254 = People!$B$3, People!$A$3, IF(M4254 = People!$B$2,People!$A$2, 0))))</f>
        <v>Cassandra Brandow</v>
      </c>
      <c r="W4254" s="3" t="str">
        <f>IFERROR(INDEX(Returns!$A$2:$A$801, MATCH(B4254, Returns!$B$2:$B$801, 0)), "No Data")</f>
        <v>No Data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 = People!$B$5, People!$A$5, IF(M4255 = People!$B$4,People!$A$4, IF(M4255 = People!$B$3, People!$A$3, IF(M4255 = People!$B$2,People!$A$2, 0))))</f>
        <v>Cassandra Brandow</v>
      </c>
      <c r="W4255" s="3" t="str">
        <f>IFERROR(INDEX(Returns!$A$2:$A$801, MATCH(B4255, Returns!$B$2:$B$801, 0)), "No Data")</f>
        <v>No Data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 = People!$B$5, People!$A$5, IF(M4256 = People!$B$4,People!$A$4, IF(M4256 = People!$B$3, People!$A$3, IF(M4256 = People!$B$2,People!$A$2, 0))))</f>
        <v>Kelly Williams</v>
      </c>
      <c r="W4256" s="3" t="str">
        <f>IFERROR(INDEX(Returns!$A$2:$A$801, MATCH(B4256, Returns!$B$2:$B$801, 0)), "No Data")</f>
        <v>No Data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 = People!$B$5, People!$A$5, IF(M4257 = People!$B$4,People!$A$4, IF(M4257 = People!$B$3, People!$A$3, IF(M4257 = People!$B$2,People!$A$2, 0))))</f>
        <v>Kelly Williams</v>
      </c>
      <c r="W4257" s="3" t="str">
        <f>IFERROR(INDEX(Returns!$A$2:$A$801, MATCH(B4257, Returns!$B$2:$B$801, 0)), "No Data")</f>
        <v>No Data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 = People!$B$5, People!$A$5, IF(M4258 = People!$B$4,People!$A$4, IF(M4258 = People!$B$3, People!$A$3, IF(M4258 = People!$B$2,People!$A$2, 0))))</f>
        <v>Kelly Williams</v>
      </c>
      <c r="W4258" s="3" t="str">
        <f>IFERROR(INDEX(Returns!$A$2:$A$801, MATCH(B4258, Returns!$B$2:$B$801, 0)), "No Data")</f>
        <v>No Data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 = People!$B$5, People!$A$5, IF(M4259 = People!$B$4,People!$A$4, IF(M4259 = People!$B$3, People!$A$3, IF(M4259 = People!$B$2,People!$A$2, 0))))</f>
        <v>Anna Andreadi</v>
      </c>
      <c r="W4259" s="3" t="str">
        <f>IFERROR(INDEX(Returns!$A$2:$A$801, MATCH(B4259, Returns!$B$2:$B$801, 0)), "No Data")</f>
        <v>No Data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 = People!$B$5, People!$A$5, IF(M4260 = People!$B$4,People!$A$4, IF(M4260 = People!$B$3, People!$A$3, IF(M4260 = People!$B$2,People!$A$2, 0))))</f>
        <v>Anna Andreadi</v>
      </c>
      <c r="W4260" s="3" t="str">
        <f>IFERROR(INDEX(Returns!$A$2:$A$801, MATCH(B4260, Returns!$B$2:$B$801, 0)), "No Data")</f>
        <v>No Data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 = People!$B$5, People!$A$5, IF(M4261 = People!$B$4,People!$A$4, IF(M4261 = People!$B$3, People!$A$3, IF(M4261 = People!$B$2,People!$A$2, 0))))</f>
        <v>Chuck Magee</v>
      </c>
      <c r="W4261" s="3" t="str">
        <f>IFERROR(INDEX(Returns!$A$2:$A$801, MATCH(B4261, Returns!$B$2:$B$801, 0)), "No Data")</f>
        <v>No Data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 = People!$B$5, People!$A$5, IF(M4262 = People!$B$4,People!$A$4, IF(M4262 = People!$B$3, People!$A$3, IF(M4262 = People!$B$2,People!$A$2, 0))))</f>
        <v>Chuck Magee</v>
      </c>
      <c r="W4262" s="3" t="str">
        <f>IFERROR(INDEX(Returns!$A$2:$A$801, MATCH(B4262, Returns!$B$2:$B$801, 0)), "No Data")</f>
        <v>No Data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 = People!$B$5, People!$A$5, IF(M4263 = People!$B$4,People!$A$4, IF(M4263 = People!$B$3, People!$A$3, IF(M4263 = People!$B$2,People!$A$2, 0))))</f>
        <v>Kelly Williams</v>
      </c>
      <c r="W4263" s="3" t="str">
        <f>IFERROR(INDEX(Returns!$A$2:$A$801, MATCH(B4263, Returns!$B$2:$B$801, 0)), "No Data")</f>
        <v>No Data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 = People!$B$5, People!$A$5, IF(M4264 = People!$B$4,People!$A$4, IF(M4264 = People!$B$3, People!$A$3, IF(M4264 = People!$B$2,People!$A$2, 0))))</f>
        <v>Cassandra Brandow</v>
      </c>
      <c r="W4264" s="3" t="str">
        <f>IFERROR(INDEX(Returns!$A$2:$A$801, MATCH(B4264, Returns!$B$2:$B$801, 0)), "No Data")</f>
        <v>No Data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 = People!$B$5, People!$A$5, IF(M4265 = People!$B$4,People!$A$4, IF(M4265 = People!$B$3, People!$A$3, IF(M4265 = People!$B$2,People!$A$2, 0))))</f>
        <v>Chuck Magee</v>
      </c>
      <c r="W4265" s="3" t="str">
        <f>IFERROR(INDEX(Returns!$A$2:$A$801, MATCH(B4265, Returns!$B$2:$B$801, 0)), "No Data")</f>
        <v>No Data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 = People!$B$5, People!$A$5, IF(M4266 = People!$B$4,People!$A$4, IF(M4266 = People!$B$3, People!$A$3, IF(M4266 = People!$B$2,People!$A$2, 0))))</f>
        <v>Kelly Williams</v>
      </c>
      <c r="W4266" s="3" t="str">
        <f>IFERROR(INDEX(Returns!$A$2:$A$801, MATCH(B4266, Returns!$B$2:$B$801, 0)), "No Data")</f>
        <v>No Data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 = People!$B$5, People!$A$5, IF(M4267 = People!$B$4,People!$A$4, IF(M4267 = People!$B$3, People!$A$3, IF(M4267 = People!$B$2,People!$A$2, 0))))</f>
        <v>Kelly Williams</v>
      </c>
      <c r="W4267" s="3" t="str">
        <f>IFERROR(INDEX(Returns!$A$2:$A$801, MATCH(B4267, Returns!$B$2:$B$801, 0)), "No Data")</f>
        <v>No Data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 = People!$B$5, People!$A$5, IF(M4268 = People!$B$4,People!$A$4, IF(M4268 = People!$B$3, People!$A$3, IF(M4268 = People!$B$2,People!$A$2, 0))))</f>
        <v>Kelly Williams</v>
      </c>
      <c r="W4268" s="3" t="str">
        <f>IFERROR(INDEX(Returns!$A$2:$A$801, MATCH(B4268, Returns!$B$2:$B$801, 0)), "No Data")</f>
        <v>No Data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 = People!$B$5, People!$A$5, IF(M4269 = People!$B$4,People!$A$4, IF(M4269 = People!$B$3, People!$A$3, IF(M4269 = People!$B$2,People!$A$2, 0))))</f>
        <v>Kelly Williams</v>
      </c>
      <c r="W4269" s="3" t="str">
        <f>IFERROR(INDEX(Returns!$A$2:$A$801, MATCH(B4269, Returns!$B$2:$B$801, 0)), "No Data")</f>
        <v>No Data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 = People!$B$5, People!$A$5, IF(M4270 = People!$B$4,People!$A$4, IF(M4270 = People!$B$3, People!$A$3, IF(M4270 = People!$B$2,People!$A$2, 0))))</f>
        <v>Kelly Williams</v>
      </c>
      <c r="W4270" s="3" t="str">
        <f>IFERROR(INDEX(Returns!$A$2:$A$801, MATCH(B4270, Returns!$B$2:$B$801, 0)), "No Data")</f>
        <v>No Data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 = People!$B$5, People!$A$5, IF(M4271 = People!$B$4,People!$A$4, IF(M4271 = People!$B$3, People!$A$3, IF(M4271 = People!$B$2,People!$A$2, 0))))</f>
        <v>Anna Andreadi</v>
      </c>
      <c r="W4271" s="3" t="str">
        <f>IFERROR(INDEX(Returns!$A$2:$A$801, MATCH(B4271, Returns!$B$2:$B$801, 0)), "No Data")</f>
        <v>No Data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 = People!$B$5, People!$A$5, IF(M4272 = People!$B$4,People!$A$4, IF(M4272 = People!$B$3, People!$A$3, IF(M4272 = People!$B$2,People!$A$2, 0))))</f>
        <v>Cassandra Brandow</v>
      </c>
      <c r="W4272" s="3" t="str">
        <f>IFERROR(INDEX(Returns!$A$2:$A$801, MATCH(B4272, Returns!$B$2:$B$801, 0)), "No Data")</f>
        <v>No Data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 = People!$B$5, People!$A$5, IF(M4273 = People!$B$4,People!$A$4, IF(M4273 = People!$B$3, People!$A$3, IF(M4273 = People!$B$2,People!$A$2, 0))))</f>
        <v>Chuck Magee</v>
      </c>
      <c r="W4273" s="3" t="str">
        <f>IFERROR(INDEX(Returns!$A$2:$A$801, MATCH(B4273, Returns!$B$2:$B$801, 0)), "No Data")</f>
        <v>No Data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 = People!$B$5, People!$A$5, IF(M4274 = People!$B$4,People!$A$4, IF(M4274 = People!$B$3, People!$A$3, IF(M4274 = People!$B$2,People!$A$2, 0))))</f>
        <v>Anna Andreadi</v>
      </c>
      <c r="W4274" s="3" t="str">
        <f>IFERROR(INDEX(Returns!$A$2:$A$801, MATCH(B4274, Returns!$B$2:$B$801, 0)), "No Data")</f>
        <v>No Data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 = People!$B$5, People!$A$5, IF(M4275 = People!$B$4,People!$A$4, IF(M4275 = People!$B$3, People!$A$3, IF(M4275 = People!$B$2,People!$A$2, 0))))</f>
        <v>Anna Andreadi</v>
      </c>
      <c r="W4275" s="3" t="str">
        <f>IFERROR(INDEX(Returns!$A$2:$A$801, MATCH(B4275, Returns!$B$2:$B$801, 0)), "No Data")</f>
        <v>No Data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 = People!$B$5, People!$A$5, IF(M4276 = People!$B$4,People!$A$4, IF(M4276 = People!$B$3, People!$A$3, IF(M4276 = People!$B$2,People!$A$2, 0))))</f>
        <v>Anna Andreadi</v>
      </c>
      <c r="W4276" s="3" t="str">
        <f>IFERROR(INDEX(Returns!$A$2:$A$801, MATCH(B4276, Returns!$B$2:$B$801, 0)), "No Data")</f>
        <v>No Data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 = People!$B$5, People!$A$5, IF(M4277 = People!$B$4,People!$A$4, IF(M4277 = People!$B$3, People!$A$3, IF(M4277 = People!$B$2,People!$A$2, 0))))</f>
        <v>Kelly Williams</v>
      </c>
      <c r="W4277" s="3" t="str">
        <f>IFERROR(INDEX(Returns!$A$2:$A$801, MATCH(B4277, Returns!$B$2:$B$801, 0)), "No Data")</f>
        <v>No Data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 = People!$B$5, People!$A$5, IF(M4278 = People!$B$4,People!$A$4, IF(M4278 = People!$B$3, People!$A$3, IF(M4278 = People!$B$2,People!$A$2, 0))))</f>
        <v>Anna Andreadi</v>
      </c>
      <c r="W4278" s="3" t="str">
        <f>IFERROR(INDEX(Returns!$A$2:$A$801, MATCH(B4278, Returns!$B$2:$B$801, 0)), "No Data")</f>
        <v>No Data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 = People!$B$5, People!$A$5, IF(M4279 = People!$B$4,People!$A$4, IF(M4279 = People!$B$3, People!$A$3, IF(M4279 = People!$B$2,People!$A$2, 0))))</f>
        <v>Chuck Magee</v>
      </c>
      <c r="W4279" s="3" t="str">
        <f>IFERROR(INDEX(Returns!$A$2:$A$801, MATCH(B4279, Returns!$B$2:$B$801, 0)), "No Data")</f>
        <v>No Data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 = People!$B$5, People!$A$5, IF(M4280 = People!$B$4,People!$A$4, IF(M4280 = People!$B$3, People!$A$3, IF(M4280 = People!$B$2,People!$A$2, 0))))</f>
        <v>Chuck Magee</v>
      </c>
      <c r="W4280" s="3" t="str">
        <f>IFERROR(INDEX(Returns!$A$2:$A$801, MATCH(B4280, Returns!$B$2:$B$801, 0)), "No Data")</f>
        <v>No Data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 = People!$B$5, People!$A$5, IF(M4281 = People!$B$4,People!$A$4, IF(M4281 = People!$B$3, People!$A$3, IF(M4281 = People!$B$2,People!$A$2, 0))))</f>
        <v>Chuck Magee</v>
      </c>
      <c r="W4281" s="3" t="str">
        <f>IFERROR(INDEX(Returns!$A$2:$A$801, MATCH(B4281, Returns!$B$2:$B$801, 0)), "No Data")</f>
        <v>No Data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 = People!$B$5, People!$A$5, IF(M4282 = People!$B$4,People!$A$4, IF(M4282 = People!$B$3, People!$A$3, IF(M4282 = People!$B$2,People!$A$2, 0))))</f>
        <v>Chuck Magee</v>
      </c>
      <c r="W4282" s="3" t="str">
        <f>IFERROR(INDEX(Returns!$A$2:$A$801, MATCH(B4282, Returns!$B$2:$B$801, 0)), "No Data")</f>
        <v>No Data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 = People!$B$5, People!$A$5, IF(M4283 = People!$B$4,People!$A$4, IF(M4283 = People!$B$3, People!$A$3, IF(M4283 = People!$B$2,People!$A$2, 0))))</f>
        <v>Chuck Magee</v>
      </c>
      <c r="W4283" s="3" t="str">
        <f>IFERROR(INDEX(Returns!$A$2:$A$801, MATCH(B4283, Returns!$B$2:$B$801, 0)), "No Data")</f>
        <v>No Data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 = People!$B$5, People!$A$5, IF(M4284 = People!$B$4,People!$A$4, IF(M4284 = People!$B$3, People!$A$3, IF(M4284 = People!$B$2,People!$A$2, 0))))</f>
        <v>Kelly Williams</v>
      </c>
      <c r="W4284" s="3" t="str">
        <f>IFERROR(INDEX(Returns!$A$2:$A$801, MATCH(B4284, Returns!$B$2:$B$801, 0)), "No Data")</f>
        <v>No Data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 = People!$B$5, People!$A$5, IF(M4285 = People!$B$4,People!$A$4, IF(M4285 = People!$B$3, People!$A$3, IF(M4285 = People!$B$2,People!$A$2, 0))))</f>
        <v>Kelly Williams</v>
      </c>
      <c r="W4285" s="3" t="str">
        <f>IFERROR(INDEX(Returns!$A$2:$A$801, MATCH(B4285, Returns!$B$2:$B$801, 0)), "No Data")</f>
        <v>No Data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 = People!$B$5, People!$A$5, IF(M4286 = People!$B$4,People!$A$4, IF(M4286 = People!$B$3, People!$A$3, IF(M4286 = People!$B$2,People!$A$2, 0))))</f>
        <v>Kelly Williams</v>
      </c>
      <c r="W4286" s="3" t="str">
        <f>IFERROR(INDEX(Returns!$A$2:$A$801, MATCH(B4286, Returns!$B$2:$B$801, 0)), "No Data")</f>
        <v>No Data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 = People!$B$5, People!$A$5, IF(M4287 = People!$B$4,People!$A$4, IF(M4287 = People!$B$3, People!$A$3, IF(M4287 = People!$B$2,People!$A$2, 0))))</f>
        <v>Kelly Williams</v>
      </c>
      <c r="W4287" s="3" t="str">
        <f>IFERROR(INDEX(Returns!$A$2:$A$801, MATCH(B4287, Returns!$B$2:$B$801, 0)), "No Data")</f>
        <v>No Data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 = People!$B$5, People!$A$5, IF(M4288 = People!$B$4,People!$A$4, IF(M4288 = People!$B$3, People!$A$3, IF(M4288 = People!$B$2,People!$A$2, 0))))</f>
        <v>Kelly Williams</v>
      </c>
      <c r="W4288" s="3" t="str">
        <f>IFERROR(INDEX(Returns!$A$2:$A$801, MATCH(B4288, Returns!$B$2:$B$801, 0)), "No Data")</f>
        <v>No Data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 = People!$B$5, People!$A$5, IF(M4289 = People!$B$4,People!$A$4, IF(M4289 = People!$B$3, People!$A$3, IF(M4289 = People!$B$2,People!$A$2, 0))))</f>
        <v>Cassandra Brandow</v>
      </c>
      <c r="W4289" s="3" t="str">
        <f>IFERROR(INDEX(Returns!$A$2:$A$801, MATCH(B4289, Returns!$B$2:$B$801, 0)), "No Data")</f>
        <v>No Data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 = People!$B$5, People!$A$5, IF(M4290 = People!$B$4,People!$A$4, IF(M4290 = People!$B$3, People!$A$3, IF(M4290 = People!$B$2,People!$A$2, 0))))</f>
        <v>Kelly Williams</v>
      </c>
      <c r="W4290" s="3" t="str">
        <f>IFERROR(INDEX(Returns!$A$2:$A$801, MATCH(B4290, Returns!$B$2:$B$801, 0)), "No Data")</f>
        <v>No Data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 = People!$B$5, People!$A$5, IF(M4291 = People!$B$4,People!$A$4, IF(M4291 = People!$B$3, People!$A$3, IF(M4291 = People!$B$2,People!$A$2, 0))))</f>
        <v>Kelly Williams</v>
      </c>
      <c r="W4291" s="3" t="str">
        <f>IFERROR(INDEX(Returns!$A$2:$A$801, MATCH(B4291, Returns!$B$2:$B$801, 0)), "No Data")</f>
        <v>No Data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 = People!$B$5, People!$A$5, IF(M4292 = People!$B$4,People!$A$4, IF(M4292 = People!$B$3, People!$A$3, IF(M4292 = People!$B$2,People!$A$2, 0))))</f>
        <v>Anna Andreadi</v>
      </c>
      <c r="W4292" s="3" t="str">
        <f>IFERROR(INDEX(Returns!$A$2:$A$801, MATCH(B4292, Returns!$B$2:$B$801, 0)), "No Data")</f>
        <v>No Data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 = People!$B$5, People!$A$5, IF(M4293 = People!$B$4,People!$A$4, IF(M4293 = People!$B$3, People!$A$3, IF(M4293 = People!$B$2,People!$A$2, 0))))</f>
        <v>Anna Andreadi</v>
      </c>
      <c r="W4293" s="3" t="str">
        <f>IFERROR(INDEX(Returns!$A$2:$A$801, MATCH(B4293, Returns!$B$2:$B$801, 0)), "No Data")</f>
        <v>No Data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 = People!$B$5, People!$A$5, IF(M4294 = People!$B$4,People!$A$4, IF(M4294 = People!$B$3, People!$A$3, IF(M4294 = People!$B$2,People!$A$2, 0))))</f>
        <v>Anna Andreadi</v>
      </c>
      <c r="W4294" s="3" t="str">
        <f>IFERROR(INDEX(Returns!$A$2:$A$801, MATCH(B4294, Returns!$B$2:$B$801, 0)), "No Data")</f>
        <v>No Data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 = People!$B$5, People!$A$5, IF(M4295 = People!$B$4,People!$A$4, IF(M4295 = People!$B$3, People!$A$3, IF(M4295 = People!$B$2,People!$A$2, 0))))</f>
        <v>Chuck Magee</v>
      </c>
      <c r="W4295" s="3" t="str">
        <f>IFERROR(INDEX(Returns!$A$2:$A$801, MATCH(B4295, Returns!$B$2:$B$801, 0)), "No Data")</f>
        <v>No Data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 = People!$B$5, People!$A$5, IF(M4296 = People!$B$4,People!$A$4, IF(M4296 = People!$B$3, People!$A$3, IF(M4296 = People!$B$2,People!$A$2, 0))))</f>
        <v>Anna Andreadi</v>
      </c>
      <c r="W4296" s="3" t="str">
        <f>IFERROR(INDEX(Returns!$A$2:$A$801, MATCH(B4296, Returns!$B$2:$B$801, 0)), "No Data")</f>
        <v>No Data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 = People!$B$5, People!$A$5, IF(M4297 = People!$B$4,People!$A$4, IF(M4297 = People!$B$3, People!$A$3, IF(M4297 = People!$B$2,People!$A$2, 0))))</f>
        <v>Anna Andreadi</v>
      </c>
      <c r="W4297" s="3" t="str">
        <f>IFERROR(INDEX(Returns!$A$2:$A$801, MATCH(B4297, Returns!$B$2:$B$801, 0)), "No Data")</f>
        <v>No Data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 = People!$B$5, People!$A$5, IF(M4298 = People!$B$4,People!$A$4, IF(M4298 = People!$B$3, People!$A$3, IF(M4298 = People!$B$2,People!$A$2, 0))))</f>
        <v>Anna Andreadi</v>
      </c>
      <c r="W4298" s="3" t="str">
        <f>IFERROR(INDEX(Returns!$A$2:$A$801, MATCH(B4298, Returns!$B$2:$B$801, 0)), "No Data")</f>
        <v>No Data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 = People!$B$5, People!$A$5, IF(M4299 = People!$B$4,People!$A$4, IF(M4299 = People!$B$3, People!$A$3, IF(M4299 = People!$B$2,People!$A$2, 0))))</f>
        <v>Cassandra Brandow</v>
      </c>
      <c r="W4299" s="3" t="str">
        <f>IFERROR(INDEX(Returns!$A$2:$A$801, MATCH(B4299, Returns!$B$2:$B$801, 0)), "No Data")</f>
        <v>No Data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 = People!$B$5, People!$A$5, IF(M4300 = People!$B$4,People!$A$4, IF(M4300 = People!$B$3, People!$A$3, IF(M4300 = People!$B$2,People!$A$2, 0))))</f>
        <v>Cassandra Brandow</v>
      </c>
      <c r="W4300" s="3" t="str">
        <f>IFERROR(INDEX(Returns!$A$2:$A$801, MATCH(B4300, Returns!$B$2:$B$801, 0)), "No Data")</f>
        <v>No Data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 = People!$B$5, People!$A$5, IF(M4301 = People!$B$4,People!$A$4, IF(M4301 = People!$B$3, People!$A$3, IF(M4301 = People!$B$2,People!$A$2, 0))))</f>
        <v>Cassandra Brandow</v>
      </c>
      <c r="W4301" s="3" t="str">
        <f>IFERROR(INDEX(Returns!$A$2:$A$801, MATCH(B4301, Returns!$B$2:$B$801, 0)), "No Data")</f>
        <v>No Data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 = People!$B$5, People!$A$5, IF(M4302 = People!$B$4,People!$A$4, IF(M4302 = People!$B$3, People!$A$3, IF(M4302 = People!$B$2,People!$A$2, 0))))</f>
        <v>Cassandra Brandow</v>
      </c>
      <c r="W4302" s="3" t="str">
        <f>IFERROR(INDEX(Returns!$A$2:$A$801, MATCH(B4302, Returns!$B$2:$B$801, 0)), "No Data")</f>
        <v>No Data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 = People!$B$5, People!$A$5, IF(M4303 = People!$B$4,People!$A$4, IF(M4303 = People!$B$3, People!$A$3, IF(M4303 = People!$B$2,People!$A$2, 0))))</f>
        <v>Cassandra Brandow</v>
      </c>
      <c r="W4303" s="3" t="str">
        <f>IFERROR(INDEX(Returns!$A$2:$A$801, MATCH(B4303, Returns!$B$2:$B$801, 0)), "No Data")</f>
        <v>No Data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 = People!$B$5, People!$A$5, IF(M4304 = People!$B$4,People!$A$4, IF(M4304 = People!$B$3, People!$A$3, IF(M4304 = People!$B$2,People!$A$2, 0))))</f>
        <v>Chuck Magee</v>
      </c>
      <c r="W4304" s="3" t="str">
        <f>IFERROR(INDEX(Returns!$A$2:$A$801, MATCH(B4304, Returns!$B$2:$B$801, 0)), "No Data")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 = People!$B$5, People!$A$5, IF(M4305 = People!$B$4,People!$A$4, IF(M4305 = People!$B$3, People!$A$3, IF(M4305 = People!$B$2,People!$A$2, 0))))</f>
        <v>Kelly Williams</v>
      </c>
      <c r="W4305" s="3" t="str">
        <f>IFERROR(INDEX(Returns!$A$2:$A$801, MATCH(B4305, Returns!$B$2:$B$801, 0)), "No Data")</f>
        <v>No Data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 = People!$B$5, People!$A$5, IF(M4306 = People!$B$4,People!$A$4, IF(M4306 = People!$B$3, People!$A$3, IF(M4306 = People!$B$2,People!$A$2, 0))))</f>
        <v>Anna Andreadi</v>
      </c>
      <c r="W4306" s="3" t="str">
        <f>IFERROR(INDEX(Returns!$A$2:$A$801, MATCH(B4306, Returns!$B$2:$B$801, 0)), "No Data")</f>
        <v>No Data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 = People!$B$5, People!$A$5, IF(M4307 = People!$B$4,People!$A$4, IF(M4307 = People!$B$3, People!$A$3, IF(M4307 = People!$B$2,People!$A$2, 0))))</f>
        <v>Anna Andreadi</v>
      </c>
      <c r="W4307" s="3" t="str">
        <f>IFERROR(INDEX(Returns!$A$2:$A$801, MATCH(B4307, Returns!$B$2:$B$801, 0)), "No Data")</f>
        <v>No Data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 = People!$B$5, People!$A$5, IF(M4308 = People!$B$4,People!$A$4, IF(M4308 = People!$B$3, People!$A$3, IF(M4308 = People!$B$2,People!$A$2, 0))))</f>
        <v>Anna Andreadi</v>
      </c>
      <c r="W4308" s="3" t="str">
        <f>IFERROR(INDEX(Returns!$A$2:$A$801, MATCH(B4308, Returns!$B$2:$B$801, 0)), "No Data")</f>
        <v>No Data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 = People!$B$5, People!$A$5, IF(M4309 = People!$B$4,People!$A$4, IF(M4309 = People!$B$3, People!$A$3, IF(M4309 = People!$B$2,People!$A$2, 0))))</f>
        <v>Anna Andreadi</v>
      </c>
      <c r="W4309" s="3" t="str">
        <f>IFERROR(INDEX(Returns!$A$2:$A$801, MATCH(B4309, Returns!$B$2:$B$801, 0)), "No Data")</f>
        <v>No Data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 = People!$B$5, People!$A$5, IF(M4310 = People!$B$4,People!$A$4, IF(M4310 = People!$B$3, People!$A$3, IF(M4310 = People!$B$2,People!$A$2, 0))))</f>
        <v>Anna Andreadi</v>
      </c>
      <c r="W4310" s="3" t="str">
        <f>IFERROR(INDEX(Returns!$A$2:$A$801, MATCH(B4310, Returns!$B$2:$B$801, 0)), "No Data")</f>
        <v>No Data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 = People!$B$5, People!$A$5, IF(M4311 = People!$B$4,People!$A$4, IF(M4311 = People!$B$3, People!$A$3, IF(M4311 = People!$B$2,People!$A$2, 0))))</f>
        <v>Anna Andreadi</v>
      </c>
      <c r="W4311" s="3" t="str">
        <f>IFERROR(INDEX(Returns!$A$2:$A$801, MATCH(B4311, Returns!$B$2:$B$801, 0)), "No Data")</f>
        <v>No Data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 = People!$B$5, People!$A$5, IF(M4312 = People!$B$4,People!$A$4, IF(M4312 = People!$B$3, People!$A$3, IF(M4312 = People!$B$2,People!$A$2, 0))))</f>
        <v>Anna Andreadi</v>
      </c>
      <c r="W4312" s="3" t="str">
        <f>IFERROR(INDEX(Returns!$A$2:$A$801, MATCH(B4312, Returns!$B$2:$B$801, 0)), "No Data")</f>
        <v>No Data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 = People!$B$5, People!$A$5, IF(M4313 = People!$B$4,People!$A$4, IF(M4313 = People!$B$3, People!$A$3, IF(M4313 = People!$B$2,People!$A$2, 0))))</f>
        <v>Anna Andreadi</v>
      </c>
      <c r="W4313" s="3" t="str">
        <f>IFERROR(INDEX(Returns!$A$2:$A$801, MATCH(B4313, Returns!$B$2:$B$801, 0)), "No Data")</f>
        <v>No Data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 = People!$B$5, People!$A$5, IF(M4314 = People!$B$4,People!$A$4, IF(M4314 = People!$B$3, People!$A$3, IF(M4314 = People!$B$2,People!$A$2, 0))))</f>
        <v>Anna Andreadi</v>
      </c>
      <c r="W4314" s="3" t="str">
        <f>IFERROR(INDEX(Returns!$A$2:$A$801, MATCH(B4314, Returns!$B$2:$B$801, 0)), "No Data")</f>
        <v>No Data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 = People!$B$5, People!$A$5, IF(M4315 = People!$B$4,People!$A$4, IF(M4315 = People!$B$3, People!$A$3, IF(M4315 = People!$B$2,People!$A$2, 0))))</f>
        <v>Chuck Magee</v>
      </c>
      <c r="W4315" s="3" t="str">
        <f>IFERROR(INDEX(Returns!$A$2:$A$801, MATCH(B4315, Returns!$B$2:$B$801, 0)), "No Data")</f>
        <v>No Data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 = People!$B$5, People!$A$5, IF(M4316 = People!$B$4,People!$A$4, IF(M4316 = People!$B$3, People!$A$3, IF(M4316 = People!$B$2,People!$A$2, 0))))</f>
        <v>Anna Andreadi</v>
      </c>
      <c r="W4316" s="3" t="str">
        <f>IFERROR(INDEX(Returns!$A$2:$A$801, MATCH(B4316, Returns!$B$2:$B$801, 0)), "No Data")</f>
        <v>No Data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 = People!$B$5, People!$A$5, IF(M4317 = People!$B$4,People!$A$4, IF(M4317 = People!$B$3, People!$A$3, IF(M4317 = People!$B$2,People!$A$2, 0))))</f>
        <v>Anna Andreadi</v>
      </c>
      <c r="W4317" s="3" t="str">
        <f>IFERROR(INDEX(Returns!$A$2:$A$801, MATCH(B4317, Returns!$B$2:$B$801, 0)), "No Data")</f>
        <v>No Data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 = People!$B$5, People!$A$5, IF(M4318 = People!$B$4,People!$A$4, IF(M4318 = People!$B$3, People!$A$3, IF(M4318 = People!$B$2,People!$A$2, 0))))</f>
        <v>Anna Andreadi</v>
      </c>
      <c r="W4318" s="3" t="str">
        <f>IFERROR(INDEX(Returns!$A$2:$A$801, MATCH(B4318, Returns!$B$2:$B$801, 0)), "No Data")</f>
        <v>No Data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 = People!$B$5, People!$A$5, IF(M4319 = People!$B$4,People!$A$4, IF(M4319 = People!$B$3, People!$A$3, IF(M4319 = People!$B$2,People!$A$2, 0))))</f>
        <v>Anna Andreadi</v>
      </c>
      <c r="W4319" s="3" t="str">
        <f>IFERROR(INDEX(Returns!$A$2:$A$801, MATCH(B4319, Returns!$B$2:$B$801, 0)), "No Data")</f>
        <v>No Data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 = People!$B$5, People!$A$5, IF(M4320 = People!$B$4,People!$A$4, IF(M4320 = People!$B$3, People!$A$3, IF(M4320 = People!$B$2,People!$A$2, 0))))</f>
        <v>Cassandra Brandow</v>
      </c>
      <c r="W4320" s="3" t="str">
        <f>IFERROR(INDEX(Returns!$A$2:$A$801, MATCH(B4320, Returns!$B$2:$B$801, 0)), "No Data")</f>
        <v>No Data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 = People!$B$5, People!$A$5, IF(M4321 = People!$B$4,People!$A$4, IF(M4321 = People!$B$3, People!$A$3, IF(M4321 = People!$B$2,People!$A$2, 0))))</f>
        <v>Anna Andreadi</v>
      </c>
      <c r="W4321" s="3" t="str">
        <f>IFERROR(INDEX(Returns!$A$2:$A$801, MATCH(B4321, Returns!$B$2:$B$801, 0)), "No Data")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 = People!$B$5, People!$A$5, IF(M4322 = People!$B$4,People!$A$4, IF(M4322 = People!$B$3, People!$A$3, IF(M4322 = People!$B$2,People!$A$2, 0))))</f>
        <v>Anna Andreadi</v>
      </c>
      <c r="W4322" s="3" t="str">
        <f>IFERROR(INDEX(Returns!$A$2:$A$801, MATCH(B4322, Returns!$B$2:$B$801, 0)), "No Data")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 = People!$B$5, People!$A$5, IF(M4323 = People!$B$4,People!$A$4, IF(M4323 = People!$B$3, People!$A$3, IF(M4323 = People!$B$2,People!$A$2, 0))))</f>
        <v>Chuck Magee</v>
      </c>
      <c r="W4323" s="3" t="str">
        <f>IFERROR(INDEX(Returns!$A$2:$A$801, MATCH(B4323, Returns!$B$2:$B$801, 0)), "No Data")</f>
        <v>No Data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 = People!$B$5, People!$A$5, IF(M4324 = People!$B$4,People!$A$4, IF(M4324 = People!$B$3, People!$A$3, IF(M4324 = People!$B$2,People!$A$2, 0))))</f>
        <v>Chuck Magee</v>
      </c>
      <c r="W4324" s="3" t="str">
        <f>IFERROR(INDEX(Returns!$A$2:$A$801, MATCH(B4324, Returns!$B$2:$B$801, 0)), "No Data")</f>
        <v>No Data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 = People!$B$5, People!$A$5, IF(M4325 = People!$B$4,People!$A$4, IF(M4325 = People!$B$3, People!$A$3, IF(M4325 = People!$B$2,People!$A$2, 0))))</f>
        <v>Chuck Magee</v>
      </c>
      <c r="W4325" s="3" t="str">
        <f>IFERROR(INDEX(Returns!$A$2:$A$801, MATCH(B4325, Returns!$B$2:$B$801, 0)), "No Data")</f>
        <v>No Data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 = People!$B$5, People!$A$5, IF(M4326 = People!$B$4,People!$A$4, IF(M4326 = People!$B$3, People!$A$3, IF(M4326 = People!$B$2,People!$A$2, 0))))</f>
        <v>Chuck Magee</v>
      </c>
      <c r="W4326" s="3" t="str">
        <f>IFERROR(INDEX(Returns!$A$2:$A$801, MATCH(B4326, Returns!$B$2:$B$801, 0)), "No Data")</f>
        <v>No Data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 = People!$B$5, People!$A$5, IF(M4327 = People!$B$4,People!$A$4, IF(M4327 = People!$B$3, People!$A$3, IF(M4327 = People!$B$2,People!$A$2, 0))))</f>
        <v>Chuck Magee</v>
      </c>
      <c r="W4327" s="3" t="str">
        <f>IFERROR(INDEX(Returns!$A$2:$A$801, MATCH(B4327, Returns!$B$2:$B$801, 0)), "No Data")</f>
        <v>No Data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 = People!$B$5, People!$A$5, IF(M4328 = People!$B$4,People!$A$4, IF(M4328 = People!$B$3, People!$A$3, IF(M4328 = People!$B$2,People!$A$2, 0))))</f>
        <v>Chuck Magee</v>
      </c>
      <c r="W4328" s="3" t="str">
        <f>IFERROR(INDEX(Returns!$A$2:$A$801, MATCH(B4328, Returns!$B$2:$B$801, 0)), "No Data")</f>
        <v>No Data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 = People!$B$5, People!$A$5, IF(M4329 = People!$B$4,People!$A$4, IF(M4329 = People!$B$3, People!$A$3, IF(M4329 = People!$B$2,People!$A$2, 0))))</f>
        <v>Chuck Magee</v>
      </c>
      <c r="W4329" s="3" t="str">
        <f>IFERROR(INDEX(Returns!$A$2:$A$801, MATCH(B4329, Returns!$B$2:$B$801, 0)), "No Data")</f>
        <v>No Data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 = People!$B$5, People!$A$5, IF(M4330 = People!$B$4,People!$A$4, IF(M4330 = People!$B$3, People!$A$3, IF(M4330 = People!$B$2,People!$A$2, 0))))</f>
        <v>Chuck Magee</v>
      </c>
      <c r="W4330" s="3" t="str">
        <f>IFERROR(INDEX(Returns!$A$2:$A$801, MATCH(B4330, Returns!$B$2:$B$801, 0)), "No Data")</f>
        <v>No Data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 = People!$B$5, People!$A$5, IF(M4331 = People!$B$4,People!$A$4, IF(M4331 = People!$B$3, People!$A$3, IF(M4331 = People!$B$2,People!$A$2, 0))))</f>
        <v>Cassandra Brandow</v>
      </c>
      <c r="W4331" s="3" t="str">
        <f>IFERROR(INDEX(Returns!$A$2:$A$801, MATCH(B4331, Returns!$B$2:$B$801, 0)), "No Data")</f>
        <v>No Data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 = People!$B$5, People!$A$5, IF(M4332 = People!$B$4,People!$A$4, IF(M4332 = People!$B$3, People!$A$3, IF(M4332 = People!$B$2,People!$A$2, 0))))</f>
        <v>Cassandra Brandow</v>
      </c>
      <c r="W4332" s="3" t="str">
        <f>IFERROR(INDEX(Returns!$A$2:$A$801, MATCH(B4332, Returns!$B$2:$B$801, 0)), "No Data")</f>
        <v>No Data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 = People!$B$5, People!$A$5, IF(M4333 = People!$B$4,People!$A$4, IF(M4333 = People!$B$3, People!$A$3, IF(M4333 = People!$B$2,People!$A$2, 0))))</f>
        <v>Anna Andreadi</v>
      </c>
      <c r="W4333" s="3" t="str">
        <f>IFERROR(INDEX(Returns!$A$2:$A$801, MATCH(B4333, Returns!$B$2:$B$801, 0)), "No Data")</f>
        <v>No Data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 = People!$B$5, People!$A$5, IF(M4334 = People!$B$4,People!$A$4, IF(M4334 = People!$B$3, People!$A$3, IF(M4334 = People!$B$2,People!$A$2, 0))))</f>
        <v>Anna Andreadi</v>
      </c>
      <c r="W4334" s="3" t="str">
        <f>IFERROR(INDEX(Returns!$A$2:$A$801, MATCH(B4334, Returns!$B$2:$B$801, 0)), "No Data")</f>
        <v>No Data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 = People!$B$5, People!$A$5, IF(M4335 = People!$B$4,People!$A$4, IF(M4335 = People!$B$3, People!$A$3, IF(M4335 = People!$B$2,People!$A$2, 0))))</f>
        <v>Cassandra Brandow</v>
      </c>
      <c r="W4335" s="3" t="str">
        <f>IFERROR(INDEX(Returns!$A$2:$A$801, MATCH(B4335, Returns!$B$2:$B$801, 0)), "No Data")</f>
        <v>No Data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 = People!$B$5, People!$A$5, IF(M4336 = People!$B$4,People!$A$4, IF(M4336 = People!$B$3, People!$A$3, IF(M4336 = People!$B$2,People!$A$2, 0))))</f>
        <v>Cassandra Brandow</v>
      </c>
      <c r="W4336" s="3" t="str">
        <f>IFERROR(INDEX(Returns!$A$2:$A$801, MATCH(B4336, Returns!$B$2:$B$801, 0)), "No Data")</f>
        <v>No Data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 = People!$B$5, People!$A$5, IF(M4337 = People!$B$4,People!$A$4, IF(M4337 = People!$B$3, People!$A$3, IF(M4337 = People!$B$2,People!$A$2, 0))))</f>
        <v>Anna Andreadi</v>
      </c>
      <c r="W4337" s="3" t="str">
        <f>IFERROR(INDEX(Returns!$A$2:$A$801, MATCH(B4337, Returns!$B$2:$B$801, 0)), "No Data")</f>
        <v>No Data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 = People!$B$5, People!$A$5, IF(M4338 = People!$B$4,People!$A$4, IF(M4338 = People!$B$3, People!$A$3, IF(M4338 = People!$B$2,People!$A$2, 0))))</f>
        <v>Anna Andreadi</v>
      </c>
      <c r="W4338" s="3" t="str">
        <f>IFERROR(INDEX(Returns!$A$2:$A$801, MATCH(B4338, Returns!$B$2:$B$801, 0)), "No Data")</f>
        <v>No Data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 = People!$B$5, People!$A$5, IF(M4339 = People!$B$4,People!$A$4, IF(M4339 = People!$B$3, People!$A$3, IF(M4339 = People!$B$2,People!$A$2, 0))))</f>
        <v>Anna Andreadi</v>
      </c>
      <c r="W4339" s="3" t="str">
        <f>IFERROR(INDEX(Returns!$A$2:$A$801, MATCH(B4339, Returns!$B$2:$B$801, 0)), "No Data")</f>
        <v>No Data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 = People!$B$5, People!$A$5, IF(M4340 = People!$B$4,People!$A$4, IF(M4340 = People!$B$3, People!$A$3, IF(M4340 = People!$B$2,People!$A$2, 0))))</f>
        <v>Anna Andreadi</v>
      </c>
      <c r="W4340" s="3" t="str">
        <f>IFERROR(INDEX(Returns!$A$2:$A$801, MATCH(B4340, Returns!$B$2:$B$801, 0)), "No Data")</f>
        <v>No Data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 = People!$B$5, People!$A$5, IF(M4341 = People!$B$4,People!$A$4, IF(M4341 = People!$B$3, People!$A$3, IF(M4341 = People!$B$2,People!$A$2, 0))))</f>
        <v>Cassandra Brandow</v>
      </c>
      <c r="W4341" s="3" t="str">
        <f>IFERROR(INDEX(Returns!$A$2:$A$801, MATCH(B4341, Returns!$B$2:$B$801, 0)), "No Data")</f>
        <v>No Data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 = People!$B$5, People!$A$5, IF(M4342 = People!$B$4,People!$A$4, IF(M4342 = People!$B$3, People!$A$3, IF(M4342 = People!$B$2,People!$A$2, 0))))</f>
        <v>Kelly Williams</v>
      </c>
      <c r="W4342" s="3" t="str">
        <f>IFERROR(INDEX(Returns!$A$2:$A$801, MATCH(B4342, Returns!$B$2:$B$801, 0)), "No Data")</f>
        <v>No Data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 = People!$B$5, People!$A$5, IF(M4343 = People!$B$4,People!$A$4, IF(M4343 = People!$B$3, People!$A$3, IF(M4343 = People!$B$2,People!$A$2, 0))))</f>
        <v>Cassandra Brandow</v>
      </c>
      <c r="W4343" s="3" t="str">
        <f>IFERROR(INDEX(Returns!$A$2:$A$801, MATCH(B4343, Returns!$B$2:$B$801, 0)), "No Data")</f>
        <v>No Data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 = People!$B$5, People!$A$5, IF(M4344 = People!$B$4,People!$A$4, IF(M4344 = People!$B$3, People!$A$3, IF(M4344 = People!$B$2,People!$A$2, 0))))</f>
        <v>Anna Andreadi</v>
      </c>
      <c r="W4344" s="3" t="str">
        <f>IFERROR(INDEX(Returns!$A$2:$A$801, MATCH(B4344, Returns!$B$2:$B$801, 0)), "No Data")</f>
        <v>No Data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 = People!$B$5, People!$A$5, IF(M4345 = People!$B$4,People!$A$4, IF(M4345 = People!$B$3, People!$A$3, IF(M4345 = People!$B$2,People!$A$2, 0))))</f>
        <v>Anna Andreadi</v>
      </c>
      <c r="W4345" s="3" t="str">
        <f>IFERROR(INDEX(Returns!$A$2:$A$801, MATCH(B4345, Returns!$B$2:$B$801, 0)), "No Data")</f>
        <v>No Data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 = People!$B$5, People!$A$5, IF(M4346 = People!$B$4,People!$A$4, IF(M4346 = People!$B$3, People!$A$3, IF(M4346 = People!$B$2,People!$A$2, 0))))</f>
        <v>Anna Andreadi</v>
      </c>
      <c r="W4346" s="3" t="str">
        <f>IFERROR(INDEX(Returns!$A$2:$A$801, MATCH(B4346, Returns!$B$2:$B$801, 0)), "No Data")</f>
        <v>No Data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 = People!$B$5, People!$A$5, IF(M4347 = People!$B$4,People!$A$4, IF(M4347 = People!$B$3, People!$A$3, IF(M4347 = People!$B$2,People!$A$2, 0))))</f>
        <v>Anna Andreadi</v>
      </c>
      <c r="W4347" s="3" t="str">
        <f>IFERROR(INDEX(Returns!$A$2:$A$801, MATCH(B4347, Returns!$B$2:$B$801, 0)), "No Data")</f>
        <v>No Data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 = People!$B$5, People!$A$5, IF(M4348 = People!$B$4,People!$A$4, IF(M4348 = People!$B$3, People!$A$3, IF(M4348 = People!$B$2,People!$A$2, 0))))</f>
        <v>Chuck Magee</v>
      </c>
      <c r="W4348" s="3" t="str">
        <f>IFERROR(INDEX(Returns!$A$2:$A$801, MATCH(B4348, Returns!$B$2:$B$801, 0)), "No Data")</f>
        <v>No Data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 = People!$B$5, People!$A$5, IF(M4349 = People!$B$4,People!$A$4, IF(M4349 = People!$B$3, People!$A$3, IF(M4349 = People!$B$2,People!$A$2, 0))))</f>
        <v>Chuck Magee</v>
      </c>
      <c r="W4349" s="3" t="str">
        <f>IFERROR(INDEX(Returns!$A$2:$A$801, MATCH(B4349, Returns!$B$2:$B$801, 0)), "No Data")</f>
        <v>No Data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 = People!$B$5, People!$A$5, IF(M4350 = People!$B$4,People!$A$4, IF(M4350 = People!$B$3, People!$A$3, IF(M4350 = People!$B$2,People!$A$2, 0))))</f>
        <v>Anna Andreadi</v>
      </c>
      <c r="W4350" s="3" t="str">
        <f>IFERROR(INDEX(Returns!$A$2:$A$801, MATCH(B4350, Returns!$B$2:$B$801, 0)), "No Data")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 = People!$B$5, People!$A$5, IF(M4351 = People!$B$4,People!$A$4, IF(M4351 = People!$B$3, People!$A$3, IF(M4351 = People!$B$2,People!$A$2, 0))))</f>
        <v>Anna Andreadi</v>
      </c>
      <c r="W4351" s="3" t="str">
        <f>IFERROR(INDEX(Returns!$A$2:$A$801, MATCH(B4351, Returns!$B$2:$B$801, 0)), "No Data")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 = People!$B$5, People!$A$5, IF(M4352 = People!$B$4,People!$A$4, IF(M4352 = People!$B$3, People!$A$3, IF(M4352 = People!$B$2,People!$A$2, 0))))</f>
        <v>Chuck Magee</v>
      </c>
      <c r="W4352" s="3" t="str">
        <f>IFERROR(INDEX(Returns!$A$2:$A$801, MATCH(B4352, Returns!$B$2:$B$801, 0)), "No Data")</f>
        <v>No Data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 = People!$B$5, People!$A$5, IF(M4353 = People!$B$4,People!$A$4, IF(M4353 = People!$B$3, People!$A$3, IF(M4353 = People!$B$2,People!$A$2, 0))))</f>
        <v>Chuck Magee</v>
      </c>
      <c r="W4353" s="3" t="str">
        <f>IFERROR(INDEX(Returns!$A$2:$A$801, MATCH(B4353, Returns!$B$2:$B$801, 0)), "No Data")</f>
        <v>No Data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 = People!$B$5, People!$A$5, IF(M4354 = People!$B$4,People!$A$4, IF(M4354 = People!$B$3, People!$A$3, IF(M4354 = People!$B$2,People!$A$2, 0))))</f>
        <v>Anna Andreadi</v>
      </c>
      <c r="W4354" s="3" t="str">
        <f>IFERROR(INDEX(Returns!$A$2:$A$801, MATCH(B4354, Returns!$B$2:$B$801, 0)), "No Data")</f>
        <v>No Data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 = People!$B$5, People!$A$5, IF(M4355 = People!$B$4,People!$A$4, IF(M4355 = People!$B$3, People!$A$3, IF(M4355 = People!$B$2,People!$A$2, 0))))</f>
        <v>Anna Andreadi</v>
      </c>
      <c r="W4355" s="3" t="str">
        <f>IFERROR(INDEX(Returns!$A$2:$A$801, MATCH(B4355, Returns!$B$2:$B$801, 0)), "No Data")</f>
        <v>No Data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 = People!$B$5, People!$A$5, IF(M4356 = People!$B$4,People!$A$4, IF(M4356 = People!$B$3, People!$A$3, IF(M4356 = People!$B$2,People!$A$2, 0))))</f>
        <v>Cassandra Brandow</v>
      </c>
      <c r="W4356" s="3" t="str">
        <f>IFERROR(INDEX(Returns!$A$2:$A$801, MATCH(B4356, Returns!$B$2:$B$801, 0)), "No Data")</f>
        <v>No Data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 = People!$B$5, People!$A$5, IF(M4357 = People!$B$4,People!$A$4, IF(M4357 = People!$B$3, People!$A$3, IF(M4357 = People!$B$2,People!$A$2, 0))))</f>
        <v>Cassandra Brandow</v>
      </c>
      <c r="W4357" s="3" t="str">
        <f>IFERROR(INDEX(Returns!$A$2:$A$801, MATCH(B4357, Returns!$B$2:$B$801, 0)), "No Data")</f>
        <v>No Data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 = People!$B$5, People!$A$5, IF(M4358 = People!$B$4,People!$A$4, IF(M4358 = People!$B$3, People!$A$3, IF(M4358 = People!$B$2,People!$A$2, 0))))</f>
        <v>Cassandra Brandow</v>
      </c>
      <c r="W4358" s="3" t="str">
        <f>IFERROR(INDEX(Returns!$A$2:$A$801, MATCH(B4358, Returns!$B$2:$B$801, 0)), "No Data")</f>
        <v>No Data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 = People!$B$5, People!$A$5, IF(M4359 = People!$B$4,People!$A$4, IF(M4359 = People!$B$3, People!$A$3, IF(M4359 = People!$B$2,People!$A$2, 0))))</f>
        <v>Kelly Williams</v>
      </c>
      <c r="W4359" s="3" t="str">
        <f>IFERROR(INDEX(Returns!$A$2:$A$801, MATCH(B4359, Returns!$B$2:$B$801, 0)), "No Data")</f>
        <v>No Data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 = People!$B$5, People!$A$5, IF(M4360 = People!$B$4,People!$A$4, IF(M4360 = People!$B$3, People!$A$3, IF(M4360 = People!$B$2,People!$A$2, 0))))</f>
        <v>Kelly Williams</v>
      </c>
      <c r="W4360" s="3" t="str">
        <f>IFERROR(INDEX(Returns!$A$2:$A$801, MATCH(B4360, Returns!$B$2:$B$801, 0)), "No Data")</f>
        <v>No Data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 = People!$B$5, People!$A$5, IF(M4361 = People!$B$4,People!$A$4, IF(M4361 = People!$B$3, People!$A$3, IF(M4361 = People!$B$2,People!$A$2, 0))))</f>
        <v>Kelly Williams</v>
      </c>
      <c r="W4361" s="3" t="str">
        <f>IFERROR(INDEX(Returns!$A$2:$A$801, MATCH(B4361, Returns!$B$2:$B$801, 0)), "No Data")</f>
        <v>No Data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 = People!$B$5, People!$A$5, IF(M4362 = People!$B$4,People!$A$4, IF(M4362 = People!$B$3, People!$A$3, IF(M4362 = People!$B$2,People!$A$2, 0))))</f>
        <v>Chuck Magee</v>
      </c>
      <c r="W4362" s="3" t="str">
        <f>IFERROR(INDEX(Returns!$A$2:$A$801, MATCH(B4362, Returns!$B$2:$B$801, 0)), "No Data")</f>
        <v>No Data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 = People!$B$5, People!$A$5, IF(M4363 = People!$B$4,People!$A$4, IF(M4363 = People!$B$3, People!$A$3, IF(M4363 = People!$B$2,People!$A$2, 0))))</f>
        <v>Cassandra Brandow</v>
      </c>
      <c r="W4363" s="3" t="str">
        <f>IFERROR(INDEX(Returns!$A$2:$A$801, MATCH(B4363, Returns!$B$2:$B$801, 0)), "No Data")</f>
        <v>No Data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 = People!$B$5, People!$A$5, IF(M4364 = People!$B$4,People!$A$4, IF(M4364 = People!$B$3, People!$A$3, IF(M4364 = People!$B$2,People!$A$2, 0))))</f>
        <v>Kelly Williams</v>
      </c>
      <c r="W4364" s="3" t="str">
        <f>IFERROR(INDEX(Returns!$A$2:$A$801, MATCH(B4364, Returns!$B$2:$B$801, 0)), "No Data")</f>
        <v>No Data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 = People!$B$5, People!$A$5, IF(M4365 = People!$B$4,People!$A$4, IF(M4365 = People!$B$3, People!$A$3, IF(M4365 = People!$B$2,People!$A$2, 0))))</f>
        <v>Kelly Williams</v>
      </c>
      <c r="W4365" s="3" t="str">
        <f>IFERROR(INDEX(Returns!$A$2:$A$801, MATCH(B4365, Returns!$B$2:$B$801, 0)), "No Data")</f>
        <v>No Data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 = People!$B$5, People!$A$5, IF(M4366 = People!$B$4,People!$A$4, IF(M4366 = People!$B$3, People!$A$3, IF(M4366 = People!$B$2,People!$A$2, 0))))</f>
        <v>Kelly Williams</v>
      </c>
      <c r="W4366" s="3" t="str">
        <f>IFERROR(INDEX(Returns!$A$2:$A$801, MATCH(B4366, Returns!$B$2:$B$801, 0)), "No Data")</f>
        <v>No Data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 = People!$B$5, People!$A$5, IF(M4367 = People!$B$4,People!$A$4, IF(M4367 = People!$B$3, People!$A$3, IF(M4367 = People!$B$2,People!$A$2, 0))))</f>
        <v>Kelly Williams</v>
      </c>
      <c r="W4367" s="3" t="str">
        <f>IFERROR(INDEX(Returns!$A$2:$A$801, MATCH(B4367, Returns!$B$2:$B$801, 0)), "No Data")</f>
        <v>No Data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 = People!$B$5, People!$A$5, IF(M4368 = People!$B$4,People!$A$4, IF(M4368 = People!$B$3, People!$A$3, IF(M4368 = People!$B$2,People!$A$2, 0))))</f>
        <v>Kelly Williams</v>
      </c>
      <c r="W4368" s="3" t="str">
        <f>IFERROR(INDEX(Returns!$A$2:$A$801, MATCH(B4368, Returns!$B$2:$B$801, 0)), "No Data")</f>
        <v>No Data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 = People!$B$5, People!$A$5, IF(M4369 = People!$B$4,People!$A$4, IF(M4369 = People!$B$3, People!$A$3, IF(M4369 = People!$B$2,People!$A$2, 0))))</f>
        <v>Kelly Williams</v>
      </c>
      <c r="W4369" s="3" t="str">
        <f>IFERROR(INDEX(Returns!$A$2:$A$801, MATCH(B4369, Returns!$B$2:$B$801, 0)), "No Data")</f>
        <v>No Data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 = People!$B$5, People!$A$5, IF(M4370 = People!$B$4,People!$A$4, IF(M4370 = People!$B$3, People!$A$3, IF(M4370 = People!$B$2,People!$A$2, 0))))</f>
        <v>Kelly Williams</v>
      </c>
      <c r="W4370" s="3" t="str">
        <f>IFERROR(INDEX(Returns!$A$2:$A$801, MATCH(B4370, Returns!$B$2:$B$801, 0)), "No Data")</f>
        <v>No Data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 = People!$B$5, People!$A$5, IF(M4371 = People!$B$4,People!$A$4, IF(M4371 = People!$B$3, People!$A$3, IF(M4371 = People!$B$2,People!$A$2, 0))))</f>
        <v>Kelly Williams</v>
      </c>
      <c r="W4371" s="3" t="str">
        <f>IFERROR(INDEX(Returns!$A$2:$A$801, MATCH(B4371, Returns!$B$2:$B$801, 0)), "No Data")</f>
        <v>No Data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 = People!$B$5, People!$A$5, IF(M4372 = People!$B$4,People!$A$4, IF(M4372 = People!$B$3, People!$A$3, IF(M4372 = People!$B$2,People!$A$2, 0))))</f>
        <v>Kelly Williams</v>
      </c>
      <c r="W4372" s="3" t="str">
        <f>IFERROR(INDEX(Returns!$A$2:$A$801, MATCH(B4372, Returns!$B$2:$B$801, 0)), "No Data")</f>
        <v>No Data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 = People!$B$5, People!$A$5, IF(M4373 = People!$B$4,People!$A$4, IF(M4373 = People!$B$3, People!$A$3, IF(M4373 = People!$B$2,People!$A$2, 0))))</f>
        <v>Kelly Williams</v>
      </c>
      <c r="W4373" s="3" t="str">
        <f>IFERROR(INDEX(Returns!$A$2:$A$801, MATCH(B4373, Returns!$B$2:$B$801, 0)), "No Data")</f>
        <v>No Data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 = People!$B$5, People!$A$5, IF(M4374 = People!$B$4,People!$A$4, IF(M4374 = People!$B$3, People!$A$3, IF(M4374 = People!$B$2,People!$A$2, 0))))</f>
        <v>Kelly Williams</v>
      </c>
      <c r="W4374" s="3" t="str">
        <f>IFERROR(INDEX(Returns!$A$2:$A$801, MATCH(B4374, Returns!$B$2:$B$801, 0)), "No Data")</f>
        <v>No Data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 = People!$B$5, People!$A$5, IF(M4375 = People!$B$4,People!$A$4, IF(M4375 = People!$B$3, People!$A$3, IF(M4375 = People!$B$2,People!$A$2, 0))))</f>
        <v>Kelly Williams</v>
      </c>
      <c r="W4375" s="3" t="str">
        <f>IFERROR(INDEX(Returns!$A$2:$A$801, MATCH(B4375, Returns!$B$2:$B$801, 0)), "No Data")</f>
        <v>No Data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 = People!$B$5, People!$A$5, IF(M4376 = People!$B$4,People!$A$4, IF(M4376 = People!$B$3, People!$A$3, IF(M4376 = People!$B$2,People!$A$2, 0))))</f>
        <v>Chuck Magee</v>
      </c>
      <c r="W4376" s="3" t="str">
        <f>IFERROR(INDEX(Returns!$A$2:$A$801, MATCH(B4376, Returns!$B$2:$B$801, 0)), "No Data")</f>
        <v>No Data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 = People!$B$5, People!$A$5, IF(M4377 = People!$B$4,People!$A$4, IF(M4377 = People!$B$3, People!$A$3, IF(M4377 = People!$B$2,People!$A$2, 0))))</f>
        <v>Anna Andreadi</v>
      </c>
      <c r="W4377" s="3" t="str">
        <f>IFERROR(INDEX(Returns!$A$2:$A$801, MATCH(B4377, Returns!$B$2:$B$801, 0)), "No Data")</f>
        <v>No Data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 = People!$B$5, People!$A$5, IF(M4378 = People!$B$4,People!$A$4, IF(M4378 = People!$B$3, People!$A$3, IF(M4378 = People!$B$2,People!$A$2, 0))))</f>
        <v>Anna Andreadi</v>
      </c>
      <c r="W4378" s="3" t="str">
        <f>IFERROR(INDEX(Returns!$A$2:$A$801, MATCH(B4378, Returns!$B$2:$B$801, 0)), "No Data")</f>
        <v>No Data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 = People!$B$5, People!$A$5, IF(M4379 = People!$B$4,People!$A$4, IF(M4379 = People!$B$3, People!$A$3, IF(M4379 = People!$B$2,People!$A$2, 0))))</f>
        <v>Anna Andreadi</v>
      </c>
      <c r="W4379" s="3" t="str">
        <f>IFERROR(INDEX(Returns!$A$2:$A$801, MATCH(B4379, Returns!$B$2:$B$801, 0)), "No Data")</f>
        <v>No Data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 = People!$B$5, People!$A$5, IF(M4380 = People!$B$4,People!$A$4, IF(M4380 = People!$B$3, People!$A$3, IF(M4380 = People!$B$2,People!$A$2, 0))))</f>
        <v>Cassandra Brandow</v>
      </c>
      <c r="W4380" s="3" t="str">
        <f>IFERROR(INDEX(Returns!$A$2:$A$801, MATCH(B4380, Returns!$B$2:$B$801, 0)), "No Data")</f>
        <v>No Data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 = People!$B$5, People!$A$5, IF(M4381 = People!$B$4,People!$A$4, IF(M4381 = People!$B$3, People!$A$3, IF(M4381 = People!$B$2,People!$A$2, 0))))</f>
        <v>Cassandra Brandow</v>
      </c>
      <c r="W4381" s="3" t="str">
        <f>IFERROR(INDEX(Returns!$A$2:$A$801, MATCH(B4381, Returns!$B$2:$B$801, 0)), "No Data")</f>
        <v>No Data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 = People!$B$5, People!$A$5, IF(M4382 = People!$B$4,People!$A$4, IF(M4382 = People!$B$3, People!$A$3, IF(M4382 = People!$B$2,People!$A$2, 0))))</f>
        <v>Anna Andreadi</v>
      </c>
      <c r="W4382" s="3" t="str">
        <f>IFERROR(INDEX(Returns!$A$2:$A$801, MATCH(B4382, Returns!$B$2:$B$801, 0)), "No Data")</f>
        <v>No Data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 = People!$B$5, People!$A$5, IF(M4383 = People!$B$4,People!$A$4, IF(M4383 = People!$B$3, People!$A$3, IF(M4383 = People!$B$2,People!$A$2, 0))))</f>
        <v>Anna Andreadi</v>
      </c>
      <c r="W4383" s="3" t="str">
        <f>IFERROR(INDEX(Returns!$A$2:$A$801, MATCH(B4383, Returns!$B$2:$B$801, 0)), "No Data")</f>
        <v>No Data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 = People!$B$5, People!$A$5, IF(M4384 = People!$B$4,People!$A$4, IF(M4384 = People!$B$3, People!$A$3, IF(M4384 = People!$B$2,People!$A$2, 0))))</f>
        <v>Kelly Williams</v>
      </c>
      <c r="W4384" s="3" t="str">
        <f>IFERROR(INDEX(Returns!$A$2:$A$801, MATCH(B4384, Returns!$B$2:$B$801, 0)), "No Data")</f>
        <v>No Data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 = People!$B$5, People!$A$5, IF(M4385 = People!$B$4,People!$A$4, IF(M4385 = People!$B$3, People!$A$3, IF(M4385 = People!$B$2,People!$A$2, 0))))</f>
        <v>Kelly Williams</v>
      </c>
      <c r="W4385" s="3" t="str">
        <f>IFERROR(INDEX(Returns!$A$2:$A$801, MATCH(B4385, Returns!$B$2:$B$801, 0)), "No Data")</f>
        <v>No Data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 = People!$B$5, People!$A$5, IF(M4386 = People!$B$4,People!$A$4, IF(M4386 = People!$B$3, People!$A$3, IF(M4386 = People!$B$2,People!$A$2, 0))))</f>
        <v>Kelly Williams</v>
      </c>
      <c r="W4386" s="3" t="str">
        <f>IFERROR(INDEX(Returns!$A$2:$A$801, MATCH(B4386, Returns!$B$2:$B$801, 0)), "No Data")</f>
        <v>No Data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 = People!$B$5, People!$A$5, IF(M4387 = People!$B$4,People!$A$4, IF(M4387 = People!$B$3, People!$A$3, IF(M4387 = People!$B$2,People!$A$2, 0))))</f>
        <v>Kelly Williams</v>
      </c>
      <c r="W4387" s="3" t="str">
        <f>IFERROR(INDEX(Returns!$A$2:$A$801, MATCH(B4387, Returns!$B$2:$B$801, 0)), "No Data")</f>
        <v>No Data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 = People!$B$5, People!$A$5, IF(M4388 = People!$B$4,People!$A$4, IF(M4388 = People!$B$3, People!$A$3, IF(M4388 = People!$B$2,People!$A$2, 0))))</f>
        <v>Anna Andreadi</v>
      </c>
      <c r="W4388" s="3" t="str">
        <f>IFERROR(INDEX(Returns!$A$2:$A$801, MATCH(B4388, Returns!$B$2:$B$801, 0)), "No Data")</f>
        <v>No Data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 = People!$B$5, People!$A$5, IF(M4389 = People!$B$4,People!$A$4, IF(M4389 = People!$B$3, People!$A$3, IF(M4389 = People!$B$2,People!$A$2, 0))))</f>
        <v>Anna Andreadi</v>
      </c>
      <c r="W4389" s="3" t="str">
        <f>IFERROR(INDEX(Returns!$A$2:$A$801, MATCH(B4389, Returns!$B$2:$B$801, 0)), "No Data")</f>
        <v>No Data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 = People!$B$5, People!$A$5, IF(M4390 = People!$B$4,People!$A$4, IF(M4390 = People!$B$3, People!$A$3, IF(M4390 = People!$B$2,People!$A$2, 0))))</f>
        <v>Chuck Magee</v>
      </c>
      <c r="W4390" s="3" t="str">
        <f>IFERROR(INDEX(Returns!$A$2:$A$801, MATCH(B4390, Returns!$B$2:$B$801, 0)), "No Data")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 = People!$B$5, People!$A$5, IF(M4391 = People!$B$4,People!$A$4, IF(M4391 = People!$B$3, People!$A$3, IF(M4391 = People!$B$2,People!$A$2, 0))))</f>
        <v>Chuck Magee</v>
      </c>
      <c r="W4391" s="3" t="str">
        <f>IFERROR(INDEX(Returns!$A$2:$A$801, MATCH(B4391, Returns!$B$2:$B$801, 0)), "No Data")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 = People!$B$5, People!$A$5, IF(M4392 = People!$B$4,People!$A$4, IF(M4392 = People!$B$3, People!$A$3, IF(M4392 = People!$B$2,People!$A$2, 0))))</f>
        <v>Chuck Magee</v>
      </c>
      <c r="W4392" s="3" t="str">
        <f>IFERROR(INDEX(Returns!$A$2:$A$801, MATCH(B4392, Returns!$B$2:$B$801, 0)), "No Data")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 = People!$B$5, People!$A$5, IF(M4393 = People!$B$4,People!$A$4, IF(M4393 = People!$B$3, People!$A$3, IF(M4393 = People!$B$2,People!$A$2, 0))))</f>
        <v>Chuck Magee</v>
      </c>
      <c r="W4393" s="3" t="str">
        <f>IFERROR(INDEX(Returns!$A$2:$A$801, MATCH(B4393, Returns!$B$2:$B$801, 0)), "No Data")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 = People!$B$5, People!$A$5, IF(M4394 = People!$B$4,People!$A$4, IF(M4394 = People!$B$3, People!$A$3, IF(M4394 = People!$B$2,People!$A$2, 0))))</f>
        <v>Kelly Williams</v>
      </c>
      <c r="W4394" s="3" t="str">
        <f>IFERROR(INDEX(Returns!$A$2:$A$801, MATCH(B4394, Returns!$B$2:$B$801, 0)), "No Data")</f>
        <v>No Data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 = People!$B$5, People!$A$5, IF(M4395 = People!$B$4,People!$A$4, IF(M4395 = People!$B$3, People!$A$3, IF(M4395 = People!$B$2,People!$A$2, 0))))</f>
        <v>Kelly Williams</v>
      </c>
      <c r="W4395" s="3" t="str">
        <f>IFERROR(INDEX(Returns!$A$2:$A$801, MATCH(B4395, Returns!$B$2:$B$801, 0)), "No Data")</f>
        <v>No Data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 = People!$B$5, People!$A$5, IF(M4396 = People!$B$4,People!$A$4, IF(M4396 = People!$B$3, People!$A$3, IF(M4396 = People!$B$2,People!$A$2, 0))))</f>
        <v>Chuck Magee</v>
      </c>
      <c r="W4396" s="3" t="str">
        <f>IFERROR(INDEX(Returns!$A$2:$A$801, MATCH(B4396, Returns!$B$2:$B$801, 0)), "No Data")</f>
        <v>No Data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 = People!$B$5, People!$A$5, IF(M4397 = People!$B$4,People!$A$4, IF(M4397 = People!$B$3, People!$A$3, IF(M4397 = People!$B$2,People!$A$2, 0))))</f>
        <v>Chuck Magee</v>
      </c>
      <c r="W4397" s="3" t="str">
        <f>IFERROR(INDEX(Returns!$A$2:$A$801, MATCH(B4397, Returns!$B$2:$B$801, 0)), "No Data")</f>
        <v>No Data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 = People!$B$5, People!$A$5, IF(M4398 = People!$B$4,People!$A$4, IF(M4398 = People!$B$3, People!$A$3, IF(M4398 = People!$B$2,People!$A$2, 0))))</f>
        <v>Anna Andreadi</v>
      </c>
      <c r="W4398" s="3" t="str">
        <f>IFERROR(INDEX(Returns!$A$2:$A$801, MATCH(B4398, Returns!$B$2:$B$801, 0)), "No Data")</f>
        <v>No Data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 = People!$B$5, People!$A$5, IF(M4399 = People!$B$4,People!$A$4, IF(M4399 = People!$B$3, People!$A$3, IF(M4399 = People!$B$2,People!$A$2, 0))))</f>
        <v>Chuck Magee</v>
      </c>
      <c r="W4399" s="3" t="str">
        <f>IFERROR(INDEX(Returns!$A$2:$A$801, MATCH(B4399, Returns!$B$2:$B$801, 0)), "No Data")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 = People!$B$5, People!$A$5, IF(M4400 = People!$B$4,People!$A$4, IF(M4400 = People!$B$3, People!$A$3, IF(M4400 = People!$B$2,People!$A$2, 0))))</f>
        <v>Chuck Magee</v>
      </c>
      <c r="W4400" s="3" t="str">
        <f>IFERROR(INDEX(Returns!$A$2:$A$801, MATCH(B4400, Returns!$B$2:$B$801, 0)), "No Data")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 = People!$B$5, People!$A$5, IF(M4401 = People!$B$4,People!$A$4, IF(M4401 = People!$B$3, People!$A$3, IF(M4401 = People!$B$2,People!$A$2, 0))))</f>
        <v>Chuck Magee</v>
      </c>
      <c r="W4401" s="3" t="str">
        <f>IFERROR(INDEX(Returns!$A$2:$A$801, MATCH(B4401, Returns!$B$2:$B$801, 0)), "No Data")</f>
        <v>No Data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 = People!$B$5, People!$A$5, IF(M4402 = People!$B$4,People!$A$4, IF(M4402 = People!$B$3, People!$A$3, IF(M4402 = People!$B$2,People!$A$2, 0))))</f>
        <v>Chuck Magee</v>
      </c>
      <c r="W4402" s="3" t="str">
        <f>IFERROR(INDEX(Returns!$A$2:$A$801, MATCH(B4402, Returns!$B$2:$B$801, 0)), "No Data")</f>
        <v>No Data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 = People!$B$5, People!$A$5, IF(M4403 = People!$B$4,People!$A$4, IF(M4403 = People!$B$3, People!$A$3, IF(M4403 = People!$B$2,People!$A$2, 0))))</f>
        <v>Chuck Magee</v>
      </c>
      <c r="W4403" s="3" t="str">
        <f>IFERROR(INDEX(Returns!$A$2:$A$801, MATCH(B4403, Returns!$B$2:$B$801, 0)), "No Data")</f>
        <v>No Data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 = People!$B$5, People!$A$5, IF(M4404 = People!$B$4,People!$A$4, IF(M4404 = People!$B$3, People!$A$3, IF(M4404 = People!$B$2,People!$A$2, 0))))</f>
        <v>Anna Andreadi</v>
      </c>
      <c r="W4404" s="3" t="str">
        <f>IFERROR(INDEX(Returns!$A$2:$A$801, MATCH(B4404, Returns!$B$2:$B$801, 0)), "No Data")</f>
        <v>No Data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 = People!$B$5, People!$A$5, IF(M4405 = People!$B$4,People!$A$4, IF(M4405 = People!$B$3, People!$A$3, IF(M4405 = People!$B$2,People!$A$2, 0))))</f>
        <v>Chuck Magee</v>
      </c>
      <c r="W4405" s="3" t="str">
        <f>IFERROR(INDEX(Returns!$A$2:$A$801, MATCH(B4405, Returns!$B$2:$B$801, 0)), "No Data")</f>
        <v>No Data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 = People!$B$5, People!$A$5, IF(M4406 = People!$B$4,People!$A$4, IF(M4406 = People!$B$3, People!$A$3, IF(M4406 = People!$B$2,People!$A$2, 0))))</f>
        <v>Chuck Magee</v>
      </c>
      <c r="W4406" s="3" t="str">
        <f>IFERROR(INDEX(Returns!$A$2:$A$801, MATCH(B4406, Returns!$B$2:$B$801, 0)), "No Data")</f>
        <v>No Data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 = People!$B$5, People!$A$5, IF(M4407 = People!$B$4,People!$A$4, IF(M4407 = People!$B$3, People!$A$3, IF(M4407 = People!$B$2,People!$A$2, 0))))</f>
        <v>Chuck Magee</v>
      </c>
      <c r="W4407" s="3" t="str">
        <f>IFERROR(INDEX(Returns!$A$2:$A$801, MATCH(B4407, Returns!$B$2:$B$801, 0)), "No Data")</f>
        <v>No Data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 = People!$B$5, People!$A$5, IF(M4408 = People!$B$4,People!$A$4, IF(M4408 = People!$B$3, People!$A$3, IF(M4408 = People!$B$2,People!$A$2, 0))))</f>
        <v>Kelly Williams</v>
      </c>
      <c r="W4408" s="3" t="str">
        <f>IFERROR(INDEX(Returns!$A$2:$A$801, MATCH(B4408, Returns!$B$2:$B$801, 0)), "No Data")</f>
        <v>No Data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 = People!$B$5, People!$A$5, IF(M4409 = People!$B$4,People!$A$4, IF(M4409 = People!$B$3, People!$A$3, IF(M4409 = People!$B$2,People!$A$2, 0))))</f>
        <v>Kelly Williams</v>
      </c>
      <c r="W4409" s="3" t="str">
        <f>IFERROR(INDEX(Returns!$A$2:$A$801, MATCH(B4409, Returns!$B$2:$B$801, 0)), "No Data")</f>
        <v>No Data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 = People!$B$5, People!$A$5, IF(M4410 = People!$B$4,People!$A$4, IF(M4410 = People!$B$3, People!$A$3, IF(M4410 = People!$B$2,People!$A$2, 0))))</f>
        <v>Kelly Williams</v>
      </c>
      <c r="W4410" s="3" t="str">
        <f>IFERROR(INDEX(Returns!$A$2:$A$801, MATCH(B4410, Returns!$B$2:$B$801, 0)), "No Data")</f>
        <v>No Data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 = People!$B$5, People!$A$5, IF(M4411 = People!$B$4,People!$A$4, IF(M4411 = People!$B$3, People!$A$3, IF(M4411 = People!$B$2,People!$A$2, 0))))</f>
        <v>Anna Andreadi</v>
      </c>
      <c r="W4411" s="3" t="str">
        <f>IFERROR(INDEX(Returns!$A$2:$A$801, MATCH(B4411, Returns!$B$2:$B$801, 0)), "No Data")</f>
        <v>No Data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 = People!$B$5, People!$A$5, IF(M4412 = People!$B$4,People!$A$4, IF(M4412 = People!$B$3, People!$A$3, IF(M4412 = People!$B$2,People!$A$2, 0))))</f>
        <v>Anna Andreadi</v>
      </c>
      <c r="W4412" s="3" t="str">
        <f>IFERROR(INDEX(Returns!$A$2:$A$801, MATCH(B4412, Returns!$B$2:$B$801, 0)), "No Data")</f>
        <v>No Data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 = People!$B$5, People!$A$5, IF(M4413 = People!$B$4,People!$A$4, IF(M4413 = People!$B$3, People!$A$3, IF(M4413 = People!$B$2,People!$A$2, 0))))</f>
        <v>Chuck Magee</v>
      </c>
      <c r="W4413" s="3" t="str">
        <f>IFERROR(INDEX(Returns!$A$2:$A$801, MATCH(B4413, Returns!$B$2:$B$801, 0)), "No Data")</f>
        <v>No Data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 = People!$B$5, People!$A$5, IF(M4414 = People!$B$4,People!$A$4, IF(M4414 = People!$B$3, People!$A$3, IF(M4414 = People!$B$2,People!$A$2, 0))))</f>
        <v>Chuck Magee</v>
      </c>
      <c r="W4414" s="3" t="str">
        <f>IFERROR(INDEX(Returns!$A$2:$A$801, MATCH(B4414, Returns!$B$2:$B$801, 0)), "No Data")</f>
        <v>No Data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 = People!$B$5, People!$A$5, IF(M4415 = People!$B$4,People!$A$4, IF(M4415 = People!$B$3, People!$A$3, IF(M4415 = People!$B$2,People!$A$2, 0))))</f>
        <v>Chuck Magee</v>
      </c>
      <c r="W4415" s="3" t="str">
        <f>IFERROR(INDEX(Returns!$A$2:$A$801, MATCH(B4415, Returns!$B$2:$B$801, 0)), "No Data")</f>
        <v>No Data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 = People!$B$5, People!$A$5, IF(M4416 = People!$B$4,People!$A$4, IF(M4416 = People!$B$3, People!$A$3, IF(M4416 = People!$B$2,People!$A$2, 0))))</f>
        <v>Chuck Magee</v>
      </c>
      <c r="W4416" s="3" t="str">
        <f>IFERROR(INDEX(Returns!$A$2:$A$801, MATCH(B4416, Returns!$B$2:$B$801, 0)), "No Data")</f>
        <v>No Data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 = People!$B$5, People!$A$5, IF(M4417 = People!$B$4,People!$A$4, IF(M4417 = People!$B$3, People!$A$3, IF(M4417 = People!$B$2,People!$A$2, 0))))</f>
        <v>Anna Andreadi</v>
      </c>
      <c r="W4417" s="3" t="str">
        <f>IFERROR(INDEX(Returns!$A$2:$A$801, MATCH(B4417, Returns!$B$2:$B$801, 0)), "No Data")</f>
        <v>No Data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 = People!$B$5, People!$A$5, IF(M4418 = People!$B$4,People!$A$4, IF(M4418 = People!$B$3, People!$A$3, IF(M4418 = People!$B$2,People!$A$2, 0))))</f>
        <v>Anna Andreadi</v>
      </c>
      <c r="W4418" s="3" t="str">
        <f>IFERROR(INDEX(Returns!$A$2:$A$801, MATCH(B4418, Returns!$B$2:$B$801, 0)), "No Data")</f>
        <v>No Data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 = People!$B$5, People!$A$5, IF(M4419 = People!$B$4,People!$A$4, IF(M4419 = People!$B$3, People!$A$3, IF(M4419 = People!$B$2,People!$A$2, 0))))</f>
        <v>Kelly Williams</v>
      </c>
      <c r="W4419" s="3" t="str">
        <f>IFERROR(INDEX(Returns!$A$2:$A$801, MATCH(B4419, Returns!$B$2:$B$801, 0)), "No Data")</f>
        <v>No Data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 = People!$B$5, People!$A$5, IF(M4420 = People!$B$4,People!$A$4, IF(M4420 = People!$B$3, People!$A$3, IF(M4420 = People!$B$2,People!$A$2, 0))))</f>
        <v>Chuck Magee</v>
      </c>
      <c r="W4420" s="3" t="str">
        <f>IFERROR(INDEX(Returns!$A$2:$A$801, MATCH(B4420, Returns!$B$2:$B$801, 0)), "No Data")</f>
        <v>No Data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 = People!$B$5, People!$A$5, IF(M4421 = People!$B$4,People!$A$4, IF(M4421 = People!$B$3, People!$A$3, IF(M4421 = People!$B$2,People!$A$2, 0))))</f>
        <v>Chuck Magee</v>
      </c>
      <c r="W4421" s="3" t="str">
        <f>IFERROR(INDEX(Returns!$A$2:$A$801, MATCH(B4421, Returns!$B$2:$B$801, 0)), "No Data")</f>
        <v>No Data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 = People!$B$5, People!$A$5, IF(M4422 = People!$B$4,People!$A$4, IF(M4422 = People!$B$3, People!$A$3, IF(M4422 = People!$B$2,People!$A$2, 0))))</f>
        <v>Kelly Williams</v>
      </c>
      <c r="W4422" s="3" t="str">
        <f>IFERROR(INDEX(Returns!$A$2:$A$801, MATCH(B4422, Returns!$B$2:$B$801, 0)), "No Data")</f>
        <v>No Data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 = People!$B$5, People!$A$5, IF(M4423 = People!$B$4,People!$A$4, IF(M4423 = People!$B$3, People!$A$3, IF(M4423 = People!$B$2,People!$A$2, 0))))</f>
        <v>Cassandra Brandow</v>
      </c>
      <c r="W4423" s="3" t="str">
        <f>IFERROR(INDEX(Returns!$A$2:$A$801, MATCH(B4423, Returns!$B$2:$B$801, 0)), "No Data")</f>
        <v>No Data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 = People!$B$5, People!$A$5, IF(M4424 = People!$B$4,People!$A$4, IF(M4424 = People!$B$3, People!$A$3, IF(M4424 = People!$B$2,People!$A$2, 0))))</f>
        <v>Cassandra Brandow</v>
      </c>
      <c r="W4424" s="3" t="str">
        <f>IFERROR(INDEX(Returns!$A$2:$A$801, MATCH(B4424, Returns!$B$2:$B$801, 0)), "No Data")</f>
        <v>No Data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 = People!$B$5, People!$A$5, IF(M4425 = People!$B$4,People!$A$4, IF(M4425 = People!$B$3, People!$A$3, IF(M4425 = People!$B$2,People!$A$2, 0))))</f>
        <v>Cassandra Brandow</v>
      </c>
      <c r="W4425" s="3" t="str">
        <f>IFERROR(INDEX(Returns!$A$2:$A$801, MATCH(B4425, Returns!$B$2:$B$801, 0)), "No Data")</f>
        <v>No Data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 = People!$B$5, People!$A$5, IF(M4426 = People!$B$4,People!$A$4, IF(M4426 = People!$B$3, People!$A$3, IF(M4426 = People!$B$2,People!$A$2, 0))))</f>
        <v>Cassandra Brandow</v>
      </c>
      <c r="W4426" s="3" t="str">
        <f>IFERROR(INDEX(Returns!$A$2:$A$801, MATCH(B4426, Returns!$B$2:$B$801, 0)), "No Data")</f>
        <v>No Data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 = People!$B$5, People!$A$5, IF(M4427 = People!$B$4,People!$A$4, IF(M4427 = People!$B$3, People!$A$3, IF(M4427 = People!$B$2,People!$A$2, 0))))</f>
        <v>Cassandra Brandow</v>
      </c>
      <c r="W4427" s="3" t="str">
        <f>IFERROR(INDEX(Returns!$A$2:$A$801, MATCH(B4427, Returns!$B$2:$B$801, 0)), "No Data")</f>
        <v>No Data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 = People!$B$5, People!$A$5, IF(M4428 = People!$B$4,People!$A$4, IF(M4428 = People!$B$3, People!$A$3, IF(M4428 = People!$B$2,People!$A$2, 0))))</f>
        <v>Cassandra Brandow</v>
      </c>
      <c r="W4428" s="3" t="str">
        <f>IFERROR(INDEX(Returns!$A$2:$A$801, MATCH(B4428, Returns!$B$2:$B$801, 0)), "No Data")</f>
        <v>No Data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 = People!$B$5, People!$A$5, IF(M4429 = People!$B$4,People!$A$4, IF(M4429 = People!$B$3, People!$A$3, IF(M4429 = People!$B$2,People!$A$2, 0))))</f>
        <v>Anna Andreadi</v>
      </c>
      <c r="W4429" s="3" t="str">
        <f>IFERROR(INDEX(Returns!$A$2:$A$801, MATCH(B4429, Returns!$B$2:$B$801, 0)), "No Data")</f>
        <v>No Data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 = People!$B$5, People!$A$5, IF(M4430 = People!$B$4,People!$A$4, IF(M4430 = People!$B$3, People!$A$3, IF(M4430 = People!$B$2,People!$A$2, 0))))</f>
        <v>Kelly Williams</v>
      </c>
      <c r="W4430" s="3" t="str">
        <f>IFERROR(INDEX(Returns!$A$2:$A$801, MATCH(B4430, Returns!$B$2:$B$801, 0)), "No Data")</f>
        <v>No Data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 = People!$B$5, People!$A$5, IF(M4431 = People!$B$4,People!$A$4, IF(M4431 = People!$B$3, People!$A$3, IF(M4431 = People!$B$2,People!$A$2, 0))))</f>
        <v>Chuck Magee</v>
      </c>
      <c r="W4431" s="3" t="str">
        <f>IFERROR(INDEX(Returns!$A$2:$A$801, MATCH(B4431, Returns!$B$2:$B$801, 0)), "No Data")</f>
        <v>No Data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 = People!$B$5, People!$A$5, IF(M4432 = People!$B$4,People!$A$4, IF(M4432 = People!$B$3, People!$A$3, IF(M4432 = People!$B$2,People!$A$2, 0))))</f>
        <v>Cassandra Brandow</v>
      </c>
      <c r="W4432" s="3" t="str">
        <f>IFERROR(INDEX(Returns!$A$2:$A$801, MATCH(B4432, Returns!$B$2:$B$801, 0)), "No Data")</f>
        <v>No Data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 = People!$B$5, People!$A$5, IF(M4433 = People!$B$4,People!$A$4, IF(M4433 = People!$B$3, People!$A$3, IF(M4433 = People!$B$2,People!$A$2, 0))))</f>
        <v>Cassandra Brandow</v>
      </c>
      <c r="W4433" s="3" t="str">
        <f>IFERROR(INDEX(Returns!$A$2:$A$801, MATCH(B4433, Returns!$B$2:$B$801, 0)), "No Data")</f>
        <v>No Data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 = People!$B$5, People!$A$5, IF(M4434 = People!$B$4,People!$A$4, IF(M4434 = People!$B$3, People!$A$3, IF(M4434 = People!$B$2,People!$A$2, 0))))</f>
        <v>Cassandra Brandow</v>
      </c>
      <c r="W4434" s="3" t="str">
        <f>IFERROR(INDEX(Returns!$A$2:$A$801, MATCH(B4434, Returns!$B$2:$B$801, 0)), "No Data")</f>
        <v>No Data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 = People!$B$5, People!$A$5, IF(M4435 = People!$B$4,People!$A$4, IF(M4435 = People!$B$3, People!$A$3, IF(M4435 = People!$B$2,People!$A$2, 0))))</f>
        <v>Cassandra Brandow</v>
      </c>
      <c r="W4435" s="3" t="str">
        <f>IFERROR(INDEX(Returns!$A$2:$A$801, MATCH(B4435, Returns!$B$2:$B$801, 0)), "No Data")</f>
        <v>No Data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 = People!$B$5, People!$A$5, IF(M4436 = People!$B$4,People!$A$4, IF(M4436 = People!$B$3, People!$A$3, IF(M4436 = People!$B$2,People!$A$2, 0))))</f>
        <v>Cassandra Brandow</v>
      </c>
      <c r="W4436" s="3" t="str">
        <f>IFERROR(INDEX(Returns!$A$2:$A$801, MATCH(B4436, Returns!$B$2:$B$801, 0)), "No Data")</f>
        <v>No Data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 = People!$B$5, People!$A$5, IF(M4437 = People!$B$4,People!$A$4, IF(M4437 = People!$B$3, People!$A$3, IF(M4437 = People!$B$2,People!$A$2, 0))))</f>
        <v>Kelly Williams</v>
      </c>
      <c r="W4437" s="3" t="str">
        <f>IFERROR(INDEX(Returns!$A$2:$A$801, MATCH(B4437, Returns!$B$2:$B$801, 0)), "No Data")</f>
        <v>No Data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 = People!$B$5, People!$A$5, IF(M4438 = People!$B$4,People!$A$4, IF(M4438 = People!$B$3, People!$A$3, IF(M4438 = People!$B$2,People!$A$2, 0))))</f>
        <v>Kelly Williams</v>
      </c>
      <c r="W4438" s="3" t="str">
        <f>IFERROR(INDEX(Returns!$A$2:$A$801, MATCH(B4438, Returns!$B$2:$B$801, 0)), "No Data")</f>
        <v>No Data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 = People!$B$5, People!$A$5, IF(M4439 = People!$B$4,People!$A$4, IF(M4439 = People!$B$3, People!$A$3, IF(M4439 = People!$B$2,People!$A$2, 0))))</f>
        <v>Kelly Williams</v>
      </c>
      <c r="W4439" s="3" t="str">
        <f>IFERROR(INDEX(Returns!$A$2:$A$801, MATCH(B4439, Returns!$B$2:$B$801, 0)), "No Data")</f>
        <v>No Data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 = People!$B$5, People!$A$5, IF(M4440 = People!$B$4,People!$A$4, IF(M4440 = People!$B$3, People!$A$3, IF(M4440 = People!$B$2,People!$A$2, 0))))</f>
        <v>Kelly Williams</v>
      </c>
      <c r="W4440" s="3" t="str">
        <f>IFERROR(INDEX(Returns!$A$2:$A$801, MATCH(B4440, Returns!$B$2:$B$801, 0)), "No Data")</f>
        <v>No Data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 = People!$B$5, People!$A$5, IF(M4441 = People!$B$4,People!$A$4, IF(M4441 = People!$B$3, People!$A$3, IF(M4441 = People!$B$2,People!$A$2, 0))))</f>
        <v>Kelly Williams</v>
      </c>
      <c r="W4441" s="3" t="str">
        <f>IFERROR(INDEX(Returns!$A$2:$A$801, MATCH(B4441, Returns!$B$2:$B$801, 0)), "No Data")</f>
        <v>No Data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 = People!$B$5, People!$A$5, IF(M4442 = People!$B$4,People!$A$4, IF(M4442 = People!$B$3, People!$A$3, IF(M4442 = People!$B$2,People!$A$2, 0))))</f>
        <v>Kelly Williams</v>
      </c>
      <c r="W4442" s="3" t="str">
        <f>IFERROR(INDEX(Returns!$A$2:$A$801, MATCH(B4442, Returns!$B$2:$B$801, 0)), "No Data")</f>
        <v>No Data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 = People!$B$5, People!$A$5, IF(M4443 = People!$B$4,People!$A$4, IF(M4443 = People!$B$3, People!$A$3, IF(M4443 = People!$B$2,People!$A$2, 0))))</f>
        <v>Kelly Williams</v>
      </c>
      <c r="W4443" s="3" t="str">
        <f>IFERROR(INDEX(Returns!$A$2:$A$801, MATCH(B4443, Returns!$B$2:$B$801, 0)), "No Data")</f>
        <v>No Data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 = People!$B$5, People!$A$5, IF(M4444 = People!$B$4,People!$A$4, IF(M4444 = People!$B$3, People!$A$3, IF(M4444 = People!$B$2,People!$A$2, 0))))</f>
        <v>Kelly Williams</v>
      </c>
      <c r="W4444" s="3" t="str">
        <f>IFERROR(INDEX(Returns!$A$2:$A$801, MATCH(B4444, Returns!$B$2:$B$801, 0)), "No Data")</f>
        <v>No Data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 = People!$B$5, People!$A$5, IF(M4445 = People!$B$4,People!$A$4, IF(M4445 = People!$B$3, People!$A$3, IF(M4445 = People!$B$2,People!$A$2, 0))))</f>
        <v>Kelly Williams</v>
      </c>
      <c r="W4445" s="3" t="str">
        <f>IFERROR(INDEX(Returns!$A$2:$A$801, MATCH(B4445, Returns!$B$2:$B$801, 0)), "No Data")</f>
        <v>No Data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 = People!$B$5, People!$A$5, IF(M4446 = People!$B$4,People!$A$4, IF(M4446 = People!$B$3, People!$A$3, IF(M4446 = People!$B$2,People!$A$2, 0))))</f>
        <v>Kelly Williams</v>
      </c>
      <c r="W4446" s="3" t="str">
        <f>IFERROR(INDEX(Returns!$A$2:$A$801, MATCH(B4446, Returns!$B$2:$B$801, 0)), "No Data")</f>
        <v>No Data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 = People!$B$5, People!$A$5, IF(M4447 = People!$B$4,People!$A$4, IF(M4447 = People!$B$3, People!$A$3, IF(M4447 = People!$B$2,People!$A$2, 0))))</f>
        <v>Kelly Williams</v>
      </c>
      <c r="W4447" s="3" t="str">
        <f>IFERROR(INDEX(Returns!$A$2:$A$801, MATCH(B4447, Returns!$B$2:$B$801, 0)), "No Data")</f>
        <v>No Data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 = People!$B$5, People!$A$5, IF(M4448 = People!$B$4,People!$A$4, IF(M4448 = People!$B$3, People!$A$3, IF(M4448 = People!$B$2,People!$A$2, 0))))</f>
        <v>Kelly Williams</v>
      </c>
      <c r="W4448" s="3" t="str">
        <f>IFERROR(INDEX(Returns!$A$2:$A$801, MATCH(B4448, Returns!$B$2:$B$801, 0)), "No Data")</f>
        <v>No Data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 = People!$B$5, People!$A$5, IF(M4449 = People!$B$4,People!$A$4, IF(M4449 = People!$B$3, People!$A$3, IF(M4449 = People!$B$2,People!$A$2, 0))))</f>
        <v>Kelly Williams</v>
      </c>
      <c r="W4449" s="3" t="str">
        <f>IFERROR(INDEX(Returns!$A$2:$A$801, MATCH(B4449, Returns!$B$2:$B$801, 0)), "No Data")</f>
        <v>No Data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 = People!$B$5, People!$A$5, IF(M4450 = People!$B$4,People!$A$4, IF(M4450 = People!$B$3, People!$A$3, IF(M4450 = People!$B$2,People!$A$2, 0))))</f>
        <v>Anna Andreadi</v>
      </c>
      <c r="W4450" s="3" t="str">
        <f>IFERROR(INDEX(Returns!$A$2:$A$801, MATCH(B4450, Returns!$B$2:$B$801, 0)), "No Data")</f>
        <v>No Data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 = People!$B$5, People!$A$5, IF(M4451 = People!$B$4,People!$A$4, IF(M4451 = People!$B$3, People!$A$3, IF(M4451 = People!$B$2,People!$A$2, 0))))</f>
        <v>Anna Andreadi</v>
      </c>
      <c r="W4451" s="3" t="str">
        <f>IFERROR(INDEX(Returns!$A$2:$A$801, MATCH(B4451, Returns!$B$2:$B$801, 0)), "No Data")</f>
        <v>No Data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 = People!$B$5, People!$A$5, IF(M4452 = People!$B$4,People!$A$4, IF(M4452 = People!$B$3, People!$A$3, IF(M4452 = People!$B$2,People!$A$2, 0))))</f>
        <v>Anna Andreadi</v>
      </c>
      <c r="W4452" s="3" t="str">
        <f>IFERROR(INDEX(Returns!$A$2:$A$801, MATCH(B4452, Returns!$B$2:$B$801, 0)), "No Data")</f>
        <v>No Data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 = People!$B$5, People!$A$5, IF(M4453 = People!$B$4,People!$A$4, IF(M4453 = People!$B$3, People!$A$3, IF(M4453 = People!$B$2,People!$A$2, 0))))</f>
        <v>Anna Andreadi</v>
      </c>
      <c r="W4453" s="3" t="str">
        <f>IFERROR(INDEX(Returns!$A$2:$A$801, MATCH(B4453, Returns!$B$2:$B$801, 0)), "No Data")</f>
        <v>No Data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 = People!$B$5, People!$A$5, IF(M4454 = People!$B$4,People!$A$4, IF(M4454 = People!$B$3, People!$A$3, IF(M4454 = People!$B$2,People!$A$2, 0))))</f>
        <v>Anna Andreadi</v>
      </c>
      <c r="W4454" s="3" t="str">
        <f>IFERROR(INDEX(Returns!$A$2:$A$801, MATCH(B4454, Returns!$B$2:$B$801, 0)), "No Data")</f>
        <v>No Data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 = People!$B$5, People!$A$5, IF(M4455 = People!$B$4,People!$A$4, IF(M4455 = People!$B$3, People!$A$3, IF(M4455 = People!$B$2,People!$A$2, 0))))</f>
        <v>Anna Andreadi</v>
      </c>
      <c r="W4455" s="3" t="str">
        <f>IFERROR(INDEX(Returns!$A$2:$A$801, MATCH(B4455, Returns!$B$2:$B$801, 0)), "No Data")</f>
        <v>No Data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 = People!$B$5, People!$A$5, IF(M4456 = People!$B$4,People!$A$4, IF(M4456 = People!$B$3, People!$A$3, IF(M4456 = People!$B$2,People!$A$2, 0))))</f>
        <v>Anna Andreadi</v>
      </c>
      <c r="W4456" s="3" t="str">
        <f>IFERROR(INDEX(Returns!$A$2:$A$801, MATCH(B4456, Returns!$B$2:$B$801, 0)), "No Data")</f>
        <v>No Data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 = People!$B$5, People!$A$5, IF(M4457 = People!$B$4,People!$A$4, IF(M4457 = People!$B$3, People!$A$3, IF(M4457 = People!$B$2,People!$A$2, 0))))</f>
        <v>Anna Andreadi</v>
      </c>
      <c r="W4457" s="3" t="str">
        <f>IFERROR(INDEX(Returns!$A$2:$A$801, MATCH(B4457, Returns!$B$2:$B$801, 0)), "No Data")</f>
        <v>No Data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 = People!$B$5, People!$A$5, IF(M4458 = People!$B$4,People!$A$4, IF(M4458 = People!$B$3, People!$A$3, IF(M4458 = People!$B$2,People!$A$2, 0))))</f>
        <v>Anna Andreadi</v>
      </c>
      <c r="W4458" s="3" t="str">
        <f>IFERROR(INDEX(Returns!$A$2:$A$801, MATCH(B4458, Returns!$B$2:$B$801, 0)), "No Data")</f>
        <v>No Data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 = People!$B$5, People!$A$5, IF(M4459 = People!$B$4,People!$A$4, IF(M4459 = People!$B$3, People!$A$3, IF(M4459 = People!$B$2,People!$A$2, 0))))</f>
        <v>Anna Andreadi</v>
      </c>
      <c r="W4459" s="3" t="str">
        <f>IFERROR(INDEX(Returns!$A$2:$A$801, MATCH(B4459, Returns!$B$2:$B$801, 0)), "No Data")</f>
        <v>No Data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 = People!$B$5, People!$A$5, IF(M4460 = People!$B$4,People!$A$4, IF(M4460 = People!$B$3, People!$A$3, IF(M4460 = People!$B$2,People!$A$2, 0))))</f>
        <v>Anna Andreadi</v>
      </c>
      <c r="W4460" s="3" t="str">
        <f>IFERROR(INDEX(Returns!$A$2:$A$801, MATCH(B4460, Returns!$B$2:$B$801, 0)), "No Data")</f>
        <v>No Data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 = People!$B$5, People!$A$5, IF(M4461 = People!$B$4,People!$A$4, IF(M4461 = People!$B$3, People!$A$3, IF(M4461 = People!$B$2,People!$A$2, 0))))</f>
        <v>Anna Andreadi</v>
      </c>
      <c r="W4461" s="3" t="str">
        <f>IFERROR(INDEX(Returns!$A$2:$A$801, MATCH(B4461, Returns!$B$2:$B$801, 0)), "No Data")</f>
        <v>No Data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 = People!$B$5, People!$A$5, IF(M4462 = People!$B$4,People!$A$4, IF(M4462 = People!$B$3, People!$A$3, IF(M4462 = People!$B$2,People!$A$2, 0))))</f>
        <v>Anna Andreadi</v>
      </c>
      <c r="W4462" s="3" t="str">
        <f>IFERROR(INDEX(Returns!$A$2:$A$801, MATCH(B4462, Returns!$B$2:$B$801, 0)), "No Data")</f>
        <v>No Data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 = People!$B$5, People!$A$5, IF(M4463 = People!$B$4,People!$A$4, IF(M4463 = People!$B$3, People!$A$3, IF(M4463 = People!$B$2,People!$A$2, 0))))</f>
        <v>Anna Andreadi</v>
      </c>
      <c r="W4463" s="3" t="str">
        <f>IFERROR(INDEX(Returns!$A$2:$A$801, MATCH(B4463, Returns!$B$2:$B$801, 0)), "No Data")</f>
        <v>No Data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 = People!$B$5, People!$A$5, IF(M4464 = People!$B$4,People!$A$4, IF(M4464 = People!$B$3, People!$A$3, IF(M4464 = People!$B$2,People!$A$2, 0))))</f>
        <v>Anna Andreadi</v>
      </c>
      <c r="W4464" s="3" t="str">
        <f>IFERROR(INDEX(Returns!$A$2:$A$801, MATCH(B4464, Returns!$B$2:$B$801, 0)), "No Data")</f>
        <v>No Data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 = People!$B$5, People!$A$5, IF(M4465 = People!$B$4,People!$A$4, IF(M4465 = People!$B$3, People!$A$3, IF(M4465 = People!$B$2,People!$A$2, 0))))</f>
        <v>Anna Andreadi</v>
      </c>
      <c r="W4465" s="3" t="str">
        <f>IFERROR(INDEX(Returns!$A$2:$A$801, MATCH(B4465, Returns!$B$2:$B$801, 0)), "No Data")</f>
        <v>No Data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 = People!$B$5, People!$A$5, IF(M4466 = People!$B$4,People!$A$4, IF(M4466 = People!$B$3, People!$A$3, IF(M4466 = People!$B$2,People!$A$2, 0))))</f>
        <v>Anna Andreadi</v>
      </c>
      <c r="W4466" s="3" t="str">
        <f>IFERROR(INDEX(Returns!$A$2:$A$801, MATCH(B4466, Returns!$B$2:$B$801, 0)), "No Data")</f>
        <v>No Data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 = People!$B$5, People!$A$5, IF(M4467 = People!$B$4,People!$A$4, IF(M4467 = People!$B$3, People!$A$3, IF(M4467 = People!$B$2,People!$A$2, 0))))</f>
        <v>Anna Andreadi</v>
      </c>
      <c r="W4467" s="3" t="str">
        <f>IFERROR(INDEX(Returns!$A$2:$A$801, MATCH(B4467, Returns!$B$2:$B$801, 0)), "No Data")</f>
        <v>No Data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 = People!$B$5, People!$A$5, IF(M4468 = People!$B$4,People!$A$4, IF(M4468 = People!$B$3, People!$A$3, IF(M4468 = People!$B$2,People!$A$2, 0))))</f>
        <v>Chuck Magee</v>
      </c>
      <c r="W4468" s="3" t="str">
        <f>IFERROR(INDEX(Returns!$A$2:$A$801, MATCH(B4468, Returns!$B$2:$B$801, 0)), "No Data")</f>
        <v>No Data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 = People!$B$5, People!$A$5, IF(M4469 = People!$B$4,People!$A$4, IF(M4469 = People!$B$3, People!$A$3, IF(M4469 = People!$B$2,People!$A$2, 0))))</f>
        <v>Chuck Magee</v>
      </c>
      <c r="W4469" s="3" t="str">
        <f>IFERROR(INDEX(Returns!$A$2:$A$801, MATCH(B4469, Returns!$B$2:$B$801, 0)), "No Data")</f>
        <v>No Data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 = People!$B$5, People!$A$5, IF(M4470 = People!$B$4,People!$A$4, IF(M4470 = People!$B$3, People!$A$3, IF(M4470 = People!$B$2,People!$A$2, 0))))</f>
        <v>Chuck Magee</v>
      </c>
      <c r="W4470" s="3" t="str">
        <f>IFERROR(INDEX(Returns!$A$2:$A$801, MATCH(B4470, Returns!$B$2:$B$801, 0)), "No Data")</f>
        <v>No Data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 = People!$B$5, People!$A$5, IF(M4471 = People!$B$4,People!$A$4, IF(M4471 = People!$B$3, People!$A$3, IF(M4471 = People!$B$2,People!$A$2, 0))))</f>
        <v>Chuck Magee</v>
      </c>
      <c r="W4471" s="3" t="str">
        <f>IFERROR(INDEX(Returns!$A$2:$A$801, MATCH(B4471, Returns!$B$2:$B$801, 0)), "No Data")</f>
        <v>No Data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 = People!$B$5, People!$A$5, IF(M4472 = People!$B$4,People!$A$4, IF(M4472 = People!$B$3, People!$A$3, IF(M4472 = People!$B$2,People!$A$2, 0))))</f>
        <v>Chuck Magee</v>
      </c>
      <c r="W4472" s="3" t="str">
        <f>IFERROR(INDEX(Returns!$A$2:$A$801, MATCH(B4472, Returns!$B$2:$B$801, 0)), "No Data")</f>
        <v>No Data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 = People!$B$5, People!$A$5, IF(M4473 = People!$B$4,People!$A$4, IF(M4473 = People!$B$3, People!$A$3, IF(M4473 = People!$B$2,People!$A$2, 0))))</f>
        <v>Chuck Magee</v>
      </c>
      <c r="W4473" s="3" t="str">
        <f>IFERROR(INDEX(Returns!$A$2:$A$801, MATCH(B4473, Returns!$B$2:$B$801, 0)), "No Data")</f>
        <v>No Data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 = People!$B$5, People!$A$5, IF(M4474 = People!$B$4,People!$A$4, IF(M4474 = People!$B$3, People!$A$3, IF(M4474 = People!$B$2,People!$A$2, 0))))</f>
        <v>Chuck Magee</v>
      </c>
      <c r="W4474" s="3" t="str">
        <f>IFERROR(INDEX(Returns!$A$2:$A$801, MATCH(B4474, Returns!$B$2:$B$801, 0)), "No Data")</f>
        <v>No Data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 = People!$B$5, People!$A$5, IF(M4475 = People!$B$4,People!$A$4, IF(M4475 = People!$B$3, People!$A$3, IF(M4475 = People!$B$2,People!$A$2, 0))))</f>
        <v>Chuck Magee</v>
      </c>
      <c r="W4475" s="3" t="str">
        <f>IFERROR(INDEX(Returns!$A$2:$A$801, MATCH(B4475, Returns!$B$2:$B$801, 0)), "No Data")</f>
        <v>No Data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 = People!$B$5, People!$A$5, IF(M4476 = People!$B$4,People!$A$4, IF(M4476 = People!$B$3, People!$A$3, IF(M4476 = People!$B$2,People!$A$2, 0))))</f>
        <v>Chuck Magee</v>
      </c>
      <c r="W4476" s="3" t="str">
        <f>IFERROR(INDEX(Returns!$A$2:$A$801, MATCH(B4476, Returns!$B$2:$B$801, 0)), "No Data")</f>
        <v>No Data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 = People!$B$5, People!$A$5, IF(M4477 = People!$B$4,People!$A$4, IF(M4477 = People!$B$3, People!$A$3, IF(M4477 = People!$B$2,People!$A$2, 0))))</f>
        <v>Chuck Magee</v>
      </c>
      <c r="W4477" s="3" t="str">
        <f>IFERROR(INDEX(Returns!$A$2:$A$801, MATCH(B4477, Returns!$B$2:$B$801, 0)), "No Data")</f>
        <v>No Data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 = People!$B$5, People!$A$5, IF(M4478 = People!$B$4,People!$A$4, IF(M4478 = People!$B$3, People!$A$3, IF(M4478 = People!$B$2,People!$A$2, 0))))</f>
        <v>Chuck Magee</v>
      </c>
      <c r="W4478" s="3" t="str">
        <f>IFERROR(INDEX(Returns!$A$2:$A$801, MATCH(B4478, Returns!$B$2:$B$801, 0)), "No Data")</f>
        <v>No Data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 = People!$B$5, People!$A$5, IF(M4479 = People!$B$4,People!$A$4, IF(M4479 = People!$B$3, People!$A$3, IF(M4479 = People!$B$2,People!$A$2, 0))))</f>
        <v>Kelly Williams</v>
      </c>
      <c r="W4479" s="3" t="str">
        <f>IFERROR(INDEX(Returns!$A$2:$A$801, MATCH(B4479, Returns!$B$2:$B$801, 0)), "No Data")</f>
        <v>No Data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 = People!$B$5, People!$A$5, IF(M4480 = People!$B$4,People!$A$4, IF(M4480 = People!$B$3, People!$A$3, IF(M4480 = People!$B$2,People!$A$2, 0))))</f>
        <v>Kelly Williams</v>
      </c>
      <c r="W4480" s="3" t="str">
        <f>IFERROR(INDEX(Returns!$A$2:$A$801, MATCH(B4480, Returns!$B$2:$B$801, 0)), "No Data")</f>
        <v>No Data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 = People!$B$5, People!$A$5, IF(M4481 = People!$B$4,People!$A$4, IF(M4481 = People!$B$3, People!$A$3, IF(M4481 = People!$B$2,People!$A$2, 0))))</f>
        <v>Chuck Magee</v>
      </c>
      <c r="W4481" s="3" t="str">
        <f>IFERROR(INDEX(Returns!$A$2:$A$801, MATCH(B4481, Returns!$B$2:$B$801, 0)), "No Data")</f>
        <v>No Data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 = People!$B$5, People!$A$5, IF(M4482 = People!$B$4,People!$A$4, IF(M4482 = People!$B$3, People!$A$3, IF(M4482 = People!$B$2,People!$A$2, 0))))</f>
        <v>Anna Andreadi</v>
      </c>
      <c r="W4482" s="3" t="str">
        <f>IFERROR(INDEX(Returns!$A$2:$A$801, MATCH(B4482, Returns!$B$2:$B$801, 0)), "No Data")</f>
        <v>No Data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 = People!$B$5, People!$A$5, IF(M4483 = People!$B$4,People!$A$4, IF(M4483 = People!$B$3, People!$A$3, IF(M4483 = People!$B$2,People!$A$2, 0))))</f>
        <v>Anna Andreadi</v>
      </c>
      <c r="W4483" s="3" t="str">
        <f>IFERROR(INDEX(Returns!$A$2:$A$801, MATCH(B4483, Returns!$B$2:$B$801, 0)), "No Data")</f>
        <v>No Data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 = People!$B$5, People!$A$5, IF(M4484 = People!$B$4,People!$A$4, IF(M4484 = People!$B$3, People!$A$3, IF(M4484 = People!$B$2,People!$A$2, 0))))</f>
        <v>Anna Andreadi</v>
      </c>
      <c r="W4484" s="3" t="str">
        <f>IFERROR(INDEX(Returns!$A$2:$A$801, MATCH(B4484, Returns!$B$2:$B$801, 0)), "No Data")</f>
        <v>No Data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 = People!$B$5, People!$A$5, IF(M4485 = People!$B$4,People!$A$4, IF(M4485 = People!$B$3, People!$A$3, IF(M4485 = People!$B$2,People!$A$2, 0))))</f>
        <v>Anna Andreadi</v>
      </c>
      <c r="W4485" s="3" t="str">
        <f>IFERROR(INDEX(Returns!$A$2:$A$801, MATCH(B4485, Returns!$B$2:$B$801, 0)), "No Data")</f>
        <v>No Data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 = People!$B$5, People!$A$5, IF(M4486 = People!$B$4,People!$A$4, IF(M4486 = People!$B$3, People!$A$3, IF(M4486 = People!$B$2,People!$A$2, 0))))</f>
        <v>Anna Andreadi</v>
      </c>
      <c r="W4486" s="3" t="str">
        <f>IFERROR(INDEX(Returns!$A$2:$A$801, MATCH(B4486, Returns!$B$2:$B$801, 0)), "No Data")</f>
        <v>No Data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 = People!$B$5, People!$A$5, IF(M4487 = People!$B$4,People!$A$4, IF(M4487 = People!$B$3, People!$A$3, IF(M4487 = People!$B$2,People!$A$2, 0))))</f>
        <v>Anna Andreadi</v>
      </c>
      <c r="W4487" s="3" t="str">
        <f>IFERROR(INDEX(Returns!$A$2:$A$801, MATCH(B4487, Returns!$B$2:$B$801, 0)), "No Data")</f>
        <v>No Data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 = People!$B$5, People!$A$5, IF(M4488 = People!$B$4,People!$A$4, IF(M4488 = People!$B$3, People!$A$3, IF(M4488 = People!$B$2,People!$A$2, 0))))</f>
        <v>Anna Andreadi</v>
      </c>
      <c r="W4488" s="3" t="str">
        <f>IFERROR(INDEX(Returns!$A$2:$A$801, MATCH(B4488, Returns!$B$2:$B$801, 0)), "No Data")</f>
        <v>No Data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 = People!$B$5, People!$A$5, IF(M4489 = People!$B$4,People!$A$4, IF(M4489 = People!$B$3, People!$A$3, IF(M4489 = People!$B$2,People!$A$2, 0))))</f>
        <v>Kelly Williams</v>
      </c>
      <c r="W4489" s="3" t="str">
        <f>IFERROR(INDEX(Returns!$A$2:$A$801, MATCH(B4489, Returns!$B$2:$B$801, 0)), "No Data")</f>
        <v>No Data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 = People!$B$5, People!$A$5, IF(M4490 = People!$B$4,People!$A$4, IF(M4490 = People!$B$3, People!$A$3, IF(M4490 = People!$B$2,People!$A$2, 0))))</f>
        <v>Kelly Williams</v>
      </c>
      <c r="W4490" s="3" t="str">
        <f>IFERROR(INDEX(Returns!$A$2:$A$801, MATCH(B4490, Returns!$B$2:$B$801, 0)), "No Data")</f>
        <v>No Data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 = People!$B$5, People!$A$5, IF(M4491 = People!$B$4,People!$A$4, IF(M4491 = People!$B$3, People!$A$3, IF(M4491 = People!$B$2,People!$A$2, 0))))</f>
        <v>Kelly Williams</v>
      </c>
      <c r="W4491" s="3" t="str">
        <f>IFERROR(INDEX(Returns!$A$2:$A$801, MATCH(B4491, Returns!$B$2:$B$801, 0)), "No Data")</f>
        <v>No Data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 = People!$B$5, People!$A$5, IF(M4492 = People!$B$4,People!$A$4, IF(M4492 = People!$B$3, People!$A$3, IF(M4492 = People!$B$2,People!$A$2, 0))))</f>
        <v>Anna Andreadi</v>
      </c>
      <c r="W4492" s="3" t="str">
        <f>IFERROR(INDEX(Returns!$A$2:$A$801, MATCH(B4492, Returns!$B$2:$B$801, 0)), "No Data")</f>
        <v>No Data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 = People!$B$5, People!$A$5, IF(M4493 = People!$B$4,People!$A$4, IF(M4493 = People!$B$3, People!$A$3, IF(M4493 = People!$B$2,People!$A$2, 0))))</f>
        <v>Chuck Magee</v>
      </c>
      <c r="W4493" s="3" t="str">
        <f>IFERROR(INDEX(Returns!$A$2:$A$801, MATCH(B4493, Returns!$B$2:$B$801, 0)), "No Data")</f>
        <v>No Data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 = People!$B$5, People!$A$5, IF(M4494 = People!$B$4,People!$A$4, IF(M4494 = People!$B$3, People!$A$3, IF(M4494 = People!$B$2,People!$A$2, 0))))</f>
        <v>Chuck Magee</v>
      </c>
      <c r="W4494" s="3" t="str">
        <f>IFERROR(INDEX(Returns!$A$2:$A$801, MATCH(B4494, Returns!$B$2:$B$801, 0)), "No Data")</f>
        <v>No Data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 = People!$B$5, People!$A$5, IF(M4495 = People!$B$4,People!$A$4, IF(M4495 = People!$B$3, People!$A$3, IF(M4495 = People!$B$2,People!$A$2, 0))))</f>
        <v>Chuck Magee</v>
      </c>
      <c r="W4495" s="3" t="str">
        <f>IFERROR(INDEX(Returns!$A$2:$A$801, MATCH(B4495, Returns!$B$2:$B$801, 0)), "No Data")</f>
        <v>No Data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 = People!$B$5, People!$A$5, IF(M4496 = People!$B$4,People!$A$4, IF(M4496 = People!$B$3, People!$A$3, IF(M4496 = People!$B$2,People!$A$2, 0))))</f>
        <v>Chuck Magee</v>
      </c>
      <c r="W4496" s="3" t="str">
        <f>IFERROR(INDEX(Returns!$A$2:$A$801, MATCH(B4496, Returns!$B$2:$B$801, 0)), "No Data")</f>
        <v>No Data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 = People!$B$5, People!$A$5, IF(M4497 = People!$B$4,People!$A$4, IF(M4497 = People!$B$3, People!$A$3, IF(M4497 = People!$B$2,People!$A$2, 0))))</f>
        <v>Anna Andreadi</v>
      </c>
      <c r="W4497" s="3" t="str">
        <f>IFERROR(INDEX(Returns!$A$2:$A$801, MATCH(B4497, Returns!$B$2:$B$801, 0)), "No Data")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 = People!$B$5, People!$A$5, IF(M4498 = People!$B$4,People!$A$4, IF(M4498 = People!$B$3, People!$A$3, IF(M4498 = People!$B$2,People!$A$2, 0))))</f>
        <v>Anna Andreadi</v>
      </c>
      <c r="W4498" s="3" t="str">
        <f>IFERROR(INDEX(Returns!$A$2:$A$801, MATCH(B4498, Returns!$B$2:$B$801, 0)), "No Data")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 = People!$B$5, People!$A$5, IF(M4499 = People!$B$4,People!$A$4, IF(M4499 = People!$B$3, People!$A$3, IF(M4499 = People!$B$2,People!$A$2, 0))))</f>
        <v>Chuck Magee</v>
      </c>
      <c r="W4499" s="3" t="str">
        <f>IFERROR(INDEX(Returns!$A$2:$A$801, MATCH(B4499, Returns!$B$2:$B$801, 0)), "No Data")</f>
        <v>No Data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 = People!$B$5, People!$A$5, IF(M4500 = People!$B$4,People!$A$4, IF(M4500 = People!$B$3, People!$A$3, IF(M4500 = People!$B$2,People!$A$2, 0))))</f>
        <v>Anna Andreadi</v>
      </c>
      <c r="W4500" s="3" t="str">
        <f>IFERROR(INDEX(Returns!$A$2:$A$801, MATCH(B4500, Returns!$B$2:$B$801, 0)), "No Data")</f>
        <v>No Data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 = People!$B$5, People!$A$5, IF(M4501 = People!$B$4,People!$A$4, IF(M4501 = People!$B$3, People!$A$3, IF(M4501 = People!$B$2,People!$A$2, 0))))</f>
        <v>Anna Andreadi</v>
      </c>
      <c r="W4501" s="3" t="str">
        <f>IFERROR(INDEX(Returns!$A$2:$A$801, MATCH(B4501, Returns!$B$2:$B$801, 0)), "No Data")</f>
        <v>No Data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 = People!$B$5, People!$A$5, IF(M4502 = People!$B$4,People!$A$4, IF(M4502 = People!$B$3, People!$A$3, IF(M4502 = People!$B$2,People!$A$2, 0))))</f>
        <v>Anna Andreadi</v>
      </c>
      <c r="W4502" s="3" t="str">
        <f>IFERROR(INDEX(Returns!$A$2:$A$801, MATCH(B4502, Returns!$B$2:$B$801, 0)), "No Data")</f>
        <v>No Data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 = People!$B$5, People!$A$5, IF(M4503 = People!$B$4,People!$A$4, IF(M4503 = People!$B$3, People!$A$3, IF(M4503 = People!$B$2,People!$A$2, 0))))</f>
        <v>Kelly Williams</v>
      </c>
      <c r="W4503" s="3" t="str">
        <f>IFERROR(INDEX(Returns!$A$2:$A$801, MATCH(B4503, Returns!$B$2:$B$801, 0)), "No Data")</f>
        <v>No Data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 = People!$B$5, People!$A$5, IF(M4504 = People!$B$4,People!$A$4, IF(M4504 = People!$B$3, People!$A$3, IF(M4504 = People!$B$2,People!$A$2, 0))))</f>
        <v>Kelly Williams</v>
      </c>
      <c r="W4504" s="3" t="str">
        <f>IFERROR(INDEX(Returns!$A$2:$A$801, MATCH(B4504, Returns!$B$2:$B$801, 0)), "No Data")</f>
        <v>No Data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 = People!$B$5, People!$A$5, IF(M4505 = People!$B$4,People!$A$4, IF(M4505 = People!$B$3, People!$A$3, IF(M4505 = People!$B$2,People!$A$2, 0))))</f>
        <v>Anna Andreadi</v>
      </c>
      <c r="W4505" s="3" t="str">
        <f>IFERROR(INDEX(Returns!$A$2:$A$801, MATCH(B4505, Returns!$B$2:$B$801, 0)), "No Data")</f>
        <v>No Data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 = People!$B$5, People!$A$5, IF(M4506 = People!$B$4,People!$A$4, IF(M4506 = People!$B$3, People!$A$3, IF(M4506 = People!$B$2,People!$A$2, 0))))</f>
        <v>Anna Andreadi</v>
      </c>
      <c r="W4506" s="3" t="str">
        <f>IFERROR(INDEX(Returns!$A$2:$A$801, MATCH(B4506, Returns!$B$2:$B$801, 0)), "No Data")</f>
        <v>No Data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 = People!$B$5, People!$A$5, IF(M4507 = People!$B$4,People!$A$4, IF(M4507 = People!$B$3, People!$A$3, IF(M4507 = People!$B$2,People!$A$2, 0))))</f>
        <v>Anna Andreadi</v>
      </c>
      <c r="W4507" s="3" t="str">
        <f>IFERROR(INDEX(Returns!$A$2:$A$801, MATCH(B4507, Returns!$B$2:$B$801, 0)), "No Data")</f>
        <v>No Data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 = People!$B$5, People!$A$5, IF(M4508 = People!$B$4,People!$A$4, IF(M4508 = People!$B$3, People!$A$3, IF(M4508 = People!$B$2,People!$A$2, 0))))</f>
        <v>Anna Andreadi</v>
      </c>
      <c r="W4508" s="3" t="str">
        <f>IFERROR(INDEX(Returns!$A$2:$A$801, MATCH(B4508, Returns!$B$2:$B$801, 0)), "No Data")</f>
        <v>No Data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 = People!$B$5, People!$A$5, IF(M4509 = People!$B$4,People!$A$4, IF(M4509 = People!$B$3, People!$A$3, IF(M4509 = People!$B$2,People!$A$2, 0))))</f>
        <v>Anna Andreadi</v>
      </c>
      <c r="W4509" s="3" t="str">
        <f>IFERROR(INDEX(Returns!$A$2:$A$801, MATCH(B4509, Returns!$B$2:$B$801, 0)), "No Data")</f>
        <v>No Data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 = People!$B$5, People!$A$5, IF(M4510 = People!$B$4,People!$A$4, IF(M4510 = People!$B$3, People!$A$3, IF(M4510 = People!$B$2,People!$A$2, 0))))</f>
        <v>Anna Andreadi</v>
      </c>
      <c r="W4510" s="3" t="str">
        <f>IFERROR(INDEX(Returns!$A$2:$A$801, MATCH(B4510, Returns!$B$2:$B$801, 0)), "No Data")</f>
        <v>No Data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 = People!$B$5, People!$A$5, IF(M4511 = People!$B$4,People!$A$4, IF(M4511 = People!$B$3, People!$A$3, IF(M4511 = People!$B$2,People!$A$2, 0))))</f>
        <v>Anna Andreadi</v>
      </c>
      <c r="W4511" s="3" t="str">
        <f>IFERROR(INDEX(Returns!$A$2:$A$801, MATCH(B4511, Returns!$B$2:$B$801, 0)), "No Data")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 = People!$B$5, People!$A$5, IF(M4512 = People!$B$4,People!$A$4, IF(M4512 = People!$B$3, People!$A$3, IF(M4512 = People!$B$2,People!$A$2, 0))))</f>
        <v>Kelly Williams</v>
      </c>
      <c r="W4512" s="3" t="str">
        <f>IFERROR(INDEX(Returns!$A$2:$A$801, MATCH(B4512, Returns!$B$2:$B$801, 0)), "No Data")</f>
        <v>No Data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 = People!$B$5, People!$A$5, IF(M4513 = People!$B$4,People!$A$4, IF(M4513 = People!$B$3, People!$A$3, IF(M4513 = People!$B$2,People!$A$2, 0))))</f>
        <v>Kelly Williams</v>
      </c>
      <c r="W4513" s="3" t="str">
        <f>IFERROR(INDEX(Returns!$A$2:$A$801, MATCH(B4513, Returns!$B$2:$B$801, 0)), "No Data")</f>
        <v>No Data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 = People!$B$5, People!$A$5, IF(M4514 = People!$B$4,People!$A$4, IF(M4514 = People!$B$3, People!$A$3, IF(M4514 = People!$B$2,People!$A$2, 0))))</f>
        <v>Anna Andreadi</v>
      </c>
      <c r="W4514" s="3" t="str">
        <f>IFERROR(INDEX(Returns!$A$2:$A$801, MATCH(B4514, Returns!$B$2:$B$801, 0)), "No Data")</f>
        <v>No Data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 = People!$B$5, People!$A$5, IF(M4515 = People!$B$4,People!$A$4, IF(M4515 = People!$B$3, People!$A$3, IF(M4515 = People!$B$2,People!$A$2, 0))))</f>
        <v>Kelly Williams</v>
      </c>
      <c r="W4515" s="3" t="str">
        <f>IFERROR(INDEX(Returns!$A$2:$A$801, MATCH(B4515, Returns!$B$2:$B$801, 0)), "No Data")</f>
        <v>No Data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 = People!$B$5, People!$A$5, IF(M4516 = People!$B$4,People!$A$4, IF(M4516 = People!$B$3, People!$A$3, IF(M4516 = People!$B$2,People!$A$2, 0))))</f>
        <v>Cassandra Brandow</v>
      </c>
      <c r="W4516" s="3" t="str">
        <f>IFERROR(INDEX(Returns!$A$2:$A$801, MATCH(B4516, Returns!$B$2:$B$801, 0)), "No Data")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 = People!$B$5, People!$A$5, IF(M4517 = People!$B$4,People!$A$4, IF(M4517 = People!$B$3, People!$A$3, IF(M4517 = People!$B$2,People!$A$2, 0))))</f>
        <v>Kelly Williams</v>
      </c>
      <c r="W4517" s="3" t="str">
        <f>IFERROR(INDEX(Returns!$A$2:$A$801, MATCH(B4517, Returns!$B$2:$B$801, 0)), "No Data")</f>
        <v>No Data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 = People!$B$5, People!$A$5, IF(M4518 = People!$B$4,People!$A$4, IF(M4518 = People!$B$3, People!$A$3, IF(M4518 = People!$B$2,People!$A$2, 0))))</f>
        <v>Anna Andreadi</v>
      </c>
      <c r="W4518" s="3" t="str">
        <f>IFERROR(INDEX(Returns!$A$2:$A$801, MATCH(B4518, Returns!$B$2:$B$801, 0)), "No Data")</f>
        <v>No Data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 = People!$B$5, People!$A$5, IF(M4519 = People!$B$4,People!$A$4, IF(M4519 = People!$B$3, People!$A$3, IF(M4519 = People!$B$2,People!$A$2, 0))))</f>
        <v>Anna Andreadi</v>
      </c>
      <c r="W4519" s="3" t="str">
        <f>IFERROR(INDEX(Returns!$A$2:$A$801, MATCH(B4519, Returns!$B$2:$B$801, 0)), "No Data")</f>
        <v>No Data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 = People!$B$5, People!$A$5, IF(M4520 = People!$B$4,People!$A$4, IF(M4520 = People!$B$3, People!$A$3, IF(M4520 = People!$B$2,People!$A$2, 0))))</f>
        <v>Anna Andreadi</v>
      </c>
      <c r="W4520" s="3" t="str">
        <f>IFERROR(INDEX(Returns!$A$2:$A$801, MATCH(B4520, Returns!$B$2:$B$801, 0)), "No Data")</f>
        <v>No Data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 = People!$B$5, People!$A$5, IF(M4521 = People!$B$4,People!$A$4, IF(M4521 = People!$B$3, People!$A$3, IF(M4521 = People!$B$2,People!$A$2, 0))))</f>
        <v>Cassandra Brandow</v>
      </c>
      <c r="W4521" s="3" t="str">
        <f>IFERROR(INDEX(Returns!$A$2:$A$801, MATCH(B4521, Returns!$B$2:$B$801, 0)), "No Data")</f>
        <v>No Data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 = People!$B$5, People!$A$5, IF(M4522 = People!$B$4,People!$A$4, IF(M4522 = People!$B$3, People!$A$3, IF(M4522 = People!$B$2,People!$A$2, 0))))</f>
        <v>Kelly Williams</v>
      </c>
      <c r="W4522" s="3" t="str">
        <f>IFERROR(INDEX(Returns!$A$2:$A$801, MATCH(B4522, Returns!$B$2:$B$801, 0)), "No Data")</f>
        <v>No Data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 = People!$B$5, People!$A$5, IF(M4523 = People!$B$4,People!$A$4, IF(M4523 = People!$B$3, People!$A$3, IF(M4523 = People!$B$2,People!$A$2, 0))))</f>
        <v>Kelly Williams</v>
      </c>
      <c r="W4523" s="3" t="str">
        <f>IFERROR(INDEX(Returns!$A$2:$A$801, MATCH(B4523, Returns!$B$2:$B$801, 0)), "No Data")</f>
        <v>No Data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 = People!$B$5, People!$A$5, IF(M4524 = People!$B$4,People!$A$4, IF(M4524 = People!$B$3, People!$A$3, IF(M4524 = People!$B$2,People!$A$2, 0))))</f>
        <v>Anna Andreadi</v>
      </c>
      <c r="W4524" s="3" t="str">
        <f>IFERROR(INDEX(Returns!$A$2:$A$801, MATCH(B4524, Returns!$B$2:$B$801, 0)), "No Data")</f>
        <v>No Data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 = People!$B$5, People!$A$5, IF(M4525 = People!$B$4,People!$A$4, IF(M4525 = People!$B$3, People!$A$3, IF(M4525 = People!$B$2,People!$A$2, 0))))</f>
        <v>Chuck Magee</v>
      </c>
      <c r="W4525" s="3" t="str">
        <f>IFERROR(INDEX(Returns!$A$2:$A$801, MATCH(B4525, Returns!$B$2:$B$801, 0)), "No Data")</f>
        <v>No Data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 = People!$B$5, People!$A$5, IF(M4526 = People!$B$4,People!$A$4, IF(M4526 = People!$B$3, People!$A$3, IF(M4526 = People!$B$2,People!$A$2, 0))))</f>
        <v>Chuck Magee</v>
      </c>
      <c r="W4526" s="3" t="str">
        <f>IFERROR(INDEX(Returns!$A$2:$A$801, MATCH(B4526, Returns!$B$2:$B$801, 0)), "No Data")</f>
        <v>No Data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 = People!$B$5, People!$A$5, IF(M4527 = People!$B$4,People!$A$4, IF(M4527 = People!$B$3, People!$A$3, IF(M4527 = People!$B$2,People!$A$2, 0))))</f>
        <v>Chuck Magee</v>
      </c>
      <c r="W4527" s="3" t="str">
        <f>IFERROR(INDEX(Returns!$A$2:$A$801, MATCH(B4527, Returns!$B$2:$B$801, 0)), "No Data")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 = People!$B$5, People!$A$5, IF(M4528 = People!$B$4,People!$A$4, IF(M4528 = People!$B$3, People!$A$3, IF(M4528 = People!$B$2,People!$A$2, 0))))</f>
        <v>Chuck Magee</v>
      </c>
      <c r="W4528" s="3" t="str">
        <f>IFERROR(INDEX(Returns!$A$2:$A$801, MATCH(B4528, Returns!$B$2:$B$801, 0)), "No Data")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 = People!$B$5, People!$A$5, IF(M4529 = People!$B$4,People!$A$4, IF(M4529 = People!$B$3, People!$A$3, IF(M4529 = People!$B$2,People!$A$2, 0))))</f>
        <v>Chuck Magee</v>
      </c>
      <c r="W4529" s="3" t="str">
        <f>IFERROR(INDEX(Returns!$A$2:$A$801, MATCH(B4529, Returns!$B$2:$B$801, 0)), "No Data")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 = People!$B$5, People!$A$5, IF(M4530 = People!$B$4,People!$A$4, IF(M4530 = People!$B$3, People!$A$3, IF(M4530 = People!$B$2,People!$A$2, 0))))</f>
        <v>Chuck Magee</v>
      </c>
      <c r="W4530" s="3" t="str">
        <f>IFERROR(INDEX(Returns!$A$2:$A$801, MATCH(B4530, Returns!$B$2:$B$801, 0)), "No Data")</f>
        <v>No Data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 = People!$B$5, People!$A$5, IF(M4531 = People!$B$4,People!$A$4, IF(M4531 = People!$B$3, People!$A$3, IF(M4531 = People!$B$2,People!$A$2, 0))))</f>
        <v>Kelly Williams</v>
      </c>
      <c r="W4531" s="3" t="str">
        <f>IFERROR(INDEX(Returns!$A$2:$A$801, MATCH(B4531, Returns!$B$2:$B$801, 0)), "No Data")</f>
        <v>No Data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 = People!$B$5, People!$A$5, IF(M4532 = People!$B$4,People!$A$4, IF(M4532 = People!$B$3, People!$A$3, IF(M4532 = People!$B$2,People!$A$2, 0))))</f>
        <v>Chuck Magee</v>
      </c>
      <c r="W4532" s="3" t="str">
        <f>IFERROR(INDEX(Returns!$A$2:$A$801, MATCH(B4532, Returns!$B$2:$B$801, 0)), "No Data")</f>
        <v>No Data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 = People!$B$5, People!$A$5, IF(M4533 = People!$B$4,People!$A$4, IF(M4533 = People!$B$3, People!$A$3, IF(M4533 = People!$B$2,People!$A$2, 0))))</f>
        <v>Chuck Magee</v>
      </c>
      <c r="W4533" s="3" t="str">
        <f>IFERROR(INDEX(Returns!$A$2:$A$801, MATCH(B4533, Returns!$B$2:$B$801, 0)), "No Data")</f>
        <v>No Data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 = People!$B$5, People!$A$5, IF(M4534 = People!$B$4,People!$A$4, IF(M4534 = People!$B$3, People!$A$3, IF(M4534 = People!$B$2,People!$A$2, 0))))</f>
        <v>Anna Andreadi</v>
      </c>
      <c r="W4534" s="3" t="str">
        <f>IFERROR(INDEX(Returns!$A$2:$A$801, MATCH(B4534, Returns!$B$2:$B$801, 0)), "No Data")</f>
        <v>No Data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 = People!$B$5, People!$A$5, IF(M4535 = People!$B$4,People!$A$4, IF(M4535 = People!$B$3, People!$A$3, IF(M4535 = People!$B$2,People!$A$2, 0))))</f>
        <v>Anna Andreadi</v>
      </c>
      <c r="W4535" s="3" t="str">
        <f>IFERROR(INDEX(Returns!$A$2:$A$801, MATCH(B4535, Returns!$B$2:$B$801, 0)), "No Data")</f>
        <v>No Data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 = People!$B$5, People!$A$5, IF(M4536 = People!$B$4,People!$A$4, IF(M4536 = People!$B$3, People!$A$3, IF(M4536 = People!$B$2,People!$A$2, 0))))</f>
        <v>Anna Andreadi</v>
      </c>
      <c r="W4536" s="3" t="str">
        <f>IFERROR(INDEX(Returns!$A$2:$A$801, MATCH(B4536, Returns!$B$2:$B$801, 0)), "No Data")</f>
        <v>No Data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 = People!$B$5, People!$A$5, IF(M4537 = People!$B$4,People!$A$4, IF(M4537 = People!$B$3, People!$A$3, IF(M4537 = People!$B$2,People!$A$2, 0))))</f>
        <v>Anna Andreadi</v>
      </c>
      <c r="W4537" s="3" t="str">
        <f>IFERROR(INDEX(Returns!$A$2:$A$801, MATCH(B4537, Returns!$B$2:$B$801, 0)), "No Data")</f>
        <v>No Data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 = People!$B$5, People!$A$5, IF(M4538 = People!$B$4,People!$A$4, IF(M4538 = People!$B$3, People!$A$3, IF(M4538 = People!$B$2,People!$A$2, 0))))</f>
        <v>Anna Andreadi</v>
      </c>
      <c r="W4538" s="3" t="str">
        <f>IFERROR(INDEX(Returns!$A$2:$A$801, MATCH(B4538, Returns!$B$2:$B$801, 0)), "No Data")</f>
        <v>No Data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 = People!$B$5, People!$A$5, IF(M4539 = People!$B$4,People!$A$4, IF(M4539 = People!$B$3, People!$A$3, IF(M4539 = People!$B$2,People!$A$2, 0))))</f>
        <v>Anna Andreadi</v>
      </c>
      <c r="W4539" s="3" t="str">
        <f>IFERROR(INDEX(Returns!$A$2:$A$801, MATCH(B4539, Returns!$B$2:$B$801, 0)), "No Data")</f>
        <v>No Data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 = People!$B$5, People!$A$5, IF(M4540 = People!$B$4,People!$A$4, IF(M4540 = People!$B$3, People!$A$3, IF(M4540 = People!$B$2,People!$A$2, 0))))</f>
        <v>Anna Andreadi</v>
      </c>
      <c r="W4540" s="3" t="str">
        <f>IFERROR(INDEX(Returns!$A$2:$A$801, MATCH(B4540, Returns!$B$2:$B$801, 0)), "No Data")</f>
        <v>No Data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 = People!$B$5, People!$A$5, IF(M4541 = People!$B$4,People!$A$4, IF(M4541 = People!$B$3, People!$A$3, IF(M4541 = People!$B$2,People!$A$2, 0))))</f>
        <v>Chuck Magee</v>
      </c>
      <c r="W4541" s="3" t="str">
        <f>IFERROR(INDEX(Returns!$A$2:$A$801, MATCH(B4541, Returns!$B$2:$B$801, 0)), "No Data")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 = People!$B$5, People!$A$5, IF(M4542 = People!$B$4,People!$A$4, IF(M4542 = People!$B$3, People!$A$3, IF(M4542 = People!$B$2,People!$A$2, 0))))</f>
        <v>Chuck Magee</v>
      </c>
      <c r="W4542" s="3" t="str">
        <f>IFERROR(INDEX(Returns!$A$2:$A$801, MATCH(B4542, Returns!$B$2:$B$801, 0)), "No Data")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 = People!$B$5, People!$A$5, IF(M4543 = People!$B$4,People!$A$4, IF(M4543 = People!$B$3, People!$A$3, IF(M4543 = People!$B$2,People!$A$2, 0))))</f>
        <v>Kelly Williams</v>
      </c>
      <c r="W4543" s="3" t="str">
        <f>IFERROR(INDEX(Returns!$A$2:$A$801, MATCH(B4543, Returns!$B$2:$B$801, 0)), "No Data")</f>
        <v>No Data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 = People!$B$5, People!$A$5, IF(M4544 = People!$B$4,People!$A$4, IF(M4544 = People!$B$3, People!$A$3, IF(M4544 = People!$B$2,People!$A$2, 0))))</f>
        <v>Kelly Williams</v>
      </c>
      <c r="W4544" s="3" t="str">
        <f>IFERROR(INDEX(Returns!$A$2:$A$801, MATCH(B4544, Returns!$B$2:$B$801, 0)), "No Data")</f>
        <v>No Data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 = People!$B$5, People!$A$5, IF(M4545 = People!$B$4,People!$A$4, IF(M4545 = People!$B$3, People!$A$3, IF(M4545 = People!$B$2,People!$A$2, 0))))</f>
        <v>Kelly Williams</v>
      </c>
      <c r="W4545" s="3" t="str">
        <f>IFERROR(INDEX(Returns!$A$2:$A$801, MATCH(B4545, Returns!$B$2:$B$801, 0)), "No Data")</f>
        <v>No Data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 = People!$B$5, People!$A$5, IF(M4546 = People!$B$4,People!$A$4, IF(M4546 = People!$B$3, People!$A$3, IF(M4546 = People!$B$2,People!$A$2, 0))))</f>
        <v>Kelly Williams</v>
      </c>
      <c r="W4546" s="3" t="str">
        <f>IFERROR(INDEX(Returns!$A$2:$A$801, MATCH(B4546, Returns!$B$2:$B$801, 0)), "No Data")</f>
        <v>No Data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 = People!$B$5, People!$A$5, IF(M4547 = People!$B$4,People!$A$4, IF(M4547 = People!$B$3, People!$A$3, IF(M4547 = People!$B$2,People!$A$2, 0))))</f>
        <v>Kelly Williams</v>
      </c>
      <c r="W4547" s="3" t="str">
        <f>IFERROR(INDEX(Returns!$A$2:$A$801, MATCH(B4547, Returns!$B$2:$B$801, 0)), "No Data")</f>
        <v>No Data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 = People!$B$5, People!$A$5, IF(M4548 = People!$B$4,People!$A$4, IF(M4548 = People!$B$3, People!$A$3, IF(M4548 = People!$B$2,People!$A$2, 0))))</f>
        <v>Kelly Williams</v>
      </c>
      <c r="W4548" s="3" t="str">
        <f>IFERROR(INDEX(Returns!$A$2:$A$801, MATCH(B4548, Returns!$B$2:$B$801, 0)), "No Data")</f>
        <v>No Data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 = People!$B$5, People!$A$5, IF(M4549 = People!$B$4,People!$A$4, IF(M4549 = People!$B$3, People!$A$3, IF(M4549 = People!$B$2,People!$A$2, 0))))</f>
        <v>Kelly Williams</v>
      </c>
      <c r="W4549" s="3" t="str">
        <f>IFERROR(INDEX(Returns!$A$2:$A$801, MATCH(B4549, Returns!$B$2:$B$801, 0)), "No Data")</f>
        <v>No Data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 = People!$B$5, People!$A$5, IF(M4550 = People!$B$4,People!$A$4, IF(M4550 = People!$B$3, People!$A$3, IF(M4550 = People!$B$2,People!$A$2, 0))))</f>
        <v>Kelly Williams</v>
      </c>
      <c r="W4550" s="3" t="str">
        <f>IFERROR(INDEX(Returns!$A$2:$A$801, MATCH(B4550, Returns!$B$2:$B$801, 0)), "No Data")</f>
        <v>No Data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 = People!$B$5, People!$A$5, IF(M4551 = People!$B$4,People!$A$4, IF(M4551 = People!$B$3, People!$A$3, IF(M4551 = People!$B$2,People!$A$2, 0))))</f>
        <v>Kelly Williams</v>
      </c>
      <c r="W4551" s="3" t="str">
        <f>IFERROR(INDEX(Returns!$A$2:$A$801, MATCH(B4551, Returns!$B$2:$B$801, 0)), "No Data")</f>
        <v>No Data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 = People!$B$5, People!$A$5, IF(M4552 = People!$B$4,People!$A$4, IF(M4552 = People!$B$3, People!$A$3, IF(M4552 = People!$B$2,People!$A$2, 0))))</f>
        <v>Chuck Magee</v>
      </c>
      <c r="W4552" s="3" t="str">
        <f>IFERROR(INDEX(Returns!$A$2:$A$801, MATCH(B4552, Returns!$B$2:$B$801, 0)), "No Data")</f>
        <v>No Data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 = People!$B$5, People!$A$5, IF(M4553 = People!$B$4,People!$A$4, IF(M4553 = People!$B$3, People!$A$3, IF(M4553 = People!$B$2,People!$A$2, 0))))</f>
        <v>Anna Andreadi</v>
      </c>
      <c r="W4553" s="3" t="str">
        <f>IFERROR(INDEX(Returns!$A$2:$A$801, MATCH(B4553, Returns!$B$2:$B$801, 0)), "No Data")</f>
        <v>No Data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 = People!$B$5, People!$A$5, IF(M4554 = People!$B$4,People!$A$4, IF(M4554 = People!$B$3, People!$A$3, IF(M4554 = People!$B$2,People!$A$2, 0))))</f>
        <v>Anna Andreadi</v>
      </c>
      <c r="W4554" s="3" t="str">
        <f>IFERROR(INDEX(Returns!$A$2:$A$801, MATCH(B4554, Returns!$B$2:$B$801, 0)), "No Data")</f>
        <v>No Data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 = People!$B$5, People!$A$5, IF(M4555 = People!$B$4,People!$A$4, IF(M4555 = People!$B$3, People!$A$3, IF(M4555 = People!$B$2,People!$A$2, 0))))</f>
        <v>Anna Andreadi</v>
      </c>
      <c r="W4555" s="3" t="str">
        <f>IFERROR(INDEX(Returns!$A$2:$A$801, MATCH(B4555, Returns!$B$2:$B$801, 0)), "No Data")</f>
        <v>No Data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 = People!$B$5, People!$A$5, IF(M4556 = People!$B$4,People!$A$4, IF(M4556 = People!$B$3, People!$A$3, IF(M4556 = People!$B$2,People!$A$2, 0))))</f>
        <v>Kelly Williams</v>
      </c>
      <c r="W4556" s="3" t="str">
        <f>IFERROR(INDEX(Returns!$A$2:$A$801, MATCH(B4556, Returns!$B$2:$B$801, 0)), "No Data")</f>
        <v>No Data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 = People!$B$5, People!$A$5, IF(M4557 = People!$B$4,People!$A$4, IF(M4557 = People!$B$3, People!$A$3, IF(M4557 = People!$B$2,People!$A$2, 0))))</f>
        <v>Cassandra Brandow</v>
      </c>
      <c r="W4557" s="3" t="str">
        <f>IFERROR(INDEX(Returns!$A$2:$A$801, MATCH(B4557, Returns!$B$2:$B$801, 0)), "No Data")</f>
        <v>No Data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 = People!$B$5, People!$A$5, IF(M4558 = People!$B$4,People!$A$4, IF(M4558 = People!$B$3, People!$A$3, IF(M4558 = People!$B$2,People!$A$2, 0))))</f>
        <v>Cassandra Brandow</v>
      </c>
      <c r="W4558" s="3" t="str">
        <f>IFERROR(INDEX(Returns!$A$2:$A$801, MATCH(B4558, Returns!$B$2:$B$801, 0)), "No Data")</f>
        <v>No Data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 = People!$B$5, People!$A$5, IF(M4559 = People!$B$4,People!$A$4, IF(M4559 = People!$B$3, People!$A$3, IF(M4559 = People!$B$2,People!$A$2, 0))))</f>
        <v>Anna Andreadi</v>
      </c>
      <c r="W4559" s="3" t="str">
        <f>IFERROR(INDEX(Returns!$A$2:$A$801, MATCH(B4559, Returns!$B$2:$B$801, 0)), "No Data")</f>
        <v>No Data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 = People!$B$5, People!$A$5, IF(M4560 = People!$B$4,People!$A$4, IF(M4560 = People!$B$3, People!$A$3, IF(M4560 = People!$B$2,People!$A$2, 0))))</f>
        <v>Kelly Williams</v>
      </c>
      <c r="W4560" s="3" t="str">
        <f>IFERROR(INDEX(Returns!$A$2:$A$801, MATCH(B4560, Returns!$B$2:$B$801, 0)), "No Data")</f>
        <v>No Data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 = People!$B$5, People!$A$5, IF(M4561 = People!$B$4,People!$A$4, IF(M4561 = People!$B$3, People!$A$3, IF(M4561 = People!$B$2,People!$A$2, 0))))</f>
        <v>Kelly Williams</v>
      </c>
      <c r="W4561" s="3" t="str">
        <f>IFERROR(INDEX(Returns!$A$2:$A$801, MATCH(B4561, Returns!$B$2:$B$801, 0)), "No Data")</f>
        <v>No Data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 = People!$B$5, People!$A$5, IF(M4562 = People!$B$4,People!$A$4, IF(M4562 = People!$B$3, People!$A$3, IF(M4562 = People!$B$2,People!$A$2, 0))))</f>
        <v>Anna Andreadi</v>
      </c>
      <c r="W4562" s="3" t="str">
        <f>IFERROR(INDEX(Returns!$A$2:$A$801, MATCH(B4562, Returns!$B$2:$B$801, 0)), "No Data")</f>
        <v>No Data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 = People!$B$5, People!$A$5, IF(M4563 = People!$B$4,People!$A$4, IF(M4563 = People!$B$3, People!$A$3, IF(M4563 = People!$B$2,People!$A$2, 0))))</f>
        <v>Anna Andreadi</v>
      </c>
      <c r="W4563" s="3" t="str">
        <f>IFERROR(INDEX(Returns!$A$2:$A$801, MATCH(B4563, Returns!$B$2:$B$801, 0)), "No Data")</f>
        <v>No Data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 = People!$B$5, People!$A$5, IF(M4564 = People!$B$4,People!$A$4, IF(M4564 = People!$B$3, People!$A$3, IF(M4564 = People!$B$2,People!$A$2, 0))))</f>
        <v>Anna Andreadi</v>
      </c>
      <c r="W4564" s="3" t="str">
        <f>IFERROR(INDEX(Returns!$A$2:$A$801, MATCH(B4564, Returns!$B$2:$B$801, 0)), "No Data")</f>
        <v>No Data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 = People!$B$5, People!$A$5, IF(M4565 = People!$B$4,People!$A$4, IF(M4565 = People!$B$3, People!$A$3, IF(M4565 = People!$B$2,People!$A$2, 0))))</f>
        <v>Cassandra Brandow</v>
      </c>
      <c r="W4565" s="3" t="str">
        <f>IFERROR(INDEX(Returns!$A$2:$A$801, MATCH(B4565, Returns!$B$2:$B$801, 0)), "No Data")</f>
        <v>No Data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 = People!$B$5, People!$A$5, IF(M4566 = People!$B$4,People!$A$4, IF(M4566 = People!$B$3, People!$A$3, IF(M4566 = People!$B$2,People!$A$2, 0))))</f>
        <v>Anna Andreadi</v>
      </c>
      <c r="W4566" s="3" t="str">
        <f>IFERROR(INDEX(Returns!$A$2:$A$801, MATCH(B4566, Returns!$B$2:$B$801, 0)), "No Data")</f>
        <v>No Data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 = People!$B$5, People!$A$5, IF(M4567 = People!$B$4,People!$A$4, IF(M4567 = People!$B$3, People!$A$3, IF(M4567 = People!$B$2,People!$A$2, 0))))</f>
        <v>Cassandra Brandow</v>
      </c>
      <c r="W4567" s="3" t="str">
        <f>IFERROR(INDEX(Returns!$A$2:$A$801, MATCH(B4567, Returns!$B$2:$B$801, 0)), "No Data")</f>
        <v>No Data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 = People!$B$5, People!$A$5, IF(M4568 = People!$B$4,People!$A$4, IF(M4568 = People!$B$3, People!$A$3, IF(M4568 = People!$B$2,People!$A$2, 0))))</f>
        <v>Cassandra Brandow</v>
      </c>
      <c r="W4568" s="3" t="str">
        <f>IFERROR(INDEX(Returns!$A$2:$A$801, MATCH(B4568, Returns!$B$2:$B$801, 0)), "No Data")</f>
        <v>No Data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 = People!$B$5, People!$A$5, IF(M4569 = People!$B$4,People!$A$4, IF(M4569 = People!$B$3, People!$A$3, IF(M4569 = People!$B$2,People!$A$2, 0))))</f>
        <v>Cassandra Brandow</v>
      </c>
      <c r="W4569" s="3" t="str">
        <f>IFERROR(INDEX(Returns!$A$2:$A$801, MATCH(B4569, Returns!$B$2:$B$801, 0)), "No Data")</f>
        <v>No Data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 = People!$B$5, People!$A$5, IF(M4570 = People!$B$4,People!$A$4, IF(M4570 = People!$B$3, People!$A$3, IF(M4570 = People!$B$2,People!$A$2, 0))))</f>
        <v>Kelly Williams</v>
      </c>
      <c r="W4570" s="3" t="str">
        <f>IFERROR(INDEX(Returns!$A$2:$A$801, MATCH(B4570, Returns!$B$2:$B$801, 0)), "No Data")</f>
        <v>No Data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 = People!$B$5, People!$A$5, IF(M4571 = People!$B$4,People!$A$4, IF(M4571 = People!$B$3, People!$A$3, IF(M4571 = People!$B$2,People!$A$2, 0))))</f>
        <v>Anna Andreadi</v>
      </c>
      <c r="W4571" s="3" t="str">
        <f>IFERROR(INDEX(Returns!$A$2:$A$801, MATCH(B4571, Returns!$B$2:$B$801, 0)), "No Data")</f>
        <v>No Data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 = People!$B$5, People!$A$5, IF(M4572 = People!$B$4,People!$A$4, IF(M4572 = People!$B$3, People!$A$3, IF(M4572 = People!$B$2,People!$A$2, 0))))</f>
        <v>Kelly Williams</v>
      </c>
      <c r="W4572" s="3" t="str">
        <f>IFERROR(INDEX(Returns!$A$2:$A$801, MATCH(B4572, Returns!$B$2:$B$801, 0)), "No Data")</f>
        <v>No Data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 = People!$B$5, People!$A$5, IF(M4573 = People!$B$4,People!$A$4, IF(M4573 = People!$B$3, People!$A$3, IF(M4573 = People!$B$2,People!$A$2, 0))))</f>
        <v>Kelly Williams</v>
      </c>
      <c r="W4573" s="3" t="str">
        <f>IFERROR(INDEX(Returns!$A$2:$A$801, MATCH(B4573, Returns!$B$2:$B$801, 0)), "No Data")</f>
        <v>No Data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 = People!$B$5, People!$A$5, IF(M4574 = People!$B$4,People!$A$4, IF(M4574 = People!$B$3, People!$A$3, IF(M4574 = People!$B$2,People!$A$2, 0))))</f>
        <v>Anna Andreadi</v>
      </c>
      <c r="W4574" s="3" t="str">
        <f>IFERROR(INDEX(Returns!$A$2:$A$801, MATCH(B4574, Returns!$B$2:$B$801, 0)), "No Data")</f>
        <v>No Data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 = People!$B$5, People!$A$5, IF(M4575 = People!$B$4,People!$A$4, IF(M4575 = People!$B$3, People!$A$3, IF(M4575 = People!$B$2,People!$A$2, 0))))</f>
        <v>Kelly Williams</v>
      </c>
      <c r="W4575" s="3" t="str">
        <f>IFERROR(INDEX(Returns!$A$2:$A$801, MATCH(B4575, Returns!$B$2:$B$801, 0)), "No Data")</f>
        <v>No Data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 = People!$B$5, People!$A$5, IF(M4576 = People!$B$4,People!$A$4, IF(M4576 = People!$B$3, People!$A$3, IF(M4576 = People!$B$2,People!$A$2, 0))))</f>
        <v>Kelly Williams</v>
      </c>
      <c r="W4576" s="3" t="str">
        <f>IFERROR(INDEX(Returns!$A$2:$A$801, MATCH(B4576, Returns!$B$2:$B$801, 0)), "No Data")</f>
        <v>No Data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 = People!$B$5, People!$A$5, IF(M4577 = People!$B$4,People!$A$4, IF(M4577 = People!$B$3, People!$A$3, IF(M4577 = People!$B$2,People!$A$2, 0))))</f>
        <v>Kelly Williams</v>
      </c>
      <c r="W4577" s="3" t="str">
        <f>IFERROR(INDEX(Returns!$A$2:$A$801, MATCH(B4577, Returns!$B$2:$B$801, 0)), "No Data")</f>
        <v>No Data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 = People!$B$5, People!$A$5, IF(M4578 = People!$B$4,People!$A$4, IF(M4578 = People!$B$3, People!$A$3, IF(M4578 = People!$B$2,People!$A$2, 0))))</f>
        <v>Kelly Williams</v>
      </c>
      <c r="W4578" s="3" t="str">
        <f>IFERROR(INDEX(Returns!$A$2:$A$801, MATCH(B4578, Returns!$B$2:$B$801, 0)), "No Data")</f>
        <v>No Data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 = People!$B$5, People!$A$5, IF(M4579 = People!$B$4,People!$A$4, IF(M4579 = People!$B$3, People!$A$3, IF(M4579 = People!$B$2,People!$A$2, 0))))</f>
        <v>Anna Andreadi</v>
      </c>
      <c r="W4579" s="3" t="str">
        <f>IFERROR(INDEX(Returns!$A$2:$A$801, MATCH(B4579, Returns!$B$2:$B$801, 0)), "No Data")</f>
        <v>No Data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 = People!$B$5, People!$A$5, IF(M4580 = People!$B$4,People!$A$4, IF(M4580 = People!$B$3, People!$A$3, IF(M4580 = People!$B$2,People!$A$2, 0))))</f>
        <v>Cassandra Brandow</v>
      </c>
      <c r="W4580" s="3" t="str">
        <f>IFERROR(INDEX(Returns!$A$2:$A$801, MATCH(B4580, Returns!$B$2:$B$801, 0)), "No Data")</f>
        <v>No Data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 = People!$B$5, People!$A$5, IF(M4581 = People!$B$4,People!$A$4, IF(M4581 = People!$B$3, People!$A$3, IF(M4581 = People!$B$2,People!$A$2, 0))))</f>
        <v>Chuck Magee</v>
      </c>
      <c r="W4581" s="3" t="str">
        <f>IFERROR(INDEX(Returns!$A$2:$A$801, MATCH(B4581, Returns!$B$2:$B$801, 0)), "No Data")</f>
        <v>No Data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 = People!$B$5, People!$A$5, IF(M4582 = People!$B$4,People!$A$4, IF(M4582 = People!$B$3, People!$A$3, IF(M4582 = People!$B$2,People!$A$2, 0))))</f>
        <v>Cassandra Brandow</v>
      </c>
      <c r="W4582" s="3" t="str">
        <f>IFERROR(INDEX(Returns!$A$2:$A$801, MATCH(B4582, Returns!$B$2:$B$801, 0)), "No Data")</f>
        <v>No Data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 = People!$B$5, People!$A$5, IF(M4583 = People!$B$4,People!$A$4, IF(M4583 = People!$B$3, People!$A$3, IF(M4583 = People!$B$2,People!$A$2, 0))))</f>
        <v>Chuck Magee</v>
      </c>
      <c r="W4583" s="3" t="str">
        <f>IFERROR(INDEX(Returns!$A$2:$A$801, MATCH(B4583, Returns!$B$2:$B$801, 0)), "No Data")</f>
        <v>No Data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 = People!$B$5, People!$A$5, IF(M4584 = People!$B$4,People!$A$4, IF(M4584 = People!$B$3, People!$A$3, IF(M4584 = People!$B$2,People!$A$2, 0))))</f>
        <v>Chuck Magee</v>
      </c>
      <c r="W4584" s="3" t="str">
        <f>IFERROR(INDEX(Returns!$A$2:$A$801, MATCH(B4584, Returns!$B$2:$B$801, 0)), "No Data")</f>
        <v>No Data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 = People!$B$5, People!$A$5, IF(M4585 = People!$B$4,People!$A$4, IF(M4585 = People!$B$3, People!$A$3, IF(M4585 = People!$B$2,People!$A$2, 0))))</f>
        <v>Anna Andreadi</v>
      </c>
      <c r="W4585" s="3" t="str">
        <f>IFERROR(INDEX(Returns!$A$2:$A$801, MATCH(B4585, Returns!$B$2:$B$801, 0)), "No Data")</f>
        <v>No Data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 = People!$B$5, People!$A$5, IF(M4586 = People!$B$4,People!$A$4, IF(M4586 = People!$B$3, People!$A$3, IF(M4586 = People!$B$2,People!$A$2, 0))))</f>
        <v>Anna Andreadi</v>
      </c>
      <c r="W4586" s="3" t="str">
        <f>IFERROR(INDEX(Returns!$A$2:$A$801, MATCH(B4586, Returns!$B$2:$B$801, 0)), "No Data")</f>
        <v>No Data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 = People!$B$5, People!$A$5, IF(M4587 = People!$B$4,People!$A$4, IF(M4587 = People!$B$3, People!$A$3, IF(M4587 = People!$B$2,People!$A$2, 0))))</f>
        <v>Anna Andreadi</v>
      </c>
      <c r="W4587" s="3" t="str">
        <f>IFERROR(INDEX(Returns!$A$2:$A$801, MATCH(B4587, Returns!$B$2:$B$801, 0)), "No Data")</f>
        <v>No Data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 = People!$B$5, People!$A$5, IF(M4588 = People!$B$4,People!$A$4, IF(M4588 = People!$B$3, People!$A$3, IF(M4588 = People!$B$2,People!$A$2, 0))))</f>
        <v>Anna Andreadi</v>
      </c>
      <c r="W4588" s="3" t="str">
        <f>IFERROR(INDEX(Returns!$A$2:$A$801, MATCH(B4588, Returns!$B$2:$B$801, 0)), "No Data")</f>
        <v>No Data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 = People!$B$5, People!$A$5, IF(M4589 = People!$B$4,People!$A$4, IF(M4589 = People!$B$3, People!$A$3, IF(M4589 = People!$B$2,People!$A$2, 0))))</f>
        <v>Anna Andreadi</v>
      </c>
      <c r="W4589" s="3" t="str">
        <f>IFERROR(INDEX(Returns!$A$2:$A$801, MATCH(B4589, Returns!$B$2:$B$801, 0)), "No Data")</f>
        <v>No Data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 = People!$B$5, People!$A$5, IF(M4590 = People!$B$4,People!$A$4, IF(M4590 = People!$B$3, People!$A$3, IF(M4590 = People!$B$2,People!$A$2, 0))))</f>
        <v>Anna Andreadi</v>
      </c>
      <c r="W4590" s="3" t="str">
        <f>IFERROR(INDEX(Returns!$A$2:$A$801, MATCH(B4590, Returns!$B$2:$B$801, 0)), "No Data")</f>
        <v>No Data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 = People!$B$5, People!$A$5, IF(M4591 = People!$B$4,People!$A$4, IF(M4591 = People!$B$3, People!$A$3, IF(M4591 = People!$B$2,People!$A$2, 0))))</f>
        <v>Anna Andreadi</v>
      </c>
      <c r="W4591" s="3" t="str">
        <f>IFERROR(INDEX(Returns!$A$2:$A$801, MATCH(B4591, Returns!$B$2:$B$801, 0)), "No Data")</f>
        <v>No Data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 = People!$B$5, People!$A$5, IF(M4592 = People!$B$4,People!$A$4, IF(M4592 = People!$B$3, People!$A$3, IF(M4592 = People!$B$2,People!$A$2, 0))))</f>
        <v>Anna Andreadi</v>
      </c>
      <c r="W4592" s="3" t="str">
        <f>IFERROR(INDEX(Returns!$A$2:$A$801, MATCH(B4592, Returns!$B$2:$B$801, 0)), "No Data")</f>
        <v>No Data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 = People!$B$5, People!$A$5, IF(M4593 = People!$B$4,People!$A$4, IF(M4593 = People!$B$3, People!$A$3, IF(M4593 = People!$B$2,People!$A$2, 0))))</f>
        <v>Anna Andreadi</v>
      </c>
      <c r="W4593" s="3" t="str">
        <f>IFERROR(INDEX(Returns!$A$2:$A$801, MATCH(B4593, Returns!$B$2:$B$801, 0)), "No Data")</f>
        <v>No Data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 = People!$B$5, People!$A$5, IF(M4594 = People!$B$4,People!$A$4, IF(M4594 = People!$B$3, People!$A$3, IF(M4594 = People!$B$2,People!$A$2, 0))))</f>
        <v>Anna Andreadi</v>
      </c>
      <c r="W4594" s="3" t="str">
        <f>IFERROR(INDEX(Returns!$A$2:$A$801, MATCH(B4594, Returns!$B$2:$B$801, 0)), "No Data")</f>
        <v>No Data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 = People!$B$5, People!$A$5, IF(M4595 = People!$B$4,People!$A$4, IF(M4595 = People!$B$3, People!$A$3, IF(M4595 = People!$B$2,People!$A$2, 0))))</f>
        <v>Anna Andreadi</v>
      </c>
      <c r="W4595" s="3" t="str">
        <f>IFERROR(INDEX(Returns!$A$2:$A$801, MATCH(B4595, Returns!$B$2:$B$801, 0)), "No Data")</f>
        <v>No Data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 = People!$B$5, People!$A$5, IF(M4596 = People!$B$4,People!$A$4, IF(M4596 = People!$B$3, People!$A$3, IF(M4596 = People!$B$2,People!$A$2, 0))))</f>
        <v>Anna Andreadi</v>
      </c>
      <c r="W4596" s="3" t="str">
        <f>IFERROR(INDEX(Returns!$A$2:$A$801, MATCH(B4596, Returns!$B$2:$B$801, 0)), "No Data")</f>
        <v>No Data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 = People!$B$5, People!$A$5, IF(M4597 = People!$B$4,People!$A$4, IF(M4597 = People!$B$3, People!$A$3, IF(M4597 = People!$B$2,People!$A$2, 0))))</f>
        <v>Anna Andreadi</v>
      </c>
      <c r="W4597" s="3" t="str">
        <f>IFERROR(INDEX(Returns!$A$2:$A$801, MATCH(B4597, Returns!$B$2:$B$801, 0)), "No Data")</f>
        <v>No Data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 = People!$B$5, People!$A$5, IF(M4598 = People!$B$4,People!$A$4, IF(M4598 = People!$B$3, People!$A$3, IF(M4598 = People!$B$2,People!$A$2, 0))))</f>
        <v>Chuck Magee</v>
      </c>
      <c r="W4598" s="3" t="str">
        <f>IFERROR(INDEX(Returns!$A$2:$A$801, MATCH(B4598, Returns!$B$2:$B$801, 0)), "No Data")</f>
        <v>No Data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 = People!$B$5, People!$A$5, IF(M4599 = People!$B$4,People!$A$4, IF(M4599 = People!$B$3, People!$A$3, IF(M4599 = People!$B$2,People!$A$2, 0))))</f>
        <v>Kelly Williams</v>
      </c>
      <c r="W4599" s="3" t="str">
        <f>IFERROR(INDEX(Returns!$A$2:$A$801, MATCH(B4599, Returns!$B$2:$B$801, 0)), "No Data")</f>
        <v>No Data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 = People!$B$5, People!$A$5, IF(M4600 = People!$B$4,People!$A$4, IF(M4600 = People!$B$3, People!$A$3, IF(M4600 = People!$B$2,People!$A$2, 0))))</f>
        <v>Kelly Williams</v>
      </c>
      <c r="W4600" s="3" t="str">
        <f>IFERROR(INDEX(Returns!$A$2:$A$801, MATCH(B4600, Returns!$B$2:$B$801, 0)), "No Data")</f>
        <v>No Data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 = People!$B$5, People!$A$5, IF(M4601 = People!$B$4,People!$A$4, IF(M4601 = People!$B$3, People!$A$3, IF(M4601 = People!$B$2,People!$A$2, 0))))</f>
        <v>Chuck Magee</v>
      </c>
      <c r="W4601" s="3" t="str">
        <f>IFERROR(INDEX(Returns!$A$2:$A$801, MATCH(B4601, Returns!$B$2:$B$801, 0)), "No Data")</f>
        <v>No Data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 = People!$B$5, People!$A$5, IF(M4602 = People!$B$4,People!$A$4, IF(M4602 = People!$B$3, People!$A$3, IF(M4602 = People!$B$2,People!$A$2, 0))))</f>
        <v>Chuck Magee</v>
      </c>
      <c r="W4602" s="3" t="str">
        <f>IFERROR(INDEX(Returns!$A$2:$A$801, MATCH(B4602, Returns!$B$2:$B$801, 0)), "No Data")</f>
        <v>No Data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 = People!$B$5, People!$A$5, IF(M4603 = People!$B$4,People!$A$4, IF(M4603 = People!$B$3, People!$A$3, IF(M4603 = People!$B$2,People!$A$2, 0))))</f>
        <v>Chuck Magee</v>
      </c>
      <c r="W4603" s="3" t="str">
        <f>IFERROR(INDEX(Returns!$A$2:$A$801, MATCH(B4603, Returns!$B$2:$B$801, 0)), "No Data")</f>
        <v>No Data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 = People!$B$5, People!$A$5, IF(M4604 = People!$B$4,People!$A$4, IF(M4604 = People!$B$3, People!$A$3, IF(M4604 = People!$B$2,People!$A$2, 0))))</f>
        <v>Cassandra Brandow</v>
      </c>
      <c r="W4604" s="3" t="str">
        <f>IFERROR(INDEX(Returns!$A$2:$A$801, MATCH(B4604, Returns!$B$2:$B$801, 0)), "No Data")</f>
        <v>No Data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 = People!$B$5, People!$A$5, IF(M4605 = People!$B$4,People!$A$4, IF(M4605 = People!$B$3, People!$A$3, IF(M4605 = People!$B$2,People!$A$2, 0))))</f>
        <v>Cassandra Brandow</v>
      </c>
      <c r="W4605" s="3" t="str">
        <f>IFERROR(INDEX(Returns!$A$2:$A$801, MATCH(B4605, Returns!$B$2:$B$801, 0)), "No Data")</f>
        <v>No Data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 = People!$B$5, People!$A$5, IF(M4606 = People!$B$4,People!$A$4, IF(M4606 = People!$B$3, People!$A$3, IF(M4606 = People!$B$2,People!$A$2, 0))))</f>
        <v>Cassandra Brandow</v>
      </c>
      <c r="W4606" s="3" t="str">
        <f>IFERROR(INDEX(Returns!$A$2:$A$801, MATCH(B4606, Returns!$B$2:$B$801, 0)), "No Data")</f>
        <v>No Data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 = People!$B$5, People!$A$5, IF(M4607 = People!$B$4,People!$A$4, IF(M4607 = People!$B$3, People!$A$3, IF(M4607 = People!$B$2,People!$A$2, 0))))</f>
        <v>Cassandra Brandow</v>
      </c>
      <c r="W4607" s="3" t="str">
        <f>IFERROR(INDEX(Returns!$A$2:$A$801, MATCH(B4607, Returns!$B$2:$B$801, 0)), "No Data")</f>
        <v>No Data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 = People!$B$5, People!$A$5, IF(M4608 = People!$B$4,People!$A$4, IF(M4608 = People!$B$3, People!$A$3, IF(M4608 = People!$B$2,People!$A$2, 0))))</f>
        <v>Chuck Magee</v>
      </c>
      <c r="W4608" s="3" t="str">
        <f>IFERROR(INDEX(Returns!$A$2:$A$801, MATCH(B4608, Returns!$B$2:$B$801, 0)), "No Data")</f>
        <v>No Data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 = People!$B$5, People!$A$5, IF(M4609 = People!$B$4,People!$A$4, IF(M4609 = People!$B$3, People!$A$3, IF(M4609 = People!$B$2,People!$A$2, 0))))</f>
        <v>Chuck Magee</v>
      </c>
      <c r="W4609" s="3" t="str">
        <f>IFERROR(INDEX(Returns!$A$2:$A$801, MATCH(B4609, Returns!$B$2:$B$801, 0)), "No Data")</f>
        <v>No Data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 = People!$B$5, People!$A$5, IF(M4610 = People!$B$4,People!$A$4, IF(M4610 = People!$B$3, People!$A$3, IF(M4610 = People!$B$2,People!$A$2, 0))))</f>
        <v>Chuck Magee</v>
      </c>
      <c r="W4610" s="3" t="str">
        <f>IFERROR(INDEX(Returns!$A$2:$A$801, MATCH(B4610, Returns!$B$2:$B$801, 0)), "No Data")</f>
        <v>No Data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 = People!$B$5, People!$A$5, IF(M4611 = People!$B$4,People!$A$4, IF(M4611 = People!$B$3, People!$A$3, IF(M4611 = People!$B$2,People!$A$2, 0))))</f>
        <v>Chuck Magee</v>
      </c>
      <c r="W4611" s="3" t="str">
        <f>IFERROR(INDEX(Returns!$A$2:$A$801, MATCH(B4611, Returns!$B$2:$B$801, 0)), "No Data")</f>
        <v>No Data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 = People!$B$5, People!$A$5, IF(M4612 = People!$B$4,People!$A$4, IF(M4612 = People!$B$3, People!$A$3, IF(M4612 = People!$B$2,People!$A$2, 0))))</f>
        <v>Anna Andreadi</v>
      </c>
      <c r="W4612" s="3" t="str">
        <f>IFERROR(INDEX(Returns!$A$2:$A$801, MATCH(B4612, Returns!$B$2:$B$801, 0)), "No Data")</f>
        <v>No Data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 = People!$B$5, People!$A$5, IF(M4613 = People!$B$4,People!$A$4, IF(M4613 = People!$B$3, People!$A$3, IF(M4613 = People!$B$2,People!$A$2, 0))))</f>
        <v>Cassandra Brandow</v>
      </c>
      <c r="W4613" s="3" t="str">
        <f>IFERROR(INDEX(Returns!$A$2:$A$801, MATCH(B4613, Returns!$B$2:$B$801, 0)), "No Data")</f>
        <v>No Data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 = People!$B$5, People!$A$5, IF(M4614 = People!$B$4,People!$A$4, IF(M4614 = People!$B$3, People!$A$3, IF(M4614 = People!$B$2,People!$A$2, 0))))</f>
        <v>Cassandra Brandow</v>
      </c>
      <c r="W4614" s="3" t="str">
        <f>IFERROR(INDEX(Returns!$A$2:$A$801, MATCH(B4614, Returns!$B$2:$B$801, 0)), "No Data")</f>
        <v>No Data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 = People!$B$5, People!$A$5, IF(M4615 = People!$B$4,People!$A$4, IF(M4615 = People!$B$3, People!$A$3, IF(M4615 = People!$B$2,People!$A$2, 0))))</f>
        <v>Cassandra Brandow</v>
      </c>
      <c r="W4615" s="3" t="str">
        <f>IFERROR(INDEX(Returns!$A$2:$A$801, MATCH(B4615, Returns!$B$2:$B$801, 0)), "No Data")</f>
        <v>No Data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 = People!$B$5, People!$A$5, IF(M4616 = People!$B$4,People!$A$4, IF(M4616 = People!$B$3, People!$A$3, IF(M4616 = People!$B$2,People!$A$2, 0))))</f>
        <v>Kelly Williams</v>
      </c>
      <c r="W4616" s="3" t="str">
        <f>IFERROR(INDEX(Returns!$A$2:$A$801, MATCH(B4616, Returns!$B$2:$B$801, 0)), "No Data")</f>
        <v>No Data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 = People!$B$5, People!$A$5, IF(M4617 = People!$B$4,People!$A$4, IF(M4617 = People!$B$3, People!$A$3, IF(M4617 = People!$B$2,People!$A$2, 0))))</f>
        <v>Kelly Williams</v>
      </c>
      <c r="W4617" s="3" t="str">
        <f>IFERROR(INDEX(Returns!$A$2:$A$801, MATCH(B4617, Returns!$B$2:$B$801, 0)), "No Data")</f>
        <v>No Data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 = People!$B$5, People!$A$5, IF(M4618 = People!$B$4,People!$A$4, IF(M4618 = People!$B$3, People!$A$3, IF(M4618 = People!$B$2,People!$A$2, 0))))</f>
        <v>Kelly Williams</v>
      </c>
      <c r="W4618" s="3" t="str">
        <f>IFERROR(INDEX(Returns!$A$2:$A$801, MATCH(B4618, Returns!$B$2:$B$801, 0)), "No Data")</f>
        <v>No Data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 = People!$B$5, People!$A$5, IF(M4619 = People!$B$4,People!$A$4, IF(M4619 = People!$B$3, People!$A$3, IF(M4619 = People!$B$2,People!$A$2, 0))))</f>
        <v>Chuck Magee</v>
      </c>
      <c r="W4619" s="3" t="str">
        <f>IFERROR(INDEX(Returns!$A$2:$A$801, MATCH(B4619, Returns!$B$2:$B$801, 0)), "No Data")</f>
        <v>No Data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 = People!$B$5, People!$A$5, IF(M4620 = People!$B$4,People!$A$4, IF(M4620 = People!$B$3, People!$A$3, IF(M4620 = People!$B$2,People!$A$2, 0))))</f>
        <v>Chuck Magee</v>
      </c>
      <c r="W4620" s="3" t="str">
        <f>IFERROR(INDEX(Returns!$A$2:$A$801, MATCH(B4620, Returns!$B$2:$B$801, 0)), "No Data")</f>
        <v>No Data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 = People!$B$5, People!$A$5, IF(M4621 = People!$B$4,People!$A$4, IF(M4621 = People!$B$3, People!$A$3, IF(M4621 = People!$B$2,People!$A$2, 0))))</f>
        <v>Anna Andreadi</v>
      </c>
      <c r="W4621" s="3" t="str">
        <f>IFERROR(INDEX(Returns!$A$2:$A$801, MATCH(B4621, Returns!$B$2:$B$801, 0)), "No Data")</f>
        <v>No Data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 = People!$B$5, People!$A$5, IF(M4622 = People!$B$4,People!$A$4, IF(M4622 = People!$B$3, People!$A$3, IF(M4622 = People!$B$2,People!$A$2, 0))))</f>
        <v>Anna Andreadi</v>
      </c>
      <c r="W4622" s="3" t="str">
        <f>IFERROR(INDEX(Returns!$A$2:$A$801, MATCH(B4622, Returns!$B$2:$B$801, 0)), "No Data")</f>
        <v>No Data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 = People!$B$5, People!$A$5, IF(M4623 = People!$B$4,People!$A$4, IF(M4623 = People!$B$3, People!$A$3, IF(M4623 = People!$B$2,People!$A$2, 0))))</f>
        <v>Chuck Magee</v>
      </c>
      <c r="W4623" s="3" t="str">
        <f>IFERROR(INDEX(Returns!$A$2:$A$801, MATCH(B4623, Returns!$B$2:$B$801, 0)), "No Data")</f>
        <v>No Data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 = People!$B$5, People!$A$5, IF(M4624 = People!$B$4,People!$A$4, IF(M4624 = People!$B$3, People!$A$3, IF(M4624 = People!$B$2,People!$A$2, 0))))</f>
        <v>Cassandra Brandow</v>
      </c>
      <c r="W4624" s="3" t="str">
        <f>IFERROR(INDEX(Returns!$A$2:$A$801, MATCH(B4624, Returns!$B$2:$B$801, 0)), "No Data")</f>
        <v>No Data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 = People!$B$5, People!$A$5, IF(M4625 = People!$B$4,People!$A$4, IF(M4625 = People!$B$3, People!$A$3, IF(M4625 = People!$B$2,People!$A$2, 0))))</f>
        <v>Cassandra Brandow</v>
      </c>
      <c r="W4625" s="3" t="str">
        <f>IFERROR(INDEX(Returns!$A$2:$A$801, MATCH(B4625, Returns!$B$2:$B$801, 0)), "No Data")</f>
        <v>No Data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 = People!$B$5, People!$A$5, IF(M4626 = People!$B$4,People!$A$4, IF(M4626 = People!$B$3, People!$A$3, IF(M4626 = People!$B$2,People!$A$2, 0))))</f>
        <v>Cassandra Brandow</v>
      </c>
      <c r="W4626" s="3" t="str">
        <f>IFERROR(INDEX(Returns!$A$2:$A$801, MATCH(B4626, Returns!$B$2:$B$801, 0)), "No Data")</f>
        <v>No Data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 = People!$B$5, People!$A$5, IF(M4627 = People!$B$4,People!$A$4, IF(M4627 = People!$B$3, People!$A$3, IF(M4627 = People!$B$2,People!$A$2, 0))))</f>
        <v>Cassandra Brandow</v>
      </c>
      <c r="W4627" s="3" t="str">
        <f>IFERROR(INDEX(Returns!$A$2:$A$801, MATCH(B4627, Returns!$B$2:$B$801, 0)), "No Data")</f>
        <v>No Data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 = People!$B$5, People!$A$5, IF(M4628 = People!$B$4,People!$A$4, IF(M4628 = People!$B$3, People!$A$3, IF(M4628 = People!$B$2,People!$A$2, 0))))</f>
        <v>Chuck Magee</v>
      </c>
      <c r="W4628" s="3" t="str">
        <f>IFERROR(INDEX(Returns!$A$2:$A$801, MATCH(B4628, Returns!$B$2:$B$801, 0)), "No Data")</f>
        <v>No Data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 = People!$B$5, People!$A$5, IF(M4629 = People!$B$4,People!$A$4, IF(M4629 = People!$B$3, People!$A$3, IF(M4629 = People!$B$2,People!$A$2, 0))))</f>
        <v>Chuck Magee</v>
      </c>
      <c r="W4629" s="3" t="str">
        <f>IFERROR(INDEX(Returns!$A$2:$A$801, MATCH(B4629, Returns!$B$2:$B$801, 0)), "No Data")</f>
        <v>No Data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 = People!$B$5, People!$A$5, IF(M4630 = People!$B$4,People!$A$4, IF(M4630 = People!$B$3, People!$A$3, IF(M4630 = People!$B$2,People!$A$2, 0))))</f>
        <v>Chuck Magee</v>
      </c>
      <c r="W4630" s="3" t="str">
        <f>IFERROR(INDEX(Returns!$A$2:$A$801, MATCH(B4630, Returns!$B$2:$B$801, 0)), "No Data")</f>
        <v>No Data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 = People!$B$5, People!$A$5, IF(M4631 = People!$B$4,People!$A$4, IF(M4631 = People!$B$3, People!$A$3, IF(M4631 = People!$B$2,People!$A$2, 0))))</f>
        <v>Chuck Magee</v>
      </c>
      <c r="W4631" s="3" t="str">
        <f>IFERROR(INDEX(Returns!$A$2:$A$801, MATCH(B4631, Returns!$B$2:$B$801, 0)), "No Data")</f>
        <v>No Data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 = People!$B$5, People!$A$5, IF(M4632 = People!$B$4,People!$A$4, IF(M4632 = People!$B$3, People!$A$3, IF(M4632 = People!$B$2,People!$A$2, 0))))</f>
        <v>Kelly Williams</v>
      </c>
      <c r="W4632" s="3" t="str">
        <f>IFERROR(INDEX(Returns!$A$2:$A$801, MATCH(B4632, Returns!$B$2:$B$801, 0)), "No Data")</f>
        <v>No Data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 = People!$B$5, People!$A$5, IF(M4633 = People!$B$4,People!$A$4, IF(M4633 = People!$B$3, People!$A$3, IF(M4633 = People!$B$2,People!$A$2, 0))))</f>
        <v>Anna Andreadi</v>
      </c>
      <c r="W4633" s="3" t="str">
        <f>IFERROR(INDEX(Returns!$A$2:$A$801, MATCH(B4633, Returns!$B$2:$B$801, 0)), "No Data")</f>
        <v>No Data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 = People!$B$5, People!$A$5, IF(M4634 = People!$B$4,People!$A$4, IF(M4634 = People!$B$3, People!$A$3, IF(M4634 = People!$B$2,People!$A$2, 0))))</f>
        <v>Anna Andreadi</v>
      </c>
      <c r="W4634" s="3" t="str">
        <f>IFERROR(INDEX(Returns!$A$2:$A$801, MATCH(B4634, Returns!$B$2:$B$801, 0)), "No Data")</f>
        <v>No Data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 = People!$B$5, People!$A$5, IF(M4635 = People!$B$4,People!$A$4, IF(M4635 = People!$B$3, People!$A$3, IF(M4635 = People!$B$2,People!$A$2, 0))))</f>
        <v>Anna Andreadi</v>
      </c>
      <c r="W4635" s="3" t="str">
        <f>IFERROR(INDEX(Returns!$A$2:$A$801, MATCH(B4635, Returns!$B$2:$B$801, 0)), "No Data")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 = People!$B$5, People!$A$5, IF(M4636 = People!$B$4,People!$A$4, IF(M4636 = People!$B$3, People!$A$3, IF(M4636 = People!$B$2,People!$A$2, 0))))</f>
        <v>Anna Andreadi</v>
      </c>
      <c r="W4636" s="3" t="str">
        <f>IFERROR(INDEX(Returns!$A$2:$A$801, MATCH(B4636, Returns!$B$2:$B$801, 0)), "No Data")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 = People!$B$5, People!$A$5, IF(M4637 = People!$B$4,People!$A$4, IF(M4637 = People!$B$3, People!$A$3, IF(M4637 = People!$B$2,People!$A$2, 0))))</f>
        <v>Anna Andreadi</v>
      </c>
      <c r="W4637" s="3" t="str">
        <f>IFERROR(INDEX(Returns!$A$2:$A$801, MATCH(B4637, Returns!$B$2:$B$801, 0)), "No Data")</f>
        <v>No Data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 = People!$B$5, People!$A$5, IF(M4638 = People!$B$4,People!$A$4, IF(M4638 = People!$B$3, People!$A$3, IF(M4638 = People!$B$2,People!$A$2, 0))))</f>
        <v>Anna Andreadi</v>
      </c>
      <c r="W4638" s="3" t="str">
        <f>IFERROR(INDEX(Returns!$A$2:$A$801, MATCH(B4638, Returns!$B$2:$B$801, 0)), "No Data")</f>
        <v>No Data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 = People!$B$5, People!$A$5, IF(M4639 = People!$B$4,People!$A$4, IF(M4639 = People!$B$3, People!$A$3, IF(M4639 = People!$B$2,People!$A$2, 0))))</f>
        <v>Anna Andreadi</v>
      </c>
      <c r="W4639" s="3" t="str">
        <f>IFERROR(INDEX(Returns!$A$2:$A$801, MATCH(B4639, Returns!$B$2:$B$801, 0)), "No Data")</f>
        <v>No Data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 = People!$B$5, People!$A$5, IF(M4640 = People!$B$4,People!$A$4, IF(M4640 = People!$B$3, People!$A$3, IF(M4640 = People!$B$2,People!$A$2, 0))))</f>
        <v>Anna Andreadi</v>
      </c>
      <c r="W4640" s="3" t="str">
        <f>IFERROR(INDEX(Returns!$A$2:$A$801, MATCH(B4640, Returns!$B$2:$B$801, 0)), "No Data")</f>
        <v>No Data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 = People!$B$5, People!$A$5, IF(M4641 = People!$B$4,People!$A$4, IF(M4641 = People!$B$3, People!$A$3, IF(M4641 = People!$B$2,People!$A$2, 0))))</f>
        <v>Cassandra Brandow</v>
      </c>
      <c r="W4641" s="3" t="str">
        <f>IFERROR(INDEX(Returns!$A$2:$A$801, MATCH(B4641, Returns!$B$2:$B$801, 0)), "No Data")</f>
        <v>No Data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 = People!$B$5, People!$A$5, IF(M4642 = People!$B$4,People!$A$4, IF(M4642 = People!$B$3, People!$A$3, IF(M4642 = People!$B$2,People!$A$2, 0))))</f>
        <v>Cassandra Brandow</v>
      </c>
      <c r="W4642" s="3" t="str">
        <f>IFERROR(INDEX(Returns!$A$2:$A$801, MATCH(B4642, Returns!$B$2:$B$801, 0)), "No Data")</f>
        <v>No Data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 = People!$B$5, People!$A$5, IF(M4643 = People!$B$4,People!$A$4, IF(M4643 = People!$B$3, People!$A$3, IF(M4643 = People!$B$2,People!$A$2, 0))))</f>
        <v>Anna Andreadi</v>
      </c>
      <c r="W4643" s="3" t="str">
        <f>IFERROR(INDEX(Returns!$A$2:$A$801, MATCH(B4643, Returns!$B$2:$B$801, 0)), "No Data")</f>
        <v>No Data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 = People!$B$5, People!$A$5, IF(M4644 = People!$B$4,People!$A$4, IF(M4644 = People!$B$3, People!$A$3, IF(M4644 = People!$B$2,People!$A$2, 0))))</f>
        <v>Anna Andreadi</v>
      </c>
      <c r="W4644" s="3" t="str">
        <f>IFERROR(INDEX(Returns!$A$2:$A$801, MATCH(B4644, Returns!$B$2:$B$801, 0)), "No Data")</f>
        <v>No Data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 = People!$B$5, People!$A$5, IF(M4645 = People!$B$4,People!$A$4, IF(M4645 = People!$B$3, People!$A$3, IF(M4645 = People!$B$2,People!$A$2, 0))))</f>
        <v>Anna Andreadi</v>
      </c>
      <c r="W4645" s="3" t="str">
        <f>IFERROR(INDEX(Returns!$A$2:$A$801, MATCH(B4645, Returns!$B$2:$B$801, 0)), "No Data")</f>
        <v>No Data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 = People!$B$5, People!$A$5, IF(M4646 = People!$B$4,People!$A$4, IF(M4646 = People!$B$3, People!$A$3, IF(M4646 = People!$B$2,People!$A$2, 0))))</f>
        <v>Anna Andreadi</v>
      </c>
      <c r="W4646" s="3" t="str">
        <f>IFERROR(INDEX(Returns!$A$2:$A$801, MATCH(B4646, Returns!$B$2:$B$801, 0)), "No Data")</f>
        <v>No Data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 = People!$B$5, People!$A$5, IF(M4647 = People!$B$4,People!$A$4, IF(M4647 = People!$B$3, People!$A$3, IF(M4647 = People!$B$2,People!$A$2, 0))))</f>
        <v>Chuck Magee</v>
      </c>
      <c r="W4647" s="3" t="str">
        <f>IFERROR(INDEX(Returns!$A$2:$A$801, MATCH(B4647, Returns!$B$2:$B$801, 0)), "No Data")</f>
        <v>No Data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 = People!$B$5, People!$A$5, IF(M4648 = People!$B$4,People!$A$4, IF(M4648 = People!$B$3, People!$A$3, IF(M4648 = People!$B$2,People!$A$2, 0))))</f>
        <v>Cassandra Brandow</v>
      </c>
      <c r="W4648" s="3" t="str">
        <f>IFERROR(INDEX(Returns!$A$2:$A$801, MATCH(B4648, Returns!$B$2:$B$801, 0)), "No Data")</f>
        <v>No Data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 = People!$B$5, People!$A$5, IF(M4649 = People!$B$4,People!$A$4, IF(M4649 = People!$B$3, People!$A$3, IF(M4649 = People!$B$2,People!$A$2, 0))))</f>
        <v>Chuck Magee</v>
      </c>
      <c r="W4649" s="3" t="str">
        <f>IFERROR(INDEX(Returns!$A$2:$A$801, MATCH(B4649, Returns!$B$2:$B$801, 0)), "No Data")</f>
        <v>No Data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 = People!$B$5, People!$A$5, IF(M4650 = People!$B$4,People!$A$4, IF(M4650 = People!$B$3, People!$A$3, IF(M4650 = People!$B$2,People!$A$2, 0))))</f>
        <v>Anna Andreadi</v>
      </c>
      <c r="W4650" s="3" t="str">
        <f>IFERROR(INDEX(Returns!$A$2:$A$801, MATCH(B4650, Returns!$B$2:$B$801, 0)), "No Data")</f>
        <v>No Data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 = People!$B$5, People!$A$5, IF(M4651 = People!$B$4,People!$A$4, IF(M4651 = People!$B$3, People!$A$3, IF(M4651 = People!$B$2,People!$A$2, 0))))</f>
        <v>Anna Andreadi</v>
      </c>
      <c r="W4651" s="3" t="str">
        <f>IFERROR(INDEX(Returns!$A$2:$A$801, MATCH(B4651, Returns!$B$2:$B$801, 0)), "No Data")</f>
        <v>No Data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 = People!$B$5, People!$A$5, IF(M4652 = People!$B$4,People!$A$4, IF(M4652 = People!$B$3, People!$A$3, IF(M4652 = People!$B$2,People!$A$2, 0))))</f>
        <v>Anna Andreadi</v>
      </c>
      <c r="W4652" s="3" t="str">
        <f>IFERROR(INDEX(Returns!$A$2:$A$801, MATCH(B4652, Returns!$B$2:$B$801, 0)), "No Data")</f>
        <v>No Data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 = People!$B$5, People!$A$5, IF(M4653 = People!$B$4,People!$A$4, IF(M4653 = People!$B$3, People!$A$3, IF(M4653 = People!$B$2,People!$A$2, 0))))</f>
        <v>Anna Andreadi</v>
      </c>
      <c r="W4653" s="3" t="str">
        <f>IFERROR(INDEX(Returns!$A$2:$A$801, MATCH(B4653, Returns!$B$2:$B$801, 0)), "No Data")</f>
        <v>No Data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 = People!$B$5, People!$A$5, IF(M4654 = People!$B$4,People!$A$4, IF(M4654 = People!$B$3, People!$A$3, IF(M4654 = People!$B$2,People!$A$2, 0))))</f>
        <v>Chuck Magee</v>
      </c>
      <c r="W4654" s="3" t="str">
        <f>IFERROR(INDEX(Returns!$A$2:$A$801, MATCH(B4654, Returns!$B$2:$B$801, 0)), "No Data")</f>
        <v>No Data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 = People!$B$5, People!$A$5, IF(M4655 = People!$B$4,People!$A$4, IF(M4655 = People!$B$3, People!$A$3, IF(M4655 = People!$B$2,People!$A$2, 0))))</f>
        <v>Chuck Magee</v>
      </c>
      <c r="W4655" s="3" t="str">
        <f>IFERROR(INDEX(Returns!$A$2:$A$801, MATCH(B4655, Returns!$B$2:$B$801, 0)), "No Data")</f>
        <v>No Data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 = People!$B$5, People!$A$5, IF(M4656 = People!$B$4,People!$A$4, IF(M4656 = People!$B$3, People!$A$3, IF(M4656 = People!$B$2,People!$A$2, 0))))</f>
        <v>Anna Andreadi</v>
      </c>
      <c r="W4656" s="3" t="str">
        <f>IFERROR(INDEX(Returns!$A$2:$A$801, MATCH(B4656, Returns!$B$2:$B$801, 0)), "No Data")</f>
        <v>No Data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 = People!$B$5, People!$A$5, IF(M4657 = People!$B$4,People!$A$4, IF(M4657 = People!$B$3, People!$A$3, IF(M4657 = People!$B$2,People!$A$2, 0))))</f>
        <v>Kelly Williams</v>
      </c>
      <c r="W4657" s="3" t="str">
        <f>IFERROR(INDEX(Returns!$A$2:$A$801, MATCH(B4657, Returns!$B$2:$B$801, 0)), "No Data")</f>
        <v>No Data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 = People!$B$5, People!$A$5, IF(M4658 = People!$B$4,People!$A$4, IF(M4658 = People!$B$3, People!$A$3, IF(M4658 = People!$B$2,People!$A$2, 0))))</f>
        <v>Chuck Magee</v>
      </c>
      <c r="W4658" s="3" t="str">
        <f>IFERROR(INDEX(Returns!$A$2:$A$801, MATCH(B4658, Returns!$B$2:$B$801, 0)), "No Data")</f>
        <v>No Data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 = People!$B$5, People!$A$5, IF(M4659 = People!$B$4,People!$A$4, IF(M4659 = People!$B$3, People!$A$3, IF(M4659 = People!$B$2,People!$A$2, 0))))</f>
        <v>Chuck Magee</v>
      </c>
      <c r="W4659" s="3" t="str">
        <f>IFERROR(INDEX(Returns!$A$2:$A$801, MATCH(B4659, Returns!$B$2:$B$801, 0)), "No Data")</f>
        <v>No Data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 = People!$B$5, People!$A$5, IF(M4660 = People!$B$4,People!$A$4, IF(M4660 = People!$B$3, People!$A$3, IF(M4660 = People!$B$2,People!$A$2, 0))))</f>
        <v>Chuck Magee</v>
      </c>
      <c r="W4660" s="3" t="str">
        <f>IFERROR(INDEX(Returns!$A$2:$A$801, MATCH(B4660, Returns!$B$2:$B$801, 0)), "No Data")</f>
        <v>No Data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 = People!$B$5, People!$A$5, IF(M4661 = People!$B$4,People!$A$4, IF(M4661 = People!$B$3, People!$A$3, IF(M4661 = People!$B$2,People!$A$2, 0))))</f>
        <v>Chuck Magee</v>
      </c>
      <c r="W4661" s="3" t="str">
        <f>IFERROR(INDEX(Returns!$A$2:$A$801, MATCH(B4661, Returns!$B$2:$B$801, 0)), "No Data")</f>
        <v>No Data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 = People!$B$5, People!$A$5, IF(M4662 = People!$B$4,People!$A$4, IF(M4662 = People!$B$3, People!$A$3, IF(M4662 = People!$B$2,People!$A$2, 0))))</f>
        <v>Chuck Magee</v>
      </c>
      <c r="W4662" s="3" t="str">
        <f>IFERROR(INDEX(Returns!$A$2:$A$801, MATCH(B4662, Returns!$B$2:$B$801, 0)), "No Data")</f>
        <v>No Data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 = People!$B$5, People!$A$5, IF(M4663 = People!$B$4,People!$A$4, IF(M4663 = People!$B$3, People!$A$3, IF(M4663 = People!$B$2,People!$A$2, 0))))</f>
        <v>Chuck Magee</v>
      </c>
      <c r="W4663" s="3" t="str">
        <f>IFERROR(INDEX(Returns!$A$2:$A$801, MATCH(B4663, Returns!$B$2:$B$801, 0)), "No Data")</f>
        <v>No Data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 = People!$B$5, People!$A$5, IF(M4664 = People!$B$4,People!$A$4, IF(M4664 = People!$B$3, People!$A$3, IF(M4664 = People!$B$2,People!$A$2, 0))))</f>
        <v>Chuck Magee</v>
      </c>
      <c r="W4664" s="3" t="str">
        <f>IFERROR(INDEX(Returns!$A$2:$A$801, MATCH(B4664, Returns!$B$2:$B$801, 0)), "No Data")</f>
        <v>No Data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 = People!$B$5, People!$A$5, IF(M4665 = People!$B$4,People!$A$4, IF(M4665 = People!$B$3, People!$A$3, IF(M4665 = People!$B$2,People!$A$2, 0))))</f>
        <v>Cassandra Brandow</v>
      </c>
      <c r="W4665" s="3" t="str">
        <f>IFERROR(INDEX(Returns!$A$2:$A$801, MATCH(B4665, Returns!$B$2:$B$801, 0)), "No Data")</f>
        <v>No Data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 = People!$B$5, People!$A$5, IF(M4666 = People!$B$4,People!$A$4, IF(M4666 = People!$B$3, People!$A$3, IF(M4666 = People!$B$2,People!$A$2, 0))))</f>
        <v>Cassandra Brandow</v>
      </c>
      <c r="W4666" s="3" t="str">
        <f>IFERROR(INDEX(Returns!$A$2:$A$801, MATCH(B4666, Returns!$B$2:$B$801, 0)), "No Data")</f>
        <v>No Data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 = People!$B$5, People!$A$5, IF(M4667 = People!$B$4,People!$A$4, IF(M4667 = People!$B$3, People!$A$3, IF(M4667 = People!$B$2,People!$A$2, 0))))</f>
        <v>Cassandra Brandow</v>
      </c>
      <c r="W4667" s="3" t="str">
        <f>IFERROR(INDEX(Returns!$A$2:$A$801, MATCH(B4667, Returns!$B$2:$B$801, 0)), "No Data")</f>
        <v>No Data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 = People!$B$5, People!$A$5, IF(M4668 = People!$B$4,People!$A$4, IF(M4668 = People!$B$3, People!$A$3, IF(M4668 = People!$B$2,People!$A$2, 0))))</f>
        <v>Anna Andreadi</v>
      </c>
      <c r="W4668" s="3" t="str">
        <f>IFERROR(INDEX(Returns!$A$2:$A$801, MATCH(B4668, Returns!$B$2:$B$801, 0)), "No Data")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 = People!$B$5, People!$A$5, IF(M4669 = People!$B$4,People!$A$4, IF(M4669 = People!$B$3, People!$A$3, IF(M4669 = People!$B$2,People!$A$2, 0))))</f>
        <v>Anna Andreadi</v>
      </c>
      <c r="W4669" s="3" t="str">
        <f>IFERROR(INDEX(Returns!$A$2:$A$801, MATCH(B4669, Returns!$B$2:$B$801, 0)), "No Data")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 = People!$B$5, People!$A$5, IF(M4670 = People!$B$4,People!$A$4, IF(M4670 = People!$B$3, People!$A$3, IF(M4670 = People!$B$2,People!$A$2, 0))))</f>
        <v>Kelly Williams</v>
      </c>
      <c r="W4670" s="3" t="str">
        <f>IFERROR(INDEX(Returns!$A$2:$A$801, MATCH(B4670, Returns!$B$2:$B$801, 0)), "No Data")</f>
        <v>No Data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 = People!$B$5, People!$A$5, IF(M4671 = People!$B$4,People!$A$4, IF(M4671 = People!$B$3, People!$A$3, IF(M4671 = People!$B$2,People!$A$2, 0))))</f>
        <v>Kelly Williams</v>
      </c>
      <c r="W4671" s="3" t="str">
        <f>IFERROR(INDEX(Returns!$A$2:$A$801, MATCH(B4671, Returns!$B$2:$B$801, 0)), "No Data")</f>
        <v>No Data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 = People!$B$5, People!$A$5, IF(M4672 = People!$B$4,People!$A$4, IF(M4672 = People!$B$3, People!$A$3, IF(M4672 = People!$B$2,People!$A$2, 0))))</f>
        <v>Kelly Williams</v>
      </c>
      <c r="W4672" s="3" t="str">
        <f>IFERROR(INDEX(Returns!$A$2:$A$801, MATCH(B4672, Returns!$B$2:$B$801, 0)), "No Data")</f>
        <v>No Data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 = People!$B$5, People!$A$5, IF(M4673 = People!$B$4,People!$A$4, IF(M4673 = People!$B$3, People!$A$3, IF(M4673 = People!$B$2,People!$A$2, 0))))</f>
        <v>Kelly Williams</v>
      </c>
      <c r="W4673" s="3" t="str">
        <f>IFERROR(INDEX(Returns!$A$2:$A$801, MATCH(B4673, Returns!$B$2:$B$801, 0)), "No Data")</f>
        <v>No Data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 = People!$B$5, People!$A$5, IF(M4674 = People!$B$4,People!$A$4, IF(M4674 = People!$B$3, People!$A$3, IF(M4674 = People!$B$2,People!$A$2, 0))))</f>
        <v>Kelly Williams</v>
      </c>
      <c r="W4674" s="3" t="str">
        <f>IFERROR(INDEX(Returns!$A$2:$A$801, MATCH(B4674, Returns!$B$2:$B$801, 0)), "No Data")</f>
        <v>No Data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 = People!$B$5, People!$A$5, IF(M4675 = People!$B$4,People!$A$4, IF(M4675 = People!$B$3, People!$A$3, IF(M4675 = People!$B$2,People!$A$2, 0))))</f>
        <v>Kelly Williams</v>
      </c>
      <c r="W4675" s="3" t="str">
        <f>IFERROR(INDEX(Returns!$A$2:$A$801, MATCH(B4675, Returns!$B$2:$B$801, 0)), "No Data")</f>
        <v>No Data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 = People!$B$5, People!$A$5, IF(M4676 = People!$B$4,People!$A$4, IF(M4676 = People!$B$3, People!$A$3, IF(M4676 = People!$B$2,People!$A$2, 0))))</f>
        <v>Kelly Williams</v>
      </c>
      <c r="W4676" s="3" t="str">
        <f>IFERROR(INDEX(Returns!$A$2:$A$801, MATCH(B4676, Returns!$B$2:$B$801, 0)), "No Data")</f>
        <v>No Data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 = People!$B$5, People!$A$5, IF(M4677 = People!$B$4,People!$A$4, IF(M4677 = People!$B$3, People!$A$3, IF(M4677 = People!$B$2,People!$A$2, 0))))</f>
        <v>Chuck Magee</v>
      </c>
      <c r="W4677" s="3" t="str">
        <f>IFERROR(INDEX(Returns!$A$2:$A$801, MATCH(B4677, Returns!$B$2:$B$801, 0)), "No Data")</f>
        <v>No Data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 = People!$B$5, People!$A$5, IF(M4678 = People!$B$4,People!$A$4, IF(M4678 = People!$B$3, People!$A$3, IF(M4678 = People!$B$2,People!$A$2, 0))))</f>
        <v>Anna Andreadi</v>
      </c>
      <c r="W4678" s="3" t="str">
        <f>IFERROR(INDEX(Returns!$A$2:$A$801, MATCH(B4678, Returns!$B$2:$B$801, 0)), "No Data")</f>
        <v>No Data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 = People!$B$5, People!$A$5, IF(M4679 = People!$B$4,People!$A$4, IF(M4679 = People!$B$3, People!$A$3, IF(M4679 = People!$B$2,People!$A$2, 0))))</f>
        <v>Anna Andreadi</v>
      </c>
      <c r="W4679" s="3" t="str">
        <f>IFERROR(INDEX(Returns!$A$2:$A$801, MATCH(B4679, Returns!$B$2:$B$801, 0)), "No Data")</f>
        <v>No Data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 = People!$B$5, People!$A$5, IF(M4680 = People!$B$4,People!$A$4, IF(M4680 = People!$B$3, People!$A$3, IF(M4680 = People!$B$2,People!$A$2, 0))))</f>
        <v>Anna Andreadi</v>
      </c>
      <c r="W4680" s="3" t="str">
        <f>IFERROR(INDEX(Returns!$A$2:$A$801, MATCH(B4680, Returns!$B$2:$B$801, 0)), "No Data")</f>
        <v>No Data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 = People!$B$5, People!$A$5, IF(M4681 = People!$B$4,People!$A$4, IF(M4681 = People!$B$3, People!$A$3, IF(M4681 = People!$B$2,People!$A$2, 0))))</f>
        <v>Anna Andreadi</v>
      </c>
      <c r="W4681" s="3" t="str">
        <f>IFERROR(INDEX(Returns!$A$2:$A$801, MATCH(B4681, Returns!$B$2:$B$801, 0)), "No Data")</f>
        <v>No Data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 = People!$B$5, People!$A$5, IF(M4682 = People!$B$4,People!$A$4, IF(M4682 = People!$B$3, People!$A$3, IF(M4682 = People!$B$2,People!$A$2, 0))))</f>
        <v>Anna Andreadi</v>
      </c>
      <c r="W4682" s="3" t="str">
        <f>IFERROR(INDEX(Returns!$A$2:$A$801, MATCH(B4682, Returns!$B$2:$B$801, 0)), "No Data")</f>
        <v>No Data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 = People!$B$5, People!$A$5, IF(M4683 = People!$B$4,People!$A$4, IF(M4683 = People!$B$3, People!$A$3, IF(M4683 = People!$B$2,People!$A$2, 0))))</f>
        <v>Chuck Magee</v>
      </c>
      <c r="W4683" s="3" t="str">
        <f>IFERROR(INDEX(Returns!$A$2:$A$801, MATCH(B4683, Returns!$B$2:$B$801, 0)), "No Data")</f>
        <v>No Data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 = People!$B$5, People!$A$5, IF(M4684 = People!$B$4,People!$A$4, IF(M4684 = People!$B$3, People!$A$3, IF(M4684 = People!$B$2,People!$A$2, 0))))</f>
        <v>Cassandra Brandow</v>
      </c>
      <c r="W4684" s="3" t="str">
        <f>IFERROR(INDEX(Returns!$A$2:$A$801, MATCH(B4684, Returns!$B$2:$B$801, 0)), "No Data")</f>
        <v>No Data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 = People!$B$5, People!$A$5, IF(M4685 = People!$B$4,People!$A$4, IF(M4685 = People!$B$3, People!$A$3, IF(M4685 = People!$B$2,People!$A$2, 0))))</f>
        <v>Chuck Magee</v>
      </c>
      <c r="W4685" s="3" t="str">
        <f>IFERROR(INDEX(Returns!$A$2:$A$801, MATCH(B4685, Returns!$B$2:$B$801, 0)), "No Data")</f>
        <v>No Data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 = People!$B$5, People!$A$5, IF(M4686 = People!$B$4,People!$A$4, IF(M4686 = People!$B$3, People!$A$3, IF(M4686 = People!$B$2,People!$A$2, 0))))</f>
        <v>Chuck Magee</v>
      </c>
      <c r="W4686" s="3" t="str">
        <f>IFERROR(INDEX(Returns!$A$2:$A$801, MATCH(B4686, Returns!$B$2:$B$801, 0)), "No Data")</f>
        <v>No Data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 = People!$B$5, People!$A$5, IF(M4687 = People!$B$4,People!$A$4, IF(M4687 = People!$B$3, People!$A$3, IF(M4687 = People!$B$2,People!$A$2, 0))))</f>
        <v>Chuck Magee</v>
      </c>
      <c r="W4687" s="3" t="str">
        <f>IFERROR(INDEX(Returns!$A$2:$A$801, MATCH(B4687, Returns!$B$2:$B$801, 0)), "No Data")</f>
        <v>No Data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 = People!$B$5, People!$A$5, IF(M4688 = People!$B$4,People!$A$4, IF(M4688 = People!$B$3, People!$A$3, IF(M4688 = People!$B$2,People!$A$2, 0))))</f>
        <v>Chuck Magee</v>
      </c>
      <c r="W4688" s="3" t="str">
        <f>IFERROR(INDEX(Returns!$A$2:$A$801, MATCH(B4688, Returns!$B$2:$B$801, 0)), "No Data")</f>
        <v>No Data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 = People!$B$5, People!$A$5, IF(M4689 = People!$B$4,People!$A$4, IF(M4689 = People!$B$3, People!$A$3, IF(M4689 = People!$B$2,People!$A$2, 0))))</f>
        <v>Kelly Williams</v>
      </c>
      <c r="W4689" s="3" t="str">
        <f>IFERROR(INDEX(Returns!$A$2:$A$801, MATCH(B4689, Returns!$B$2:$B$801, 0)), "No Data")</f>
        <v>No Data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 = People!$B$5, People!$A$5, IF(M4690 = People!$B$4,People!$A$4, IF(M4690 = People!$B$3, People!$A$3, IF(M4690 = People!$B$2,People!$A$2, 0))))</f>
        <v>Chuck Magee</v>
      </c>
      <c r="W4690" s="3" t="str">
        <f>IFERROR(INDEX(Returns!$A$2:$A$801, MATCH(B4690, Returns!$B$2:$B$801, 0)), "No Data")</f>
        <v>No Data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 = People!$B$5, People!$A$5, IF(M4691 = People!$B$4,People!$A$4, IF(M4691 = People!$B$3, People!$A$3, IF(M4691 = People!$B$2,People!$A$2, 0))))</f>
        <v>Anna Andreadi</v>
      </c>
      <c r="W4691" s="3" t="str">
        <f>IFERROR(INDEX(Returns!$A$2:$A$801, MATCH(B4691, Returns!$B$2:$B$801, 0)), "No Data")</f>
        <v>No Data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 = People!$B$5, People!$A$5, IF(M4692 = People!$B$4,People!$A$4, IF(M4692 = People!$B$3, People!$A$3, IF(M4692 = People!$B$2,People!$A$2, 0))))</f>
        <v>Anna Andreadi</v>
      </c>
      <c r="W4692" s="3" t="str">
        <f>IFERROR(INDEX(Returns!$A$2:$A$801, MATCH(B4692, Returns!$B$2:$B$801, 0)), "No Data")</f>
        <v>No Data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 = People!$B$5, People!$A$5, IF(M4693 = People!$B$4,People!$A$4, IF(M4693 = People!$B$3, People!$A$3, IF(M4693 = People!$B$2,People!$A$2, 0))))</f>
        <v>Anna Andreadi</v>
      </c>
      <c r="W4693" s="3" t="str">
        <f>IFERROR(INDEX(Returns!$A$2:$A$801, MATCH(B4693, Returns!$B$2:$B$801, 0)), "No Data")</f>
        <v>No Data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 = People!$B$5, People!$A$5, IF(M4694 = People!$B$4,People!$A$4, IF(M4694 = People!$B$3, People!$A$3, IF(M4694 = People!$B$2,People!$A$2, 0))))</f>
        <v>Anna Andreadi</v>
      </c>
      <c r="W4694" s="3" t="str">
        <f>IFERROR(INDEX(Returns!$A$2:$A$801, MATCH(B4694, Returns!$B$2:$B$801, 0)), "No Data")</f>
        <v>No Data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 = People!$B$5, People!$A$5, IF(M4695 = People!$B$4,People!$A$4, IF(M4695 = People!$B$3, People!$A$3, IF(M4695 = People!$B$2,People!$A$2, 0))))</f>
        <v>Anna Andreadi</v>
      </c>
      <c r="W4695" s="3" t="str">
        <f>IFERROR(INDEX(Returns!$A$2:$A$801, MATCH(B4695, Returns!$B$2:$B$801, 0)), "No Data")</f>
        <v>No Data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 = People!$B$5, People!$A$5, IF(M4696 = People!$B$4,People!$A$4, IF(M4696 = People!$B$3, People!$A$3, IF(M4696 = People!$B$2,People!$A$2, 0))))</f>
        <v>Kelly Williams</v>
      </c>
      <c r="W4696" s="3" t="str">
        <f>IFERROR(INDEX(Returns!$A$2:$A$801, MATCH(B4696, Returns!$B$2:$B$801, 0)), "No Data")</f>
        <v>No Data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 = People!$B$5, People!$A$5, IF(M4697 = People!$B$4,People!$A$4, IF(M4697 = People!$B$3, People!$A$3, IF(M4697 = People!$B$2,People!$A$2, 0))))</f>
        <v>Kelly Williams</v>
      </c>
      <c r="W4697" s="3" t="str">
        <f>IFERROR(INDEX(Returns!$A$2:$A$801, MATCH(B4697, Returns!$B$2:$B$801, 0)), "No Data")</f>
        <v>No Data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 = People!$B$5, People!$A$5, IF(M4698 = People!$B$4,People!$A$4, IF(M4698 = People!$B$3, People!$A$3, IF(M4698 = People!$B$2,People!$A$2, 0))))</f>
        <v>Kelly Williams</v>
      </c>
      <c r="W4698" s="3" t="str">
        <f>IFERROR(INDEX(Returns!$A$2:$A$801, MATCH(B4698, Returns!$B$2:$B$801, 0)), "No Data")</f>
        <v>No Data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 = People!$B$5, People!$A$5, IF(M4699 = People!$B$4,People!$A$4, IF(M4699 = People!$B$3, People!$A$3, IF(M4699 = People!$B$2,People!$A$2, 0))))</f>
        <v>Kelly Williams</v>
      </c>
      <c r="W4699" s="3" t="str">
        <f>IFERROR(INDEX(Returns!$A$2:$A$801, MATCH(B4699, Returns!$B$2:$B$801, 0)), "No Data")</f>
        <v>No Data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 = People!$B$5, People!$A$5, IF(M4700 = People!$B$4,People!$A$4, IF(M4700 = People!$B$3, People!$A$3, IF(M4700 = People!$B$2,People!$A$2, 0))))</f>
        <v>Kelly Williams</v>
      </c>
      <c r="W4700" s="3" t="str">
        <f>IFERROR(INDEX(Returns!$A$2:$A$801, MATCH(B4700, Returns!$B$2:$B$801, 0)), "No Data")</f>
        <v>No Data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 = People!$B$5, People!$A$5, IF(M4701 = People!$B$4,People!$A$4, IF(M4701 = People!$B$3, People!$A$3, IF(M4701 = People!$B$2,People!$A$2, 0))))</f>
        <v>Kelly Williams</v>
      </c>
      <c r="W4701" s="3" t="str">
        <f>IFERROR(INDEX(Returns!$A$2:$A$801, MATCH(B4701, Returns!$B$2:$B$801, 0)), "No Data")</f>
        <v>No Data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 = People!$B$5, People!$A$5, IF(M4702 = People!$B$4,People!$A$4, IF(M4702 = People!$B$3, People!$A$3, IF(M4702 = People!$B$2,People!$A$2, 0))))</f>
        <v>Kelly Williams</v>
      </c>
      <c r="W4702" s="3" t="str">
        <f>IFERROR(INDEX(Returns!$A$2:$A$801, MATCH(B4702, Returns!$B$2:$B$801, 0)), "No Data")</f>
        <v>No Data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 = People!$B$5, People!$A$5, IF(M4703 = People!$B$4,People!$A$4, IF(M4703 = People!$B$3, People!$A$3, IF(M4703 = People!$B$2,People!$A$2, 0))))</f>
        <v>Kelly Williams</v>
      </c>
      <c r="W4703" s="3" t="str">
        <f>IFERROR(INDEX(Returns!$A$2:$A$801, MATCH(B4703, Returns!$B$2:$B$801, 0)), "No Data")</f>
        <v>No Data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 = People!$B$5, People!$A$5, IF(M4704 = People!$B$4,People!$A$4, IF(M4704 = People!$B$3, People!$A$3, IF(M4704 = People!$B$2,People!$A$2, 0))))</f>
        <v>Kelly Williams</v>
      </c>
      <c r="W4704" s="3" t="str">
        <f>IFERROR(INDEX(Returns!$A$2:$A$801, MATCH(B4704, Returns!$B$2:$B$801, 0)), "No Data")</f>
        <v>No Data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 = People!$B$5, People!$A$5, IF(M4705 = People!$B$4,People!$A$4, IF(M4705 = People!$B$3, People!$A$3, IF(M4705 = People!$B$2,People!$A$2, 0))))</f>
        <v>Kelly Williams</v>
      </c>
      <c r="W4705" s="3" t="str">
        <f>IFERROR(INDEX(Returns!$A$2:$A$801, MATCH(B4705, Returns!$B$2:$B$801, 0)), "No Data")</f>
        <v>No Data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 = People!$B$5, People!$A$5, IF(M4706 = People!$B$4,People!$A$4, IF(M4706 = People!$B$3, People!$A$3, IF(M4706 = People!$B$2,People!$A$2, 0))))</f>
        <v>Chuck Magee</v>
      </c>
      <c r="W4706" s="3" t="str">
        <f>IFERROR(INDEX(Returns!$A$2:$A$801, MATCH(B4706, Returns!$B$2:$B$801, 0)), "No Data")</f>
        <v>No Data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 = People!$B$5, People!$A$5, IF(M4707 = People!$B$4,People!$A$4, IF(M4707 = People!$B$3, People!$A$3, IF(M4707 = People!$B$2,People!$A$2, 0))))</f>
        <v>Chuck Magee</v>
      </c>
      <c r="W4707" s="3" t="str">
        <f>IFERROR(INDEX(Returns!$A$2:$A$801, MATCH(B4707, Returns!$B$2:$B$801, 0)), "No Data")</f>
        <v>No Data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 = People!$B$5, People!$A$5, IF(M4708 = People!$B$4,People!$A$4, IF(M4708 = People!$B$3, People!$A$3, IF(M4708 = People!$B$2,People!$A$2, 0))))</f>
        <v>Chuck Magee</v>
      </c>
      <c r="W4708" s="3" t="str">
        <f>IFERROR(INDEX(Returns!$A$2:$A$801, MATCH(B4708, Returns!$B$2:$B$801, 0)), "No Data")</f>
        <v>No Data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 = People!$B$5, People!$A$5, IF(M4709 = People!$B$4,People!$A$4, IF(M4709 = People!$B$3, People!$A$3, IF(M4709 = People!$B$2,People!$A$2, 0))))</f>
        <v>Anna Andreadi</v>
      </c>
      <c r="W4709" s="3" t="str">
        <f>IFERROR(INDEX(Returns!$A$2:$A$801, MATCH(B4709, Returns!$B$2:$B$801, 0)), "No Data")</f>
        <v>No Data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 = People!$B$5, People!$A$5, IF(M4710 = People!$B$4,People!$A$4, IF(M4710 = People!$B$3, People!$A$3, IF(M4710 = People!$B$2,People!$A$2, 0))))</f>
        <v>Anna Andreadi</v>
      </c>
      <c r="W4710" s="3" t="str">
        <f>IFERROR(INDEX(Returns!$A$2:$A$801, MATCH(B4710, Returns!$B$2:$B$801, 0)), "No Data")</f>
        <v>No Data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 = People!$B$5, People!$A$5, IF(M4711 = People!$B$4,People!$A$4, IF(M4711 = People!$B$3, People!$A$3, IF(M4711 = People!$B$2,People!$A$2, 0))))</f>
        <v>Anna Andreadi</v>
      </c>
      <c r="W4711" s="3" t="str">
        <f>IFERROR(INDEX(Returns!$A$2:$A$801, MATCH(B4711, Returns!$B$2:$B$801, 0)), "No Data")</f>
        <v>No Data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 = People!$B$5, People!$A$5, IF(M4712 = People!$B$4,People!$A$4, IF(M4712 = People!$B$3, People!$A$3, IF(M4712 = People!$B$2,People!$A$2, 0))))</f>
        <v>Anna Andreadi</v>
      </c>
      <c r="W4712" s="3" t="str">
        <f>IFERROR(INDEX(Returns!$A$2:$A$801, MATCH(B4712, Returns!$B$2:$B$801, 0)), "No Data")</f>
        <v>No Data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 = People!$B$5, People!$A$5, IF(M4713 = People!$B$4,People!$A$4, IF(M4713 = People!$B$3, People!$A$3, IF(M4713 = People!$B$2,People!$A$2, 0))))</f>
        <v>Chuck Magee</v>
      </c>
      <c r="W4713" s="3" t="str">
        <f>IFERROR(INDEX(Returns!$A$2:$A$801, MATCH(B4713, Returns!$B$2:$B$801, 0)), "No Data")</f>
        <v>No Data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 = People!$B$5, People!$A$5, IF(M4714 = People!$B$4,People!$A$4, IF(M4714 = People!$B$3, People!$A$3, IF(M4714 = People!$B$2,People!$A$2, 0))))</f>
        <v>Kelly Williams</v>
      </c>
      <c r="W4714" s="3" t="str">
        <f>IFERROR(INDEX(Returns!$A$2:$A$801, MATCH(B4714, Returns!$B$2:$B$801, 0)), "No Data")</f>
        <v>No Data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 = People!$B$5, People!$A$5, IF(M4715 = People!$B$4,People!$A$4, IF(M4715 = People!$B$3, People!$A$3, IF(M4715 = People!$B$2,People!$A$2, 0))))</f>
        <v>Kelly Williams</v>
      </c>
      <c r="W4715" s="3" t="str">
        <f>IFERROR(INDEX(Returns!$A$2:$A$801, MATCH(B4715, Returns!$B$2:$B$801, 0)), "No Data")</f>
        <v>No Data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 = People!$B$5, People!$A$5, IF(M4716 = People!$B$4,People!$A$4, IF(M4716 = People!$B$3, People!$A$3, IF(M4716 = People!$B$2,People!$A$2, 0))))</f>
        <v>Anna Andreadi</v>
      </c>
      <c r="W4716" s="3" t="str">
        <f>IFERROR(INDEX(Returns!$A$2:$A$801, MATCH(B4716, Returns!$B$2:$B$801, 0)), "No Data")</f>
        <v>No Data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 = People!$B$5, People!$A$5, IF(M4717 = People!$B$4,People!$A$4, IF(M4717 = People!$B$3, People!$A$3, IF(M4717 = People!$B$2,People!$A$2, 0))))</f>
        <v>Anna Andreadi</v>
      </c>
      <c r="W4717" s="3" t="str">
        <f>IFERROR(INDEX(Returns!$A$2:$A$801, MATCH(B4717, Returns!$B$2:$B$801, 0)), "No Data")</f>
        <v>No Data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 = People!$B$5, People!$A$5, IF(M4718 = People!$B$4,People!$A$4, IF(M4718 = People!$B$3, People!$A$3, IF(M4718 = People!$B$2,People!$A$2, 0))))</f>
        <v>Anna Andreadi</v>
      </c>
      <c r="W4718" s="3" t="str">
        <f>IFERROR(INDEX(Returns!$A$2:$A$801, MATCH(B4718, Returns!$B$2:$B$801, 0)), "No Data")</f>
        <v>No Data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 = People!$B$5, People!$A$5, IF(M4719 = People!$B$4,People!$A$4, IF(M4719 = People!$B$3, People!$A$3, IF(M4719 = People!$B$2,People!$A$2, 0))))</f>
        <v>Chuck Magee</v>
      </c>
      <c r="W4719" s="3" t="str">
        <f>IFERROR(INDEX(Returns!$A$2:$A$801, MATCH(B4719, Returns!$B$2:$B$801, 0)), "No Data")</f>
        <v>No Data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 = People!$B$5, People!$A$5, IF(M4720 = People!$B$4,People!$A$4, IF(M4720 = People!$B$3, People!$A$3, IF(M4720 = People!$B$2,People!$A$2, 0))))</f>
        <v>Anna Andreadi</v>
      </c>
      <c r="W4720" s="3" t="str">
        <f>IFERROR(INDEX(Returns!$A$2:$A$801, MATCH(B4720, Returns!$B$2:$B$801, 0)), "No Data")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 = People!$B$5, People!$A$5, IF(M4721 = People!$B$4,People!$A$4, IF(M4721 = People!$B$3, People!$A$3, IF(M4721 = People!$B$2,People!$A$2, 0))))</f>
        <v>Anna Andreadi</v>
      </c>
      <c r="W4721" s="3" t="str">
        <f>IFERROR(INDEX(Returns!$A$2:$A$801, MATCH(B4721, Returns!$B$2:$B$801, 0)), "No Data")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 = People!$B$5, People!$A$5, IF(M4722 = People!$B$4,People!$A$4, IF(M4722 = People!$B$3, People!$A$3, IF(M4722 = People!$B$2,People!$A$2, 0))))</f>
        <v>Anna Andreadi</v>
      </c>
      <c r="W4722" s="3" t="str">
        <f>IFERROR(INDEX(Returns!$A$2:$A$801, MATCH(B4722, Returns!$B$2:$B$801, 0)), "No Data")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 = People!$B$5, People!$A$5, IF(M4723 = People!$B$4,People!$A$4, IF(M4723 = People!$B$3, People!$A$3, IF(M4723 = People!$B$2,People!$A$2, 0))))</f>
        <v>Kelly Williams</v>
      </c>
      <c r="W4723" s="3" t="str">
        <f>IFERROR(INDEX(Returns!$A$2:$A$801, MATCH(B4723, Returns!$B$2:$B$801, 0)), "No Data")</f>
        <v>No Data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 = People!$B$5, People!$A$5, IF(M4724 = People!$B$4,People!$A$4, IF(M4724 = People!$B$3, People!$A$3, IF(M4724 = People!$B$2,People!$A$2, 0))))</f>
        <v>Anna Andreadi</v>
      </c>
      <c r="W4724" s="3" t="str">
        <f>IFERROR(INDEX(Returns!$A$2:$A$801, MATCH(B4724, Returns!$B$2:$B$801, 0)), "No Data")</f>
        <v>No Data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 = People!$B$5, People!$A$5, IF(M4725 = People!$B$4,People!$A$4, IF(M4725 = People!$B$3, People!$A$3, IF(M4725 = People!$B$2,People!$A$2, 0))))</f>
        <v>Cassandra Brandow</v>
      </c>
      <c r="W4725" s="3" t="str">
        <f>IFERROR(INDEX(Returns!$A$2:$A$801, MATCH(B4725, Returns!$B$2:$B$801, 0)), "No Data")</f>
        <v>No Data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 = People!$B$5, People!$A$5, IF(M4726 = People!$B$4,People!$A$4, IF(M4726 = People!$B$3, People!$A$3, IF(M4726 = People!$B$2,People!$A$2, 0))))</f>
        <v>Cassandra Brandow</v>
      </c>
      <c r="W4726" s="3" t="str">
        <f>IFERROR(INDEX(Returns!$A$2:$A$801, MATCH(B4726, Returns!$B$2:$B$801, 0)), "No Data")</f>
        <v>No Data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 = People!$B$5, People!$A$5, IF(M4727 = People!$B$4,People!$A$4, IF(M4727 = People!$B$3, People!$A$3, IF(M4727 = People!$B$2,People!$A$2, 0))))</f>
        <v>Cassandra Brandow</v>
      </c>
      <c r="W4727" s="3" t="str">
        <f>IFERROR(INDEX(Returns!$A$2:$A$801, MATCH(B4727, Returns!$B$2:$B$801, 0)), "No Data")</f>
        <v>No Data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 = People!$B$5, People!$A$5, IF(M4728 = People!$B$4,People!$A$4, IF(M4728 = People!$B$3, People!$A$3, IF(M4728 = People!$B$2,People!$A$2, 0))))</f>
        <v>Chuck Magee</v>
      </c>
      <c r="W4728" s="3" t="str">
        <f>IFERROR(INDEX(Returns!$A$2:$A$801, MATCH(B4728, Returns!$B$2:$B$801, 0)), "No Data")</f>
        <v>No Data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 = People!$B$5, People!$A$5, IF(M4729 = People!$B$4,People!$A$4, IF(M4729 = People!$B$3, People!$A$3, IF(M4729 = People!$B$2,People!$A$2, 0))))</f>
        <v>Chuck Magee</v>
      </c>
      <c r="W4729" s="3" t="str">
        <f>IFERROR(INDEX(Returns!$A$2:$A$801, MATCH(B4729, Returns!$B$2:$B$801, 0)), "No Data")</f>
        <v>No Data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 = People!$B$5, People!$A$5, IF(M4730 = People!$B$4,People!$A$4, IF(M4730 = People!$B$3, People!$A$3, IF(M4730 = People!$B$2,People!$A$2, 0))))</f>
        <v>Anna Andreadi</v>
      </c>
      <c r="W4730" s="3" t="str">
        <f>IFERROR(INDEX(Returns!$A$2:$A$801, MATCH(B4730, Returns!$B$2:$B$801, 0)), "No Data")</f>
        <v>No Data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 = People!$B$5, People!$A$5, IF(M4731 = People!$B$4,People!$A$4, IF(M4731 = People!$B$3, People!$A$3, IF(M4731 = People!$B$2,People!$A$2, 0))))</f>
        <v>Kelly Williams</v>
      </c>
      <c r="W4731" s="3" t="str">
        <f>IFERROR(INDEX(Returns!$A$2:$A$801, MATCH(B4731, Returns!$B$2:$B$801, 0)), "No Data")</f>
        <v>No Data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 = People!$B$5, People!$A$5, IF(M4732 = People!$B$4,People!$A$4, IF(M4732 = People!$B$3, People!$A$3, IF(M4732 = People!$B$2,People!$A$2, 0))))</f>
        <v>Anna Andreadi</v>
      </c>
      <c r="W4732" s="3" t="str">
        <f>IFERROR(INDEX(Returns!$A$2:$A$801, MATCH(B4732, Returns!$B$2:$B$801, 0)), "No Data")</f>
        <v>No Data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 = People!$B$5, People!$A$5, IF(M4733 = People!$B$4,People!$A$4, IF(M4733 = People!$B$3, People!$A$3, IF(M4733 = People!$B$2,People!$A$2, 0))))</f>
        <v>Anna Andreadi</v>
      </c>
      <c r="W4733" s="3" t="str">
        <f>IFERROR(INDEX(Returns!$A$2:$A$801, MATCH(B4733, Returns!$B$2:$B$801, 0)), "No Data")</f>
        <v>No Data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 = People!$B$5, People!$A$5, IF(M4734 = People!$B$4,People!$A$4, IF(M4734 = People!$B$3, People!$A$3, IF(M4734 = People!$B$2,People!$A$2, 0))))</f>
        <v>Anna Andreadi</v>
      </c>
      <c r="W4734" s="3" t="str">
        <f>IFERROR(INDEX(Returns!$A$2:$A$801, MATCH(B4734, Returns!$B$2:$B$801, 0)), "No Data")</f>
        <v>No Data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 = People!$B$5, People!$A$5, IF(M4735 = People!$B$4,People!$A$4, IF(M4735 = People!$B$3, People!$A$3, IF(M4735 = People!$B$2,People!$A$2, 0))))</f>
        <v>Anna Andreadi</v>
      </c>
      <c r="W4735" s="3" t="str">
        <f>IFERROR(INDEX(Returns!$A$2:$A$801, MATCH(B4735, Returns!$B$2:$B$801, 0)), "No Data")</f>
        <v>No Data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 = People!$B$5, People!$A$5, IF(M4736 = People!$B$4,People!$A$4, IF(M4736 = People!$B$3, People!$A$3, IF(M4736 = People!$B$2,People!$A$2, 0))))</f>
        <v>Chuck Magee</v>
      </c>
      <c r="W4736" s="3" t="str">
        <f>IFERROR(INDEX(Returns!$A$2:$A$801, MATCH(B4736, Returns!$B$2:$B$801, 0)), "No Data")</f>
        <v>No Data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 = People!$B$5, People!$A$5, IF(M4737 = People!$B$4,People!$A$4, IF(M4737 = People!$B$3, People!$A$3, IF(M4737 = People!$B$2,People!$A$2, 0))))</f>
        <v>Chuck Magee</v>
      </c>
      <c r="W4737" s="3" t="str">
        <f>IFERROR(INDEX(Returns!$A$2:$A$801, MATCH(B4737, Returns!$B$2:$B$801, 0)), "No Data")</f>
        <v>No Data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 = People!$B$5, People!$A$5, IF(M4738 = People!$B$4,People!$A$4, IF(M4738 = People!$B$3, People!$A$3, IF(M4738 = People!$B$2,People!$A$2, 0))))</f>
        <v>Chuck Magee</v>
      </c>
      <c r="W4738" s="3" t="str">
        <f>IFERROR(INDEX(Returns!$A$2:$A$801, MATCH(B4738, Returns!$B$2:$B$801, 0)), "No Data")</f>
        <v>No Data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 = People!$B$5, People!$A$5, IF(M4739 = People!$B$4,People!$A$4, IF(M4739 = People!$B$3, People!$A$3, IF(M4739 = People!$B$2,People!$A$2, 0))))</f>
        <v>Chuck Magee</v>
      </c>
      <c r="W4739" s="3" t="str">
        <f>IFERROR(INDEX(Returns!$A$2:$A$801, MATCH(B4739, Returns!$B$2:$B$801, 0)), "No Data")</f>
        <v>No Data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 = People!$B$5, People!$A$5, IF(M4740 = People!$B$4,People!$A$4, IF(M4740 = People!$B$3, People!$A$3, IF(M4740 = People!$B$2,People!$A$2, 0))))</f>
        <v>Anna Andreadi</v>
      </c>
      <c r="W4740" s="3" t="str">
        <f>IFERROR(INDEX(Returns!$A$2:$A$801, MATCH(B4740, Returns!$B$2:$B$801, 0)), "No Data")</f>
        <v>No Data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 = People!$B$5, People!$A$5, IF(M4741 = People!$B$4,People!$A$4, IF(M4741 = People!$B$3, People!$A$3, IF(M4741 = People!$B$2,People!$A$2, 0))))</f>
        <v>Anna Andreadi</v>
      </c>
      <c r="W4741" s="3" t="str">
        <f>IFERROR(INDEX(Returns!$A$2:$A$801, MATCH(B4741, Returns!$B$2:$B$801, 0)), "No Data")</f>
        <v>No Data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 = People!$B$5, People!$A$5, IF(M4742 = People!$B$4,People!$A$4, IF(M4742 = People!$B$3, People!$A$3, IF(M4742 = People!$B$2,People!$A$2, 0))))</f>
        <v>Anna Andreadi</v>
      </c>
      <c r="W4742" s="3" t="str">
        <f>IFERROR(INDEX(Returns!$A$2:$A$801, MATCH(B4742, Returns!$B$2:$B$801, 0)), "No Data")</f>
        <v>No Data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 = People!$B$5, People!$A$5, IF(M4743 = People!$B$4,People!$A$4, IF(M4743 = People!$B$3, People!$A$3, IF(M4743 = People!$B$2,People!$A$2, 0))))</f>
        <v>Anna Andreadi</v>
      </c>
      <c r="W4743" s="3" t="str">
        <f>IFERROR(INDEX(Returns!$A$2:$A$801, MATCH(B4743, Returns!$B$2:$B$801, 0)), "No Data")</f>
        <v>No Data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 = People!$B$5, People!$A$5, IF(M4744 = People!$B$4,People!$A$4, IF(M4744 = People!$B$3, People!$A$3, IF(M4744 = People!$B$2,People!$A$2, 0))))</f>
        <v>Anna Andreadi</v>
      </c>
      <c r="W4744" s="3" t="str">
        <f>IFERROR(INDEX(Returns!$A$2:$A$801, MATCH(B4744, Returns!$B$2:$B$801, 0)), "No Data")</f>
        <v>No Data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 = People!$B$5, People!$A$5, IF(M4745 = People!$B$4,People!$A$4, IF(M4745 = People!$B$3, People!$A$3, IF(M4745 = People!$B$2,People!$A$2, 0))))</f>
        <v>Kelly Williams</v>
      </c>
      <c r="W4745" s="3" t="str">
        <f>IFERROR(INDEX(Returns!$A$2:$A$801, MATCH(B4745, Returns!$B$2:$B$801, 0)), "No Data")</f>
        <v>No Data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 = People!$B$5, People!$A$5, IF(M4746 = People!$B$4,People!$A$4, IF(M4746 = People!$B$3, People!$A$3, IF(M4746 = People!$B$2,People!$A$2, 0))))</f>
        <v>Kelly Williams</v>
      </c>
      <c r="W4746" s="3" t="str">
        <f>IFERROR(INDEX(Returns!$A$2:$A$801, MATCH(B4746, Returns!$B$2:$B$801, 0)), "No Data")</f>
        <v>No Data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 = People!$B$5, People!$A$5, IF(M4747 = People!$B$4,People!$A$4, IF(M4747 = People!$B$3, People!$A$3, IF(M4747 = People!$B$2,People!$A$2, 0))))</f>
        <v>Kelly Williams</v>
      </c>
      <c r="W4747" s="3" t="str">
        <f>IFERROR(INDEX(Returns!$A$2:$A$801, MATCH(B4747, Returns!$B$2:$B$801, 0)), "No Data")</f>
        <v>No Data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 = People!$B$5, People!$A$5, IF(M4748 = People!$B$4,People!$A$4, IF(M4748 = People!$B$3, People!$A$3, IF(M4748 = People!$B$2,People!$A$2, 0))))</f>
        <v>Kelly Williams</v>
      </c>
      <c r="W4748" s="3" t="str">
        <f>IFERROR(INDEX(Returns!$A$2:$A$801, MATCH(B4748, Returns!$B$2:$B$801, 0)), "No Data")</f>
        <v>No Data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 = People!$B$5, People!$A$5, IF(M4749 = People!$B$4,People!$A$4, IF(M4749 = People!$B$3, People!$A$3, IF(M4749 = People!$B$2,People!$A$2, 0))))</f>
        <v>Anna Andreadi</v>
      </c>
      <c r="W4749" s="3" t="str">
        <f>IFERROR(INDEX(Returns!$A$2:$A$801, MATCH(B4749, Returns!$B$2:$B$801, 0)), "No Data")</f>
        <v>No Data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 = People!$B$5, People!$A$5, IF(M4750 = People!$B$4,People!$A$4, IF(M4750 = People!$B$3, People!$A$3, IF(M4750 = People!$B$2,People!$A$2, 0))))</f>
        <v>Anna Andreadi</v>
      </c>
      <c r="W4750" s="3" t="str">
        <f>IFERROR(INDEX(Returns!$A$2:$A$801, MATCH(B4750, Returns!$B$2:$B$801, 0)), "No Data")</f>
        <v>No Data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 = People!$B$5, People!$A$5, IF(M4751 = People!$B$4,People!$A$4, IF(M4751 = People!$B$3, People!$A$3, IF(M4751 = People!$B$2,People!$A$2, 0))))</f>
        <v>Anna Andreadi</v>
      </c>
      <c r="W4751" s="3" t="str">
        <f>IFERROR(INDEX(Returns!$A$2:$A$801, MATCH(B4751, Returns!$B$2:$B$801, 0)), "No Data")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 = People!$B$5, People!$A$5, IF(M4752 = People!$B$4,People!$A$4, IF(M4752 = People!$B$3, People!$A$3, IF(M4752 = People!$B$2,People!$A$2, 0))))</f>
        <v>Anna Andreadi</v>
      </c>
      <c r="W4752" s="3" t="str">
        <f>IFERROR(INDEX(Returns!$A$2:$A$801, MATCH(B4752, Returns!$B$2:$B$801, 0)), "No Data")</f>
        <v>No Data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 = People!$B$5, People!$A$5, IF(M4753 = People!$B$4,People!$A$4, IF(M4753 = People!$B$3, People!$A$3, IF(M4753 = People!$B$2,People!$A$2, 0))))</f>
        <v>Cassandra Brandow</v>
      </c>
      <c r="W4753" s="3" t="str">
        <f>IFERROR(INDEX(Returns!$A$2:$A$801, MATCH(B4753, Returns!$B$2:$B$801, 0)), "No Data")</f>
        <v>No Data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 = People!$B$5, People!$A$5, IF(M4754 = People!$B$4,People!$A$4, IF(M4754 = People!$B$3, People!$A$3, IF(M4754 = People!$B$2,People!$A$2, 0))))</f>
        <v>Cassandra Brandow</v>
      </c>
      <c r="W4754" s="3" t="str">
        <f>IFERROR(INDEX(Returns!$A$2:$A$801, MATCH(B4754, Returns!$B$2:$B$801, 0)), "No Data")</f>
        <v>No Data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 = People!$B$5, People!$A$5, IF(M4755 = People!$B$4,People!$A$4, IF(M4755 = People!$B$3, People!$A$3, IF(M4755 = People!$B$2,People!$A$2, 0))))</f>
        <v>Kelly Williams</v>
      </c>
      <c r="W4755" s="3" t="str">
        <f>IFERROR(INDEX(Returns!$A$2:$A$801, MATCH(B4755, Returns!$B$2:$B$801, 0)), "No Data")</f>
        <v>No Data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 = People!$B$5, People!$A$5, IF(M4756 = People!$B$4,People!$A$4, IF(M4756 = People!$B$3, People!$A$3, IF(M4756 = People!$B$2,People!$A$2, 0))))</f>
        <v>Cassandra Brandow</v>
      </c>
      <c r="W4756" s="3" t="str">
        <f>IFERROR(INDEX(Returns!$A$2:$A$801, MATCH(B4756, Returns!$B$2:$B$801, 0)), "No Data")</f>
        <v>No Data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 = People!$B$5, People!$A$5, IF(M4757 = People!$B$4,People!$A$4, IF(M4757 = People!$B$3, People!$A$3, IF(M4757 = People!$B$2,People!$A$2, 0))))</f>
        <v>Cassandra Brandow</v>
      </c>
      <c r="W4757" s="3" t="str">
        <f>IFERROR(INDEX(Returns!$A$2:$A$801, MATCH(B4757, Returns!$B$2:$B$801, 0)), "No Data")</f>
        <v>No Data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 = People!$B$5, People!$A$5, IF(M4758 = People!$B$4,People!$A$4, IF(M4758 = People!$B$3, People!$A$3, IF(M4758 = People!$B$2,People!$A$2, 0))))</f>
        <v>Chuck Magee</v>
      </c>
      <c r="W4758" s="3" t="str">
        <f>IFERROR(INDEX(Returns!$A$2:$A$801, MATCH(B4758, Returns!$B$2:$B$801, 0)), "No Data")</f>
        <v>No Data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 = People!$B$5, People!$A$5, IF(M4759 = People!$B$4,People!$A$4, IF(M4759 = People!$B$3, People!$A$3, IF(M4759 = People!$B$2,People!$A$2, 0))))</f>
        <v>Kelly Williams</v>
      </c>
      <c r="W4759" s="3" t="str">
        <f>IFERROR(INDEX(Returns!$A$2:$A$801, MATCH(B4759, Returns!$B$2:$B$801, 0)), "No Data")</f>
        <v>No Data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 = People!$B$5, People!$A$5, IF(M4760 = People!$B$4,People!$A$4, IF(M4760 = People!$B$3, People!$A$3, IF(M4760 = People!$B$2,People!$A$2, 0))))</f>
        <v>Chuck Magee</v>
      </c>
      <c r="W4760" s="3" t="str">
        <f>IFERROR(INDEX(Returns!$A$2:$A$801, MATCH(B4760, Returns!$B$2:$B$801, 0)), "No Data")</f>
        <v>No Data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 = People!$B$5, People!$A$5, IF(M4761 = People!$B$4,People!$A$4, IF(M4761 = People!$B$3, People!$A$3, IF(M4761 = People!$B$2,People!$A$2, 0))))</f>
        <v>Chuck Magee</v>
      </c>
      <c r="W4761" s="3" t="str">
        <f>IFERROR(INDEX(Returns!$A$2:$A$801, MATCH(B4761, Returns!$B$2:$B$801, 0)), "No Data")</f>
        <v>No Data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 = People!$B$5, People!$A$5, IF(M4762 = People!$B$4,People!$A$4, IF(M4762 = People!$B$3, People!$A$3, IF(M4762 = People!$B$2,People!$A$2, 0))))</f>
        <v>Chuck Magee</v>
      </c>
      <c r="W4762" s="3" t="str">
        <f>IFERROR(INDEX(Returns!$A$2:$A$801, MATCH(B4762, Returns!$B$2:$B$801, 0)), "No Data")</f>
        <v>No Data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 = People!$B$5, People!$A$5, IF(M4763 = People!$B$4,People!$A$4, IF(M4763 = People!$B$3, People!$A$3, IF(M4763 = People!$B$2,People!$A$2, 0))))</f>
        <v>Chuck Magee</v>
      </c>
      <c r="W4763" s="3" t="str">
        <f>IFERROR(INDEX(Returns!$A$2:$A$801, MATCH(B4763, Returns!$B$2:$B$801, 0)), "No Data")</f>
        <v>No Data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 = People!$B$5, People!$A$5, IF(M4764 = People!$B$4,People!$A$4, IF(M4764 = People!$B$3, People!$A$3, IF(M4764 = People!$B$2,People!$A$2, 0))))</f>
        <v>Chuck Magee</v>
      </c>
      <c r="W4764" s="3" t="str">
        <f>IFERROR(INDEX(Returns!$A$2:$A$801, MATCH(B4764, Returns!$B$2:$B$801, 0)), "No Data")</f>
        <v>No Data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 = People!$B$5, People!$A$5, IF(M4765 = People!$B$4,People!$A$4, IF(M4765 = People!$B$3, People!$A$3, IF(M4765 = People!$B$2,People!$A$2, 0))))</f>
        <v>Anna Andreadi</v>
      </c>
      <c r="W4765" s="3" t="str">
        <f>IFERROR(INDEX(Returns!$A$2:$A$801, MATCH(B4765, Returns!$B$2:$B$801, 0)), "No Data")</f>
        <v>No Data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 = People!$B$5, People!$A$5, IF(M4766 = People!$B$4,People!$A$4, IF(M4766 = People!$B$3, People!$A$3, IF(M4766 = People!$B$2,People!$A$2, 0))))</f>
        <v>Anna Andreadi</v>
      </c>
      <c r="W4766" s="3" t="str">
        <f>IFERROR(INDEX(Returns!$A$2:$A$801, MATCH(B4766, Returns!$B$2:$B$801, 0)), "No Data")</f>
        <v>No Data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 = People!$B$5, People!$A$5, IF(M4767 = People!$B$4,People!$A$4, IF(M4767 = People!$B$3, People!$A$3, IF(M4767 = People!$B$2,People!$A$2, 0))))</f>
        <v>Chuck Magee</v>
      </c>
      <c r="W4767" s="3" t="str">
        <f>IFERROR(INDEX(Returns!$A$2:$A$801, MATCH(B4767, Returns!$B$2:$B$801, 0)), "No Data")</f>
        <v>No Data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 = People!$B$5, People!$A$5, IF(M4768 = People!$B$4,People!$A$4, IF(M4768 = People!$B$3, People!$A$3, IF(M4768 = People!$B$2,People!$A$2, 0))))</f>
        <v>Kelly Williams</v>
      </c>
      <c r="W4768" s="3" t="str">
        <f>IFERROR(INDEX(Returns!$A$2:$A$801, MATCH(B4768, Returns!$B$2:$B$801, 0)), "No Data")</f>
        <v>No Data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 = People!$B$5, People!$A$5, IF(M4769 = People!$B$4,People!$A$4, IF(M4769 = People!$B$3, People!$A$3, IF(M4769 = People!$B$2,People!$A$2, 0))))</f>
        <v>Kelly Williams</v>
      </c>
      <c r="W4769" s="3" t="str">
        <f>IFERROR(INDEX(Returns!$A$2:$A$801, MATCH(B4769, Returns!$B$2:$B$801, 0)), "No Data")</f>
        <v>No Data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 = People!$B$5, People!$A$5, IF(M4770 = People!$B$4,People!$A$4, IF(M4770 = People!$B$3, People!$A$3, IF(M4770 = People!$B$2,People!$A$2, 0))))</f>
        <v>Cassandra Brandow</v>
      </c>
      <c r="W4770" s="3" t="str">
        <f>IFERROR(INDEX(Returns!$A$2:$A$801, MATCH(B4770, Returns!$B$2:$B$801, 0)), "No Data")</f>
        <v>No Data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 = People!$B$5, People!$A$5, IF(M4771 = People!$B$4,People!$A$4, IF(M4771 = People!$B$3, People!$A$3, IF(M4771 = People!$B$2,People!$A$2, 0))))</f>
        <v>Anna Andreadi</v>
      </c>
      <c r="W4771" s="3" t="str">
        <f>IFERROR(INDEX(Returns!$A$2:$A$801, MATCH(B4771, Returns!$B$2:$B$801, 0)), "No Data")</f>
        <v>No Data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 = People!$B$5, People!$A$5, IF(M4772 = People!$B$4,People!$A$4, IF(M4772 = People!$B$3, People!$A$3, IF(M4772 = People!$B$2,People!$A$2, 0))))</f>
        <v>Anna Andreadi</v>
      </c>
      <c r="W4772" s="3" t="str">
        <f>IFERROR(INDEX(Returns!$A$2:$A$801, MATCH(B4772, Returns!$B$2:$B$801, 0)), "No Data")</f>
        <v>No Data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 = People!$B$5, People!$A$5, IF(M4773 = People!$B$4,People!$A$4, IF(M4773 = People!$B$3, People!$A$3, IF(M4773 = People!$B$2,People!$A$2, 0))))</f>
        <v>Anna Andreadi</v>
      </c>
      <c r="W4773" s="3" t="str">
        <f>IFERROR(INDEX(Returns!$A$2:$A$801, MATCH(B4773, Returns!$B$2:$B$801, 0)), "No Data")</f>
        <v>No Data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 = People!$B$5, People!$A$5, IF(M4774 = People!$B$4,People!$A$4, IF(M4774 = People!$B$3, People!$A$3, IF(M4774 = People!$B$2,People!$A$2, 0))))</f>
        <v>Kelly Williams</v>
      </c>
      <c r="W4774" s="3" t="str">
        <f>IFERROR(INDEX(Returns!$A$2:$A$801, MATCH(B4774, Returns!$B$2:$B$801, 0)), "No Data")</f>
        <v>No Data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 = People!$B$5, People!$A$5, IF(M4775 = People!$B$4,People!$A$4, IF(M4775 = People!$B$3, People!$A$3, IF(M4775 = People!$B$2,People!$A$2, 0))))</f>
        <v>Kelly Williams</v>
      </c>
      <c r="W4775" s="3" t="str">
        <f>IFERROR(INDEX(Returns!$A$2:$A$801, MATCH(B4775, Returns!$B$2:$B$801, 0)), "No Data")</f>
        <v>No Data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 = People!$B$5, People!$A$5, IF(M4776 = People!$B$4,People!$A$4, IF(M4776 = People!$B$3, People!$A$3, IF(M4776 = People!$B$2,People!$A$2, 0))))</f>
        <v>Kelly Williams</v>
      </c>
      <c r="W4776" s="3" t="str">
        <f>IFERROR(INDEX(Returns!$A$2:$A$801, MATCH(B4776, Returns!$B$2:$B$801, 0)), "No Data")</f>
        <v>No Data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 = People!$B$5, People!$A$5, IF(M4777 = People!$B$4,People!$A$4, IF(M4777 = People!$B$3, People!$A$3, IF(M4777 = People!$B$2,People!$A$2, 0))))</f>
        <v>Anna Andreadi</v>
      </c>
      <c r="W4777" s="3" t="str">
        <f>IFERROR(INDEX(Returns!$A$2:$A$801, MATCH(B4777, Returns!$B$2:$B$801, 0)), "No Data")</f>
        <v>No Data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 = People!$B$5, People!$A$5, IF(M4778 = People!$B$4,People!$A$4, IF(M4778 = People!$B$3, People!$A$3, IF(M4778 = People!$B$2,People!$A$2, 0))))</f>
        <v>Chuck Magee</v>
      </c>
      <c r="W4778" s="3" t="str">
        <f>IFERROR(INDEX(Returns!$A$2:$A$801, MATCH(B4778, Returns!$B$2:$B$801, 0)), "No Data")</f>
        <v>No Data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 = People!$B$5, People!$A$5, IF(M4779 = People!$B$4,People!$A$4, IF(M4779 = People!$B$3, People!$A$3, IF(M4779 = People!$B$2,People!$A$2, 0))))</f>
        <v>Chuck Magee</v>
      </c>
      <c r="W4779" s="3" t="str">
        <f>IFERROR(INDEX(Returns!$A$2:$A$801, MATCH(B4779, Returns!$B$2:$B$801, 0)), "No Data")</f>
        <v>No Data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 = People!$B$5, People!$A$5, IF(M4780 = People!$B$4,People!$A$4, IF(M4780 = People!$B$3, People!$A$3, IF(M4780 = People!$B$2,People!$A$2, 0))))</f>
        <v>Chuck Magee</v>
      </c>
      <c r="W4780" s="3" t="str">
        <f>IFERROR(INDEX(Returns!$A$2:$A$801, MATCH(B4780, Returns!$B$2:$B$801, 0)), "No Data")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 = People!$B$5, People!$A$5, IF(M4781 = People!$B$4,People!$A$4, IF(M4781 = People!$B$3, People!$A$3, IF(M4781 = People!$B$2,People!$A$2, 0))))</f>
        <v>Chuck Magee</v>
      </c>
      <c r="W4781" s="3" t="str">
        <f>IFERROR(INDEX(Returns!$A$2:$A$801, MATCH(B4781, Returns!$B$2:$B$801, 0)), "No Data")</f>
        <v>No Data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 = People!$B$5, People!$A$5, IF(M4782 = People!$B$4,People!$A$4, IF(M4782 = People!$B$3, People!$A$3, IF(M4782 = People!$B$2,People!$A$2, 0))))</f>
        <v>Kelly Williams</v>
      </c>
      <c r="W4782" s="3" t="str">
        <f>IFERROR(INDEX(Returns!$A$2:$A$801, MATCH(B4782, Returns!$B$2:$B$801, 0)), "No Data")</f>
        <v>No Data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 = People!$B$5, People!$A$5, IF(M4783 = People!$B$4,People!$A$4, IF(M4783 = People!$B$3, People!$A$3, IF(M4783 = People!$B$2,People!$A$2, 0))))</f>
        <v>Kelly Williams</v>
      </c>
      <c r="W4783" s="3" t="str">
        <f>IFERROR(INDEX(Returns!$A$2:$A$801, MATCH(B4783, Returns!$B$2:$B$801, 0)), "No Data")</f>
        <v>No Data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 = People!$B$5, People!$A$5, IF(M4784 = People!$B$4,People!$A$4, IF(M4784 = People!$B$3, People!$A$3, IF(M4784 = People!$B$2,People!$A$2, 0))))</f>
        <v>Kelly Williams</v>
      </c>
      <c r="W4784" s="3" t="str">
        <f>IFERROR(INDEX(Returns!$A$2:$A$801, MATCH(B4784, Returns!$B$2:$B$801, 0)), "No Data")</f>
        <v>No Data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 = People!$B$5, People!$A$5, IF(M4785 = People!$B$4,People!$A$4, IF(M4785 = People!$B$3, People!$A$3, IF(M4785 = People!$B$2,People!$A$2, 0))))</f>
        <v>Kelly Williams</v>
      </c>
      <c r="W4785" s="3" t="str">
        <f>IFERROR(INDEX(Returns!$A$2:$A$801, MATCH(B4785, Returns!$B$2:$B$801, 0)), "No Data")</f>
        <v>No Data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 = People!$B$5, People!$A$5, IF(M4786 = People!$B$4,People!$A$4, IF(M4786 = People!$B$3, People!$A$3, IF(M4786 = People!$B$2,People!$A$2, 0))))</f>
        <v>Anna Andreadi</v>
      </c>
      <c r="W4786" s="3" t="str">
        <f>IFERROR(INDEX(Returns!$A$2:$A$801, MATCH(B4786, Returns!$B$2:$B$801, 0)), "No Data")</f>
        <v>No Data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 = People!$B$5, People!$A$5, IF(M4787 = People!$B$4,People!$A$4, IF(M4787 = People!$B$3, People!$A$3, IF(M4787 = People!$B$2,People!$A$2, 0))))</f>
        <v>Anna Andreadi</v>
      </c>
      <c r="W4787" s="3" t="str">
        <f>IFERROR(INDEX(Returns!$A$2:$A$801, MATCH(B4787, Returns!$B$2:$B$801, 0)), "No Data")</f>
        <v>No Data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 = People!$B$5, People!$A$5, IF(M4788 = People!$B$4,People!$A$4, IF(M4788 = People!$B$3, People!$A$3, IF(M4788 = People!$B$2,People!$A$2, 0))))</f>
        <v>Anna Andreadi</v>
      </c>
      <c r="W4788" s="3" t="str">
        <f>IFERROR(INDEX(Returns!$A$2:$A$801, MATCH(B4788, Returns!$B$2:$B$801, 0)), "No Data")</f>
        <v>No Data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 = People!$B$5, People!$A$5, IF(M4789 = People!$B$4,People!$A$4, IF(M4789 = People!$B$3, People!$A$3, IF(M4789 = People!$B$2,People!$A$2, 0))))</f>
        <v>Anna Andreadi</v>
      </c>
      <c r="W4789" s="3" t="str">
        <f>IFERROR(INDEX(Returns!$A$2:$A$801, MATCH(B4789, Returns!$B$2:$B$801, 0)), "No Data")</f>
        <v>No Data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 = People!$B$5, People!$A$5, IF(M4790 = People!$B$4,People!$A$4, IF(M4790 = People!$B$3, People!$A$3, IF(M4790 = People!$B$2,People!$A$2, 0))))</f>
        <v>Anna Andreadi</v>
      </c>
      <c r="W4790" s="3" t="str">
        <f>IFERROR(INDEX(Returns!$A$2:$A$801, MATCH(B4790, Returns!$B$2:$B$801, 0)), "No Data")</f>
        <v>No Data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 = People!$B$5, People!$A$5, IF(M4791 = People!$B$4,People!$A$4, IF(M4791 = People!$B$3, People!$A$3, IF(M4791 = People!$B$2,People!$A$2, 0))))</f>
        <v>Anna Andreadi</v>
      </c>
      <c r="W4791" s="3" t="str">
        <f>IFERROR(INDEX(Returns!$A$2:$A$801, MATCH(B4791, Returns!$B$2:$B$801, 0)), "No Data")</f>
        <v>No Data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 = People!$B$5, People!$A$5, IF(M4792 = People!$B$4,People!$A$4, IF(M4792 = People!$B$3, People!$A$3, IF(M4792 = People!$B$2,People!$A$2, 0))))</f>
        <v>Anna Andreadi</v>
      </c>
      <c r="W4792" s="3" t="str">
        <f>IFERROR(INDEX(Returns!$A$2:$A$801, MATCH(B4792, Returns!$B$2:$B$801, 0)), "No Data")</f>
        <v>No Data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 = People!$B$5, People!$A$5, IF(M4793 = People!$B$4,People!$A$4, IF(M4793 = People!$B$3, People!$A$3, IF(M4793 = People!$B$2,People!$A$2, 0))))</f>
        <v>Anna Andreadi</v>
      </c>
      <c r="W4793" s="3" t="str">
        <f>IFERROR(INDEX(Returns!$A$2:$A$801, MATCH(B4793, Returns!$B$2:$B$801, 0)), "No Data")</f>
        <v>No Data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 = People!$B$5, People!$A$5, IF(M4794 = People!$B$4,People!$A$4, IF(M4794 = People!$B$3, People!$A$3, IF(M4794 = People!$B$2,People!$A$2, 0))))</f>
        <v>Anna Andreadi</v>
      </c>
      <c r="W4794" s="3" t="str">
        <f>IFERROR(INDEX(Returns!$A$2:$A$801, MATCH(B4794, Returns!$B$2:$B$801, 0)), "No Data")</f>
        <v>No Data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 = People!$B$5, People!$A$5, IF(M4795 = People!$B$4,People!$A$4, IF(M4795 = People!$B$3, People!$A$3, IF(M4795 = People!$B$2,People!$A$2, 0))))</f>
        <v>Chuck Magee</v>
      </c>
      <c r="W4795" s="3" t="str">
        <f>IFERROR(INDEX(Returns!$A$2:$A$801, MATCH(B4795, Returns!$B$2:$B$801, 0)), "No Data")</f>
        <v>No Data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 = People!$B$5, People!$A$5, IF(M4796 = People!$B$4,People!$A$4, IF(M4796 = People!$B$3, People!$A$3, IF(M4796 = People!$B$2,People!$A$2, 0))))</f>
        <v>Anna Andreadi</v>
      </c>
      <c r="W4796" s="3" t="str">
        <f>IFERROR(INDEX(Returns!$A$2:$A$801, MATCH(B4796, Returns!$B$2:$B$801, 0)), "No Data")</f>
        <v>No Data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 = People!$B$5, People!$A$5, IF(M4797 = People!$B$4,People!$A$4, IF(M4797 = People!$B$3, People!$A$3, IF(M4797 = People!$B$2,People!$A$2, 0))))</f>
        <v>Cassandra Brandow</v>
      </c>
      <c r="W4797" s="3" t="str">
        <f>IFERROR(INDEX(Returns!$A$2:$A$801, MATCH(B4797, Returns!$B$2:$B$801, 0)), "No Data")</f>
        <v>No Data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 = People!$B$5, People!$A$5, IF(M4798 = People!$B$4,People!$A$4, IF(M4798 = People!$B$3, People!$A$3, IF(M4798 = People!$B$2,People!$A$2, 0))))</f>
        <v>Cassandra Brandow</v>
      </c>
      <c r="W4798" s="3" t="str">
        <f>IFERROR(INDEX(Returns!$A$2:$A$801, MATCH(B4798, Returns!$B$2:$B$801, 0)), "No Data")</f>
        <v>No Data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 = People!$B$5, People!$A$5, IF(M4799 = People!$B$4,People!$A$4, IF(M4799 = People!$B$3, People!$A$3, IF(M4799 = People!$B$2,People!$A$2, 0))))</f>
        <v>Cassandra Brandow</v>
      </c>
      <c r="W4799" s="3" t="str">
        <f>IFERROR(INDEX(Returns!$A$2:$A$801, MATCH(B4799, Returns!$B$2:$B$801, 0)), "No Data")</f>
        <v>No Data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 = People!$B$5, People!$A$5, IF(M4800 = People!$B$4,People!$A$4, IF(M4800 = People!$B$3, People!$A$3, IF(M4800 = People!$B$2,People!$A$2, 0))))</f>
        <v>Cassandra Brandow</v>
      </c>
      <c r="W4800" s="3" t="str">
        <f>IFERROR(INDEX(Returns!$A$2:$A$801, MATCH(B4800, Returns!$B$2:$B$801, 0)), "No Data")</f>
        <v>No Data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 = People!$B$5, People!$A$5, IF(M4801 = People!$B$4,People!$A$4, IF(M4801 = People!$B$3, People!$A$3, IF(M4801 = People!$B$2,People!$A$2, 0))))</f>
        <v>Cassandra Brandow</v>
      </c>
      <c r="W4801" s="3" t="str">
        <f>IFERROR(INDEX(Returns!$A$2:$A$801, MATCH(B4801, Returns!$B$2:$B$801, 0)), "No Data")</f>
        <v>No Data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 = People!$B$5, People!$A$5, IF(M4802 = People!$B$4,People!$A$4, IF(M4802 = People!$B$3, People!$A$3, IF(M4802 = People!$B$2,People!$A$2, 0))))</f>
        <v>Cassandra Brandow</v>
      </c>
      <c r="W4802" s="3" t="str">
        <f>IFERROR(INDEX(Returns!$A$2:$A$801, MATCH(B4802, Returns!$B$2:$B$801, 0)), "No Data")</f>
        <v>No Data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 = People!$B$5, People!$A$5, IF(M4803 = People!$B$4,People!$A$4, IF(M4803 = People!$B$3, People!$A$3, IF(M4803 = People!$B$2,People!$A$2, 0))))</f>
        <v>Cassandra Brandow</v>
      </c>
      <c r="W4803" s="3" t="str">
        <f>IFERROR(INDEX(Returns!$A$2:$A$801, MATCH(B4803, Returns!$B$2:$B$801, 0)), "No Data")</f>
        <v>No Data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 = People!$B$5, People!$A$5, IF(M4804 = People!$B$4,People!$A$4, IF(M4804 = People!$B$3, People!$A$3, IF(M4804 = People!$B$2,People!$A$2, 0))))</f>
        <v>Cassandra Brandow</v>
      </c>
      <c r="W4804" s="3" t="str">
        <f>IFERROR(INDEX(Returns!$A$2:$A$801, MATCH(B4804, Returns!$B$2:$B$801, 0)), "No Data")</f>
        <v>No Data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 = People!$B$5, People!$A$5, IF(M4805 = People!$B$4,People!$A$4, IF(M4805 = People!$B$3, People!$A$3, IF(M4805 = People!$B$2,People!$A$2, 0))))</f>
        <v>Chuck Magee</v>
      </c>
      <c r="W4805" s="3" t="str">
        <f>IFERROR(INDEX(Returns!$A$2:$A$801, MATCH(B4805, Returns!$B$2:$B$801, 0)), "No Data")</f>
        <v>No Data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 = People!$B$5, People!$A$5, IF(M4806 = People!$B$4,People!$A$4, IF(M4806 = People!$B$3, People!$A$3, IF(M4806 = People!$B$2,People!$A$2, 0))))</f>
        <v>Chuck Magee</v>
      </c>
      <c r="W4806" s="3" t="str">
        <f>IFERROR(INDEX(Returns!$A$2:$A$801, MATCH(B4806, Returns!$B$2:$B$801, 0)), "No Data")</f>
        <v>No Data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 = People!$B$5, People!$A$5, IF(M4807 = People!$B$4,People!$A$4, IF(M4807 = People!$B$3, People!$A$3, IF(M4807 = People!$B$2,People!$A$2, 0))))</f>
        <v>Anna Andreadi</v>
      </c>
      <c r="W4807" s="3" t="str">
        <f>IFERROR(INDEX(Returns!$A$2:$A$801, MATCH(B4807, Returns!$B$2:$B$801, 0)), "No Data")</f>
        <v>No Data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 = People!$B$5, People!$A$5, IF(M4808 = People!$B$4,People!$A$4, IF(M4808 = People!$B$3, People!$A$3, IF(M4808 = People!$B$2,People!$A$2, 0))))</f>
        <v>Anna Andreadi</v>
      </c>
      <c r="W4808" s="3" t="str">
        <f>IFERROR(INDEX(Returns!$A$2:$A$801, MATCH(B4808, Returns!$B$2:$B$801, 0)), "No Data")</f>
        <v>No Data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 = People!$B$5, People!$A$5, IF(M4809 = People!$B$4,People!$A$4, IF(M4809 = People!$B$3, People!$A$3, IF(M4809 = People!$B$2,People!$A$2, 0))))</f>
        <v>Anna Andreadi</v>
      </c>
      <c r="W4809" s="3" t="str">
        <f>IFERROR(INDEX(Returns!$A$2:$A$801, MATCH(B4809, Returns!$B$2:$B$801, 0)), "No Data")</f>
        <v>No Data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 = People!$B$5, People!$A$5, IF(M4810 = People!$B$4,People!$A$4, IF(M4810 = People!$B$3, People!$A$3, IF(M4810 = People!$B$2,People!$A$2, 0))))</f>
        <v>Chuck Magee</v>
      </c>
      <c r="W4810" s="3" t="str">
        <f>IFERROR(INDEX(Returns!$A$2:$A$801, MATCH(B4810, Returns!$B$2:$B$801, 0)), "No Data")</f>
        <v>No Data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 = People!$B$5, People!$A$5, IF(M4811 = People!$B$4,People!$A$4, IF(M4811 = People!$B$3, People!$A$3, IF(M4811 = People!$B$2,People!$A$2, 0))))</f>
        <v>Kelly Williams</v>
      </c>
      <c r="W4811" s="3" t="str">
        <f>IFERROR(INDEX(Returns!$A$2:$A$801, MATCH(B4811, Returns!$B$2:$B$801, 0)), "No Data")</f>
        <v>No Data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 = People!$B$5, People!$A$5, IF(M4812 = People!$B$4,People!$A$4, IF(M4812 = People!$B$3, People!$A$3, IF(M4812 = People!$B$2,People!$A$2, 0))))</f>
        <v>Kelly Williams</v>
      </c>
      <c r="W4812" s="3" t="str">
        <f>IFERROR(INDEX(Returns!$A$2:$A$801, MATCH(B4812, Returns!$B$2:$B$801, 0)), "No Data")</f>
        <v>No Data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 = People!$B$5, People!$A$5, IF(M4813 = People!$B$4,People!$A$4, IF(M4813 = People!$B$3, People!$A$3, IF(M4813 = People!$B$2,People!$A$2, 0))))</f>
        <v>Chuck Magee</v>
      </c>
      <c r="W4813" s="3" t="str">
        <f>IFERROR(INDEX(Returns!$A$2:$A$801, MATCH(B4813, Returns!$B$2:$B$801, 0)), "No Data")</f>
        <v>No Data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 = People!$B$5, People!$A$5, IF(M4814 = People!$B$4,People!$A$4, IF(M4814 = People!$B$3, People!$A$3, IF(M4814 = People!$B$2,People!$A$2, 0))))</f>
        <v>Chuck Magee</v>
      </c>
      <c r="W4814" s="3" t="str">
        <f>IFERROR(INDEX(Returns!$A$2:$A$801, MATCH(B4814, Returns!$B$2:$B$801, 0)), "No Data")</f>
        <v>No Data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 = People!$B$5, People!$A$5, IF(M4815 = People!$B$4,People!$A$4, IF(M4815 = People!$B$3, People!$A$3, IF(M4815 = People!$B$2,People!$A$2, 0))))</f>
        <v>Chuck Magee</v>
      </c>
      <c r="W4815" s="3" t="str">
        <f>IFERROR(INDEX(Returns!$A$2:$A$801, MATCH(B4815, Returns!$B$2:$B$801, 0)), "No Data")</f>
        <v>No Data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 = People!$B$5, People!$A$5, IF(M4816 = People!$B$4,People!$A$4, IF(M4816 = People!$B$3, People!$A$3, IF(M4816 = People!$B$2,People!$A$2, 0))))</f>
        <v>Anna Andreadi</v>
      </c>
      <c r="W4816" s="3" t="str">
        <f>IFERROR(INDEX(Returns!$A$2:$A$801, MATCH(B4816, Returns!$B$2:$B$801, 0)), "No Data")</f>
        <v>No Data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 = People!$B$5, People!$A$5, IF(M4817 = People!$B$4,People!$A$4, IF(M4817 = People!$B$3, People!$A$3, IF(M4817 = People!$B$2,People!$A$2, 0))))</f>
        <v>Chuck Magee</v>
      </c>
      <c r="W4817" s="3" t="str">
        <f>IFERROR(INDEX(Returns!$A$2:$A$801, MATCH(B4817, Returns!$B$2:$B$801, 0)), "No Data")</f>
        <v>No Data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 = People!$B$5, People!$A$5, IF(M4818 = People!$B$4,People!$A$4, IF(M4818 = People!$B$3, People!$A$3, IF(M4818 = People!$B$2,People!$A$2, 0))))</f>
        <v>Chuck Magee</v>
      </c>
      <c r="W4818" s="3" t="str">
        <f>IFERROR(INDEX(Returns!$A$2:$A$801, MATCH(B4818, Returns!$B$2:$B$801, 0)), "No Data")</f>
        <v>No Data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 = People!$B$5, People!$A$5, IF(M4819 = People!$B$4,People!$A$4, IF(M4819 = People!$B$3, People!$A$3, IF(M4819 = People!$B$2,People!$A$2, 0))))</f>
        <v>Chuck Magee</v>
      </c>
      <c r="W4819" s="3" t="str">
        <f>IFERROR(INDEX(Returns!$A$2:$A$801, MATCH(B4819, Returns!$B$2:$B$801, 0)), "No Data")</f>
        <v>No Data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 = People!$B$5, People!$A$5, IF(M4820 = People!$B$4,People!$A$4, IF(M4820 = People!$B$3, People!$A$3, IF(M4820 = People!$B$2,People!$A$2, 0))))</f>
        <v>Chuck Magee</v>
      </c>
      <c r="W4820" s="3" t="str">
        <f>IFERROR(INDEX(Returns!$A$2:$A$801, MATCH(B4820, Returns!$B$2:$B$801, 0)), "No Data")</f>
        <v>No Data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 = People!$B$5, People!$A$5, IF(M4821 = People!$B$4,People!$A$4, IF(M4821 = People!$B$3, People!$A$3, IF(M4821 = People!$B$2,People!$A$2, 0))))</f>
        <v>Chuck Magee</v>
      </c>
      <c r="W4821" s="3" t="str">
        <f>IFERROR(INDEX(Returns!$A$2:$A$801, MATCH(B4821, Returns!$B$2:$B$801, 0)), "No Data")</f>
        <v>No Data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 = People!$B$5, People!$A$5, IF(M4822 = People!$B$4,People!$A$4, IF(M4822 = People!$B$3, People!$A$3, IF(M4822 = People!$B$2,People!$A$2, 0))))</f>
        <v>Kelly Williams</v>
      </c>
      <c r="W4822" s="3" t="str">
        <f>IFERROR(INDEX(Returns!$A$2:$A$801, MATCH(B4822, Returns!$B$2:$B$801, 0)), "No Data")</f>
        <v>No Data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 = People!$B$5, People!$A$5, IF(M4823 = People!$B$4,People!$A$4, IF(M4823 = People!$B$3, People!$A$3, IF(M4823 = People!$B$2,People!$A$2, 0))))</f>
        <v>Kelly Williams</v>
      </c>
      <c r="W4823" s="3" t="str">
        <f>IFERROR(INDEX(Returns!$A$2:$A$801, MATCH(B4823, Returns!$B$2:$B$801, 0)), "No Data")</f>
        <v>No Data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 = People!$B$5, People!$A$5, IF(M4824 = People!$B$4,People!$A$4, IF(M4824 = People!$B$3, People!$A$3, IF(M4824 = People!$B$2,People!$A$2, 0))))</f>
        <v>Anna Andreadi</v>
      </c>
      <c r="W4824" s="3" t="str">
        <f>IFERROR(INDEX(Returns!$A$2:$A$801, MATCH(B4824, Returns!$B$2:$B$801, 0)), "No Data")</f>
        <v>No Data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 = People!$B$5, People!$A$5, IF(M4825 = People!$B$4,People!$A$4, IF(M4825 = People!$B$3, People!$A$3, IF(M4825 = People!$B$2,People!$A$2, 0))))</f>
        <v>Chuck Magee</v>
      </c>
      <c r="W4825" s="3" t="str">
        <f>IFERROR(INDEX(Returns!$A$2:$A$801, MATCH(B4825, Returns!$B$2:$B$801, 0)), "No Data")</f>
        <v>No Data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 = People!$B$5, People!$A$5, IF(M4826 = People!$B$4,People!$A$4, IF(M4826 = People!$B$3, People!$A$3, IF(M4826 = People!$B$2,People!$A$2, 0))))</f>
        <v>Chuck Magee</v>
      </c>
      <c r="W4826" s="3" t="str">
        <f>IFERROR(INDEX(Returns!$A$2:$A$801, MATCH(B4826, Returns!$B$2:$B$801, 0)), "No Data")</f>
        <v>No Data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 = People!$B$5, People!$A$5, IF(M4827 = People!$B$4,People!$A$4, IF(M4827 = People!$B$3, People!$A$3, IF(M4827 = People!$B$2,People!$A$2, 0))))</f>
        <v>Chuck Magee</v>
      </c>
      <c r="W4827" s="3" t="str">
        <f>IFERROR(INDEX(Returns!$A$2:$A$801, MATCH(B4827, Returns!$B$2:$B$801, 0)), "No Data")</f>
        <v>No Data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 = People!$B$5, People!$A$5, IF(M4828 = People!$B$4,People!$A$4, IF(M4828 = People!$B$3, People!$A$3, IF(M4828 = People!$B$2,People!$A$2, 0))))</f>
        <v>Anna Andreadi</v>
      </c>
      <c r="W4828" s="3" t="str">
        <f>IFERROR(INDEX(Returns!$A$2:$A$801, MATCH(B4828, Returns!$B$2:$B$801, 0)), "No Data")</f>
        <v>No Data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 = People!$B$5, People!$A$5, IF(M4829 = People!$B$4,People!$A$4, IF(M4829 = People!$B$3, People!$A$3, IF(M4829 = People!$B$2,People!$A$2, 0))))</f>
        <v>Cassandra Brandow</v>
      </c>
      <c r="W4829" s="3" t="str">
        <f>IFERROR(INDEX(Returns!$A$2:$A$801, MATCH(B4829, Returns!$B$2:$B$801, 0)), "No Data")</f>
        <v>No Data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 = People!$B$5, People!$A$5, IF(M4830 = People!$B$4,People!$A$4, IF(M4830 = People!$B$3, People!$A$3, IF(M4830 = People!$B$2,People!$A$2, 0))))</f>
        <v>Cassandra Brandow</v>
      </c>
      <c r="W4830" s="3" t="str">
        <f>IFERROR(INDEX(Returns!$A$2:$A$801, MATCH(B4830, Returns!$B$2:$B$801, 0)), "No Data")</f>
        <v>No Data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 = People!$B$5, People!$A$5, IF(M4831 = People!$B$4,People!$A$4, IF(M4831 = People!$B$3, People!$A$3, IF(M4831 = People!$B$2,People!$A$2, 0))))</f>
        <v>Chuck Magee</v>
      </c>
      <c r="W4831" s="3" t="str">
        <f>IFERROR(INDEX(Returns!$A$2:$A$801, MATCH(B4831, Returns!$B$2:$B$801, 0)), "No Data")</f>
        <v>No Data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 = People!$B$5, People!$A$5, IF(M4832 = People!$B$4,People!$A$4, IF(M4832 = People!$B$3, People!$A$3, IF(M4832 = People!$B$2,People!$A$2, 0))))</f>
        <v>Kelly Williams</v>
      </c>
      <c r="W4832" s="3" t="str">
        <f>IFERROR(INDEX(Returns!$A$2:$A$801, MATCH(B4832, Returns!$B$2:$B$801, 0)), "No Data")</f>
        <v>No Data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 = People!$B$5, People!$A$5, IF(M4833 = People!$B$4,People!$A$4, IF(M4833 = People!$B$3, People!$A$3, IF(M4833 = People!$B$2,People!$A$2, 0))))</f>
        <v>Kelly Williams</v>
      </c>
      <c r="W4833" s="3" t="str">
        <f>IFERROR(INDEX(Returns!$A$2:$A$801, MATCH(B4833, Returns!$B$2:$B$801, 0)), "No Data")</f>
        <v>No Data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 = People!$B$5, People!$A$5, IF(M4834 = People!$B$4,People!$A$4, IF(M4834 = People!$B$3, People!$A$3, IF(M4834 = People!$B$2,People!$A$2, 0))))</f>
        <v>Kelly Williams</v>
      </c>
      <c r="W4834" s="3" t="str">
        <f>IFERROR(INDEX(Returns!$A$2:$A$801, MATCH(B4834, Returns!$B$2:$B$801, 0)), "No Data")</f>
        <v>No Data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 = People!$B$5, People!$A$5, IF(M4835 = People!$B$4,People!$A$4, IF(M4835 = People!$B$3, People!$A$3, IF(M4835 = People!$B$2,People!$A$2, 0))))</f>
        <v>Kelly Williams</v>
      </c>
      <c r="W4835" s="3" t="str">
        <f>IFERROR(INDEX(Returns!$A$2:$A$801, MATCH(B4835, Returns!$B$2:$B$801, 0)), "No Data")</f>
        <v>No Data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 = People!$B$5, People!$A$5, IF(M4836 = People!$B$4,People!$A$4, IF(M4836 = People!$B$3, People!$A$3, IF(M4836 = People!$B$2,People!$A$2, 0))))</f>
        <v>Anna Andreadi</v>
      </c>
      <c r="W4836" s="3" t="str">
        <f>IFERROR(INDEX(Returns!$A$2:$A$801, MATCH(B4836, Returns!$B$2:$B$801, 0)), "No Data")</f>
        <v>No Data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 = People!$B$5, People!$A$5, IF(M4837 = People!$B$4,People!$A$4, IF(M4837 = People!$B$3, People!$A$3, IF(M4837 = People!$B$2,People!$A$2, 0))))</f>
        <v>Anna Andreadi</v>
      </c>
      <c r="W4837" s="3" t="str">
        <f>IFERROR(INDEX(Returns!$A$2:$A$801, MATCH(B4837, Returns!$B$2:$B$801, 0)), "No Data")</f>
        <v>No Data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 = People!$B$5, People!$A$5, IF(M4838 = People!$B$4,People!$A$4, IF(M4838 = People!$B$3, People!$A$3, IF(M4838 = People!$B$2,People!$A$2, 0))))</f>
        <v>Anna Andreadi</v>
      </c>
      <c r="W4838" s="3" t="str">
        <f>IFERROR(INDEX(Returns!$A$2:$A$801, MATCH(B4838, Returns!$B$2:$B$801, 0)), "No Data")</f>
        <v>No Data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 = People!$B$5, People!$A$5, IF(M4839 = People!$B$4,People!$A$4, IF(M4839 = People!$B$3, People!$A$3, IF(M4839 = People!$B$2,People!$A$2, 0))))</f>
        <v>Chuck Magee</v>
      </c>
      <c r="W4839" s="3" t="str">
        <f>IFERROR(INDEX(Returns!$A$2:$A$801, MATCH(B4839, Returns!$B$2:$B$801, 0)), "No Data")</f>
        <v>No Data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 = People!$B$5, People!$A$5, IF(M4840 = People!$B$4,People!$A$4, IF(M4840 = People!$B$3, People!$A$3, IF(M4840 = People!$B$2,People!$A$2, 0))))</f>
        <v>Chuck Magee</v>
      </c>
      <c r="W4840" s="3" t="str">
        <f>IFERROR(INDEX(Returns!$A$2:$A$801, MATCH(B4840, Returns!$B$2:$B$801, 0)), "No Data")</f>
        <v>No Data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 = People!$B$5, People!$A$5, IF(M4841 = People!$B$4,People!$A$4, IF(M4841 = People!$B$3, People!$A$3, IF(M4841 = People!$B$2,People!$A$2, 0))))</f>
        <v>Chuck Magee</v>
      </c>
      <c r="W4841" s="3" t="str">
        <f>IFERROR(INDEX(Returns!$A$2:$A$801, MATCH(B4841, Returns!$B$2:$B$801, 0)), "No Data")</f>
        <v>No Data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 = People!$B$5, People!$A$5, IF(M4842 = People!$B$4,People!$A$4, IF(M4842 = People!$B$3, People!$A$3, IF(M4842 = People!$B$2,People!$A$2, 0))))</f>
        <v>Cassandra Brandow</v>
      </c>
      <c r="W4842" s="3" t="str">
        <f>IFERROR(INDEX(Returns!$A$2:$A$801, MATCH(B4842, Returns!$B$2:$B$801, 0)), "No Data")</f>
        <v>No Data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 = People!$B$5, People!$A$5, IF(M4843 = People!$B$4,People!$A$4, IF(M4843 = People!$B$3, People!$A$3, IF(M4843 = People!$B$2,People!$A$2, 0))))</f>
        <v>Chuck Magee</v>
      </c>
      <c r="W4843" s="3" t="str">
        <f>IFERROR(INDEX(Returns!$A$2:$A$801, MATCH(B4843, Returns!$B$2:$B$801, 0)), "No Data")</f>
        <v>No Data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 = People!$B$5, People!$A$5, IF(M4844 = People!$B$4,People!$A$4, IF(M4844 = People!$B$3, People!$A$3, IF(M4844 = People!$B$2,People!$A$2, 0))))</f>
        <v>Cassandra Brandow</v>
      </c>
      <c r="W4844" s="3" t="str">
        <f>IFERROR(INDEX(Returns!$A$2:$A$801, MATCH(B4844, Returns!$B$2:$B$801, 0)), "No Data")</f>
        <v>No Data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 = People!$B$5, People!$A$5, IF(M4845 = People!$B$4,People!$A$4, IF(M4845 = People!$B$3, People!$A$3, IF(M4845 = People!$B$2,People!$A$2, 0))))</f>
        <v>Chuck Magee</v>
      </c>
      <c r="W4845" s="3" t="str">
        <f>IFERROR(INDEX(Returns!$A$2:$A$801, MATCH(B4845, Returns!$B$2:$B$801, 0)), "No Data")</f>
        <v>No Data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 = People!$B$5, People!$A$5, IF(M4846 = People!$B$4,People!$A$4, IF(M4846 = People!$B$3, People!$A$3, IF(M4846 = People!$B$2,People!$A$2, 0))))</f>
        <v>Anna Andreadi</v>
      </c>
      <c r="W4846" s="3" t="str">
        <f>IFERROR(INDEX(Returns!$A$2:$A$801, MATCH(B4846, Returns!$B$2:$B$801, 0)), "No Data")</f>
        <v>No Data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 = People!$B$5, People!$A$5, IF(M4847 = People!$B$4,People!$A$4, IF(M4847 = People!$B$3, People!$A$3, IF(M4847 = People!$B$2,People!$A$2, 0))))</f>
        <v>Chuck Magee</v>
      </c>
      <c r="W4847" s="3" t="str">
        <f>IFERROR(INDEX(Returns!$A$2:$A$801, MATCH(B4847, Returns!$B$2:$B$801, 0)), "No Data")</f>
        <v>No Data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 = People!$B$5, People!$A$5, IF(M4848 = People!$B$4,People!$A$4, IF(M4848 = People!$B$3, People!$A$3, IF(M4848 = People!$B$2,People!$A$2, 0))))</f>
        <v>Anna Andreadi</v>
      </c>
      <c r="W4848" s="3" t="str">
        <f>IFERROR(INDEX(Returns!$A$2:$A$801, MATCH(B4848, Returns!$B$2:$B$801, 0)), "No Data")</f>
        <v>No Data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 = People!$B$5, People!$A$5, IF(M4849 = People!$B$4,People!$A$4, IF(M4849 = People!$B$3, People!$A$3, IF(M4849 = People!$B$2,People!$A$2, 0))))</f>
        <v>Anna Andreadi</v>
      </c>
      <c r="W4849" s="3" t="str">
        <f>IFERROR(INDEX(Returns!$A$2:$A$801, MATCH(B4849, Returns!$B$2:$B$801, 0)), "No Data")</f>
        <v>No Data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 = People!$B$5, People!$A$5, IF(M4850 = People!$B$4,People!$A$4, IF(M4850 = People!$B$3, People!$A$3, IF(M4850 = People!$B$2,People!$A$2, 0))))</f>
        <v>Anna Andreadi</v>
      </c>
      <c r="W4850" s="3" t="str">
        <f>IFERROR(INDEX(Returns!$A$2:$A$801, MATCH(B4850, Returns!$B$2:$B$801, 0)), "No Data")</f>
        <v>No Data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 = People!$B$5, People!$A$5, IF(M4851 = People!$B$4,People!$A$4, IF(M4851 = People!$B$3, People!$A$3, IF(M4851 = People!$B$2,People!$A$2, 0))))</f>
        <v>Anna Andreadi</v>
      </c>
      <c r="W4851" s="3" t="str">
        <f>IFERROR(INDEX(Returns!$A$2:$A$801, MATCH(B4851, Returns!$B$2:$B$801, 0)), "No Data")</f>
        <v>No Data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 = People!$B$5, People!$A$5, IF(M4852 = People!$B$4,People!$A$4, IF(M4852 = People!$B$3, People!$A$3, IF(M4852 = People!$B$2,People!$A$2, 0))))</f>
        <v>Anna Andreadi</v>
      </c>
      <c r="W4852" s="3" t="str">
        <f>IFERROR(INDEX(Returns!$A$2:$A$801, MATCH(B4852, Returns!$B$2:$B$801, 0)), "No Data")</f>
        <v>No Data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 = People!$B$5, People!$A$5, IF(M4853 = People!$B$4,People!$A$4, IF(M4853 = People!$B$3, People!$A$3, IF(M4853 = People!$B$2,People!$A$2, 0))))</f>
        <v>Anna Andreadi</v>
      </c>
      <c r="W4853" s="3" t="str">
        <f>IFERROR(INDEX(Returns!$A$2:$A$801, MATCH(B4853, Returns!$B$2:$B$801, 0)), "No Data")</f>
        <v>No Data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 = People!$B$5, People!$A$5, IF(M4854 = People!$B$4,People!$A$4, IF(M4854 = People!$B$3, People!$A$3, IF(M4854 = People!$B$2,People!$A$2, 0))))</f>
        <v>Anna Andreadi</v>
      </c>
      <c r="W4854" s="3" t="str">
        <f>IFERROR(INDEX(Returns!$A$2:$A$801, MATCH(B4854, Returns!$B$2:$B$801, 0)), "No Data")</f>
        <v>No Data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 = People!$B$5, People!$A$5, IF(M4855 = People!$B$4,People!$A$4, IF(M4855 = People!$B$3, People!$A$3, IF(M4855 = People!$B$2,People!$A$2, 0))))</f>
        <v>Anna Andreadi</v>
      </c>
      <c r="W4855" s="3" t="str">
        <f>IFERROR(INDEX(Returns!$A$2:$A$801, MATCH(B4855, Returns!$B$2:$B$801, 0)), "No Data")</f>
        <v>No Data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 = People!$B$5, People!$A$5, IF(M4856 = People!$B$4,People!$A$4, IF(M4856 = People!$B$3, People!$A$3, IF(M4856 = People!$B$2,People!$A$2, 0))))</f>
        <v>Anna Andreadi</v>
      </c>
      <c r="W4856" s="3" t="str">
        <f>IFERROR(INDEX(Returns!$A$2:$A$801, MATCH(B4856, Returns!$B$2:$B$801, 0)), "No Data")</f>
        <v>No Data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 = People!$B$5, People!$A$5, IF(M4857 = People!$B$4,People!$A$4, IF(M4857 = People!$B$3, People!$A$3, IF(M4857 = People!$B$2,People!$A$2, 0))))</f>
        <v>Anna Andreadi</v>
      </c>
      <c r="W4857" s="3" t="str">
        <f>IFERROR(INDEX(Returns!$A$2:$A$801, MATCH(B4857, Returns!$B$2:$B$801, 0)), "No Data")</f>
        <v>No Data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 = People!$B$5, People!$A$5, IF(M4858 = People!$B$4,People!$A$4, IF(M4858 = People!$B$3, People!$A$3, IF(M4858 = People!$B$2,People!$A$2, 0))))</f>
        <v>Anna Andreadi</v>
      </c>
      <c r="W4858" s="3" t="str">
        <f>IFERROR(INDEX(Returns!$A$2:$A$801, MATCH(B4858, Returns!$B$2:$B$801, 0)), "No Data")</f>
        <v>No Data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 = People!$B$5, People!$A$5, IF(M4859 = People!$B$4,People!$A$4, IF(M4859 = People!$B$3, People!$A$3, IF(M4859 = People!$B$2,People!$A$2, 0))))</f>
        <v>Anna Andreadi</v>
      </c>
      <c r="W4859" s="3" t="str">
        <f>IFERROR(INDEX(Returns!$A$2:$A$801, MATCH(B4859, Returns!$B$2:$B$801, 0)), "No Data")</f>
        <v>No Data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 = People!$B$5, People!$A$5, IF(M4860 = People!$B$4,People!$A$4, IF(M4860 = People!$B$3, People!$A$3, IF(M4860 = People!$B$2,People!$A$2, 0))))</f>
        <v>Anna Andreadi</v>
      </c>
      <c r="W4860" s="3" t="str">
        <f>IFERROR(INDEX(Returns!$A$2:$A$801, MATCH(B4860, Returns!$B$2:$B$801, 0)), "No Data")</f>
        <v>No Data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 = People!$B$5, People!$A$5, IF(M4861 = People!$B$4,People!$A$4, IF(M4861 = People!$B$3, People!$A$3, IF(M4861 = People!$B$2,People!$A$2, 0))))</f>
        <v>Kelly Williams</v>
      </c>
      <c r="W4861" s="3" t="str">
        <f>IFERROR(INDEX(Returns!$A$2:$A$801, MATCH(B4861, Returns!$B$2:$B$801, 0)), "No Data")</f>
        <v>No Data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 = People!$B$5, People!$A$5, IF(M4862 = People!$B$4,People!$A$4, IF(M4862 = People!$B$3, People!$A$3, IF(M4862 = People!$B$2,People!$A$2, 0))))</f>
        <v>Chuck Magee</v>
      </c>
      <c r="W4862" s="3" t="str">
        <f>IFERROR(INDEX(Returns!$A$2:$A$801, MATCH(B4862, Returns!$B$2:$B$801, 0)), "No Data")</f>
        <v>No Data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 = People!$B$5, People!$A$5, IF(M4863 = People!$B$4,People!$A$4, IF(M4863 = People!$B$3, People!$A$3, IF(M4863 = People!$B$2,People!$A$2, 0))))</f>
        <v>Kelly Williams</v>
      </c>
      <c r="W4863" s="3" t="str">
        <f>IFERROR(INDEX(Returns!$A$2:$A$801, MATCH(B4863, Returns!$B$2:$B$801, 0)), "No Data")</f>
        <v>No Data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 = People!$B$5, People!$A$5, IF(M4864 = People!$B$4,People!$A$4, IF(M4864 = People!$B$3, People!$A$3, IF(M4864 = People!$B$2,People!$A$2, 0))))</f>
        <v>Chuck Magee</v>
      </c>
      <c r="W4864" s="3" t="str">
        <f>IFERROR(INDEX(Returns!$A$2:$A$801, MATCH(B4864, Returns!$B$2:$B$801, 0)), "No Data")</f>
        <v>No Data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 = People!$B$5, People!$A$5, IF(M4865 = People!$B$4,People!$A$4, IF(M4865 = People!$B$3, People!$A$3, IF(M4865 = People!$B$2,People!$A$2, 0))))</f>
        <v>Chuck Magee</v>
      </c>
      <c r="W4865" s="3" t="str">
        <f>IFERROR(INDEX(Returns!$A$2:$A$801, MATCH(B4865, Returns!$B$2:$B$801, 0)), "No Data")</f>
        <v>No Data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 = People!$B$5, People!$A$5, IF(M4866 = People!$B$4,People!$A$4, IF(M4866 = People!$B$3, People!$A$3, IF(M4866 = People!$B$2,People!$A$2, 0))))</f>
        <v>Chuck Magee</v>
      </c>
      <c r="W4866" s="3" t="str">
        <f>IFERROR(INDEX(Returns!$A$2:$A$801, MATCH(B4866, Returns!$B$2:$B$801, 0)), "No Data")</f>
        <v>No Data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 = People!$B$5, People!$A$5, IF(M4867 = People!$B$4,People!$A$4, IF(M4867 = People!$B$3, People!$A$3, IF(M4867 = People!$B$2,People!$A$2, 0))))</f>
        <v>Anna Andreadi</v>
      </c>
      <c r="W4867" s="3" t="str">
        <f>IFERROR(INDEX(Returns!$A$2:$A$801, MATCH(B4867, Returns!$B$2:$B$801, 0)), "No Data")</f>
        <v>No Data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 = People!$B$5, People!$A$5, IF(M4868 = People!$B$4,People!$A$4, IF(M4868 = People!$B$3, People!$A$3, IF(M4868 = People!$B$2,People!$A$2, 0))))</f>
        <v>Anna Andreadi</v>
      </c>
      <c r="W4868" s="3" t="str">
        <f>IFERROR(INDEX(Returns!$A$2:$A$801, MATCH(B4868, Returns!$B$2:$B$801, 0)), "No Data")</f>
        <v>No Data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 = People!$B$5, People!$A$5, IF(M4869 = People!$B$4,People!$A$4, IF(M4869 = People!$B$3, People!$A$3, IF(M4869 = People!$B$2,People!$A$2, 0))))</f>
        <v>Anna Andreadi</v>
      </c>
      <c r="W4869" s="3" t="str">
        <f>IFERROR(INDEX(Returns!$A$2:$A$801, MATCH(B4869, Returns!$B$2:$B$801, 0)), "No Data")</f>
        <v>No Data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 = People!$B$5, People!$A$5, IF(M4870 = People!$B$4,People!$A$4, IF(M4870 = People!$B$3, People!$A$3, IF(M4870 = People!$B$2,People!$A$2, 0))))</f>
        <v>Anna Andreadi</v>
      </c>
      <c r="W4870" s="3" t="str">
        <f>IFERROR(INDEX(Returns!$A$2:$A$801, MATCH(B4870, Returns!$B$2:$B$801, 0)), "No Data")</f>
        <v>No Data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 = People!$B$5, People!$A$5, IF(M4871 = People!$B$4,People!$A$4, IF(M4871 = People!$B$3, People!$A$3, IF(M4871 = People!$B$2,People!$A$2, 0))))</f>
        <v>Chuck Magee</v>
      </c>
      <c r="W4871" s="3" t="str">
        <f>IFERROR(INDEX(Returns!$A$2:$A$801, MATCH(B4871, Returns!$B$2:$B$801, 0)), "No Data")</f>
        <v>No Data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 = People!$B$5, People!$A$5, IF(M4872 = People!$B$4,People!$A$4, IF(M4872 = People!$B$3, People!$A$3, IF(M4872 = People!$B$2,People!$A$2, 0))))</f>
        <v>Chuck Magee</v>
      </c>
      <c r="W4872" s="3" t="str">
        <f>IFERROR(INDEX(Returns!$A$2:$A$801, MATCH(B4872, Returns!$B$2:$B$801, 0)), "No Data")</f>
        <v>No Data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 = People!$B$5, People!$A$5, IF(M4873 = People!$B$4,People!$A$4, IF(M4873 = People!$B$3, People!$A$3, IF(M4873 = People!$B$2,People!$A$2, 0))))</f>
        <v>Kelly Williams</v>
      </c>
      <c r="W4873" s="3" t="str">
        <f>IFERROR(INDEX(Returns!$A$2:$A$801, MATCH(B4873, Returns!$B$2:$B$801, 0)), "No Data")</f>
        <v>No Data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 = People!$B$5, People!$A$5, IF(M4874 = People!$B$4,People!$A$4, IF(M4874 = People!$B$3, People!$A$3, IF(M4874 = People!$B$2,People!$A$2, 0))))</f>
        <v>Kelly Williams</v>
      </c>
      <c r="W4874" s="3" t="str">
        <f>IFERROR(INDEX(Returns!$A$2:$A$801, MATCH(B4874, Returns!$B$2:$B$801, 0)), "No Data")</f>
        <v>No Data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 = People!$B$5, People!$A$5, IF(M4875 = People!$B$4,People!$A$4, IF(M4875 = People!$B$3, People!$A$3, IF(M4875 = People!$B$2,People!$A$2, 0))))</f>
        <v>Kelly Williams</v>
      </c>
      <c r="W4875" s="3" t="str">
        <f>IFERROR(INDEX(Returns!$A$2:$A$801, MATCH(B4875, Returns!$B$2:$B$801, 0)), "No Data")</f>
        <v>No Data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 = People!$B$5, People!$A$5, IF(M4876 = People!$B$4,People!$A$4, IF(M4876 = People!$B$3, People!$A$3, IF(M4876 = People!$B$2,People!$A$2, 0))))</f>
        <v>Kelly Williams</v>
      </c>
      <c r="W4876" s="3" t="str">
        <f>IFERROR(INDEX(Returns!$A$2:$A$801, MATCH(B4876, Returns!$B$2:$B$801, 0)), "No Data")</f>
        <v>No Data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 = People!$B$5, People!$A$5, IF(M4877 = People!$B$4,People!$A$4, IF(M4877 = People!$B$3, People!$A$3, IF(M4877 = People!$B$2,People!$A$2, 0))))</f>
        <v>Chuck Magee</v>
      </c>
      <c r="W4877" s="3" t="str">
        <f>IFERROR(INDEX(Returns!$A$2:$A$801, MATCH(B4877, Returns!$B$2:$B$801, 0)), "No Data")</f>
        <v>No Data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 = People!$B$5, People!$A$5, IF(M4878 = People!$B$4,People!$A$4, IF(M4878 = People!$B$3, People!$A$3, IF(M4878 = People!$B$2,People!$A$2, 0))))</f>
        <v>Cassandra Brandow</v>
      </c>
      <c r="W4878" s="3" t="str">
        <f>IFERROR(INDEX(Returns!$A$2:$A$801, MATCH(B4878, Returns!$B$2:$B$801, 0)), "No Data")</f>
        <v>No Data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 = People!$B$5, People!$A$5, IF(M4879 = People!$B$4,People!$A$4, IF(M4879 = People!$B$3, People!$A$3, IF(M4879 = People!$B$2,People!$A$2, 0))))</f>
        <v>Cassandra Brandow</v>
      </c>
      <c r="W4879" s="3" t="str">
        <f>IFERROR(INDEX(Returns!$A$2:$A$801, MATCH(B4879, Returns!$B$2:$B$801, 0)), "No Data")</f>
        <v>No Data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 = People!$B$5, People!$A$5, IF(M4880 = People!$B$4,People!$A$4, IF(M4880 = People!$B$3, People!$A$3, IF(M4880 = People!$B$2,People!$A$2, 0))))</f>
        <v>Cassandra Brandow</v>
      </c>
      <c r="W4880" s="3" t="str">
        <f>IFERROR(INDEX(Returns!$A$2:$A$801, MATCH(B4880, Returns!$B$2:$B$801, 0)), "No Data")</f>
        <v>No Data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 = People!$B$5, People!$A$5, IF(M4881 = People!$B$4,People!$A$4, IF(M4881 = People!$B$3, People!$A$3, IF(M4881 = People!$B$2,People!$A$2, 0))))</f>
        <v>Cassandra Brandow</v>
      </c>
      <c r="W4881" s="3" t="str">
        <f>IFERROR(INDEX(Returns!$A$2:$A$801, MATCH(B4881, Returns!$B$2:$B$801, 0)), "No Data")</f>
        <v>No Data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 = People!$B$5, People!$A$5, IF(M4882 = People!$B$4,People!$A$4, IF(M4882 = People!$B$3, People!$A$3, IF(M4882 = People!$B$2,People!$A$2, 0))))</f>
        <v>Cassandra Brandow</v>
      </c>
      <c r="W4882" s="3" t="str">
        <f>IFERROR(INDEX(Returns!$A$2:$A$801, MATCH(B4882, Returns!$B$2:$B$801, 0)), "No Data")</f>
        <v>No Data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 = People!$B$5, People!$A$5, IF(M4883 = People!$B$4,People!$A$4, IF(M4883 = People!$B$3, People!$A$3, IF(M4883 = People!$B$2,People!$A$2, 0))))</f>
        <v>Cassandra Brandow</v>
      </c>
      <c r="W4883" s="3" t="str">
        <f>IFERROR(INDEX(Returns!$A$2:$A$801, MATCH(B4883, Returns!$B$2:$B$801, 0)), "No Data")</f>
        <v>No Data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 = People!$B$5, People!$A$5, IF(M4884 = People!$B$4,People!$A$4, IF(M4884 = People!$B$3, People!$A$3, IF(M4884 = People!$B$2,People!$A$2, 0))))</f>
        <v>Cassandra Brandow</v>
      </c>
      <c r="W4884" s="3" t="str">
        <f>IFERROR(INDEX(Returns!$A$2:$A$801, MATCH(B4884, Returns!$B$2:$B$801, 0)), "No Data")</f>
        <v>No Data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 = People!$B$5, People!$A$5, IF(M4885 = People!$B$4,People!$A$4, IF(M4885 = People!$B$3, People!$A$3, IF(M4885 = People!$B$2,People!$A$2, 0))))</f>
        <v>Anna Andreadi</v>
      </c>
      <c r="W4885" s="3" t="str">
        <f>IFERROR(INDEX(Returns!$A$2:$A$801, MATCH(B4885, Returns!$B$2:$B$801, 0)), "No Data")</f>
        <v>No Data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 = People!$B$5, People!$A$5, IF(M4886 = People!$B$4,People!$A$4, IF(M4886 = People!$B$3, People!$A$3, IF(M4886 = People!$B$2,People!$A$2, 0))))</f>
        <v>Anna Andreadi</v>
      </c>
      <c r="W4886" s="3" t="str">
        <f>IFERROR(INDEX(Returns!$A$2:$A$801, MATCH(B4886, Returns!$B$2:$B$801, 0)), "No Data")</f>
        <v>No Data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 = People!$B$5, People!$A$5, IF(M4887 = People!$B$4,People!$A$4, IF(M4887 = People!$B$3, People!$A$3, IF(M4887 = People!$B$2,People!$A$2, 0))))</f>
        <v>Kelly Williams</v>
      </c>
      <c r="W4887" s="3" t="str">
        <f>IFERROR(INDEX(Returns!$A$2:$A$801, MATCH(B4887, Returns!$B$2:$B$801, 0)), "No Data")</f>
        <v>No Data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 = People!$B$5, People!$A$5, IF(M4888 = People!$B$4,People!$A$4, IF(M4888 = People!$B$3, People!$A$3, IF(M4888 = People!$B$2,People!$A$2, 0))))</f>
        <v>Cassandra Brandow</v>
      </c>
      <c r="W4888" s="3" t="str">
        <f>IFERROR(INDEX(Returns!$A$2:$A$801, MATCH(B4888, Returns!$B$2:$B$801, 0)), "No Data")</f>
        <v>No Data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 = People!$B$5, People!$A$5, IF(M4889 = People!$B$4,People!$A$4, IF(M4889 = People!$B$3, People!$A$3, IF(M4889 = People!$B$2,People!$A$2, 0))))</f>
        <v>Cassandra Brandow</v>
      </c>
      <c r="W4889" s="3" t="str">
        <f>IFERROR(INDEX(Returns!$A$2:$A$801, MATCH(B4889, Returns!$B$2:$B$801, 0)), "No Data")</f>
        <v>No Data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 = People!$B$5, People!$A$5, IF(M4890 = People!$B$4,People!$A$4, IF(M4890 = People!$B$3, People!$A$3, IF(M4890 = People!$B$2,People!$A$2, 0))))</f>
        <v>Cassandra Brandow</v>
      </c>
      <c r="W4890" s="3" t="str">
        <f>IFERROR(INDEX(Returns!$A$2:$A$801, MATCH(B4890, Returns!$B$2:$B$801, 0)), "No Data")</f>
        <v>No Data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 = People!$B$5, People!$A$5, IF(M4891 = People!$B$4,People!$A$4, IF(M4891 = People!$B$3, People!$A$3, IF(M4891 = People!$B$2,People!$A$2, 0))))</f>
        <v>Cassandra Brandow</v>
      </c>
      <c r="W4891" s="3" t="str">
        <f>IFERROR(INDEX(Returns!$A$2:$A$801, MATCH(B4891, Returns!$B$2:$B$801, 0)), "No Data")</f>
        <v>No Data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 = People!$B$5, People!$A$5, IF(M4892 = People!$B$4,People!$A$4, IF(M4892 = People!$B$3, People!$A$3, IF(M4892 = People!$B$2,People!$A$2, 0))))</f>
        <v>Anna Andreadi</v>
      </c>
      <c r="W4892" s="3" t="str">
        <f>IFERROR(INDEX(Returns!$A$2:$A$801, MATCH(B4892, Returns!$B$2:$B$801, 0)), "No Data")</f>
        <v>No Data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 = People!$B$5, People!$A$5, IF(M4893 = People!$B$4,People!$A$4, IF(M4893 = People!$B$3, People!$A$3, IF(M4893 = People!$B$2,People!$A$2, 0))))</f>
        <v>Anna Andreadi</v>
      </c>
      <c r="W4893" s="3" t="str">
        <f>IFERROR(INDEX(Returns!$A$2:$A$801, MATCH(B4893, Returns!$B$2:$B$801, 0)), "No Data")</f>
        <v>No Data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 = People!$B$5, People!$A$5, IF(M4894 = People!$B$4,People!$A$4, IF(M4894 = People!$B$3, People!$A$3, IF(M4894 = People!$B$2,People!$A$2, 0))))</f>
        <v>Anna Andreadi</v>
      </c>
      <c r="W4894" s="3" t="str">
        <f>IFERROR(INDEX(Returns!$A$2:$A$801, MATCH(B4894, Returns!$B$2:$B$801, 0)), "No Data")</f>
        <v>No Data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 = People!$B$5, People!$A$5, IF(M4895 = People!$B$4,People!$A$4, IF(M4895 = People!$B$3, People!$A$3, IF(M4895 = People!$B$2,People!$A$2, 0))))</f>
        <v>Anna Andreadi</v>
      </c>
      <c r="W4895" s="3" t="str">
        <f>IFERROR(INDEX(Returns!$A$2:$A$801, MATCH(B4895, Returns!$B$2:$B$801, 0)), "No Data")</f>
        <v>No Data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 = People!$B$5, People!$A$5, IF(M4896 = People!$B$4,People!$A$4, IF(M4896 = People!$B$3, People!$A$3, IF(M4896 = People!$B$2,People!$A$2, 0))))</f>
        <v>Anna Andreadi</v>
      </c>
      <c r="W4896" s="3" t="str">
        <f>IFERROR(INDEX(Returns!$A$2:$A$801, MATCH(B4896, Returns!$B$2:$B$801, 0)), "No Data")</f>
        <v>No Data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 = People!$B$5, People!$A$5, IF(M4897 = People!$B$4,People!$A$4, IF(M4897 = People!$B$3, People!$A$3, IF(M4897 = People!$B$2,People!$A$2, 0))))</f>
        <v>Anna Andreadi</v>
      </c>
      <c r="W4897" s="3" t="str">
        <f>IFERROR(INDEX(Returns!$A$2:$A$801, MATCH(B4897, Returns!$B$2:$B$801, 0)), "No Data")</f>
        <v>No Data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 = People!$B$5, People!$A$5, IF(M4898 = People!$B$4,People!$A$4, IF(M4898 = People!$B$3, People!$A$3, IF(M4898 = People!$B$2,People!$A$2, 0))))</f>
        <v>Anna Andreadi</v>
      </c>
      <c r="W4898" s="3" t="str">
        <f>IFERROR(INDEX(Returns!$A$2:$A$801, MATCH(B4898, Returns!$B$2:$B$801, 0)), "No Data")</f>
        <v>No Data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 = People!$B$5, People!$A$5, IF(M4899 = People!$B$4,People!$A$4, IF(M4899 = People!$B$3, People!$A$3, IF(M4899 = People!$B$2,People!$A$2, 0))))</f>
        <v>Chuck Magee</v>
      </c>
      <c r="W4899" s="3" t="str">
        <f>IFERROR(INDEX(Returns!$A$2:$A$801, MATCH(B4899, Returns!$B$2:$B$801, 0)), "No Data")</f>
        <v>No Data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 = People!$B$5, People!$A$5, IF(M4900 = People!$B$4,People!$A$4, IF(M4900 = People!$B$3, People!$A$3, IF(M4900 = People!$B$2,People!$A$2, 0))))</f>
        <v>Chuck Magee</v>
      </c>
      <c r="W4900" s="3" t="str">
        <f>IFERROR(INDEX(Returns!$A$2:$A$801, MATCH(B4900, Returns!$B$2:$B$801, 0)), "No Data")</f>
        <v>No Data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 = People!$B$5, People!$A$5, IF(M4901 = People!$B$4,People!$A$4, IF(M4901 = People!$B$3, People!$A$3, IF(M4901 = People!$B$2,People!$A$2, 0))))</f>
        <v>Anna Andreadi</v>
      </c>
      <c r="W4901" s="3" t="str">
        <f>IFERROR(INDEX(Returns!$A$2:$A$801, MATCH(B4901, Returns!$B$2:$B$801, 0)), "No Data")</f>
        <v>No Data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 = People!$B$5, People!$A$5, IF(M4902 = People!$B$4,People!$A$4, IF(M4902 = People!$B$3, People!$A$3, IF(M4902 = People!$B$2,People!$A$2, 0))))</f>
        <v>Anna Andreadi</v>
      </c>
      <c r="W4902" s="3" t="str">
        <f>IFERROR(INDEX(Returns!$A$2:$A$801, MATCH(B4902, Returns!$B$2:$B$801, 0)), "No Data")</f>
        <v>No Data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 = People!$B$5, People!$A$5, IF(M4903 = People!$B$4,People!$A$4, IF(M4903 = People!$B$3, People!$A$3, IF(M4903 = People!$B$2,People!$A$2, 0))))</f>
        <v>Anna Andreadi</v>
      </c>
      <c r="W4903" s="3" t="str">
        <f>IFERROR(INDEX(Returns!$A$2:$A$801, MATCH(B4903, Returns!$B$2:$B$801, 0)), "No Data")</f>
        <v>No Data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 = People!$B$5, People!$A$5, IF(M4904 = People!$B$4,People!$A$4, IF(M4904 = People!$B$3, People!$A$3, IF(M4904 = People!$B$2,People!$A$2, 0))))</f>
        <v>Chuck Magee</v>
      </c>
      <c r="W4904" s="3" t="str">
        <f>IFERROR(INDEX(Returns!$A$2:$A$801, MATCH(B4904, Returns!$B$2:$B$801, 0)), "No Data")</f>
        <v>No Data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 = People!$B$5, People!$A$5, IF(M4905 = People!$B$4,People!$A$4, IF(M4905 = People!$B$3, People!$A$3, IF(M4905 = People!$B$2,People!$A$2, 0))))</f>
        <v>Chuck Magee</v>
      </c>
      <c r="W4905" s="3" t="str">
        <f>IFERROR(INDEX(Returns!$A$2:$A$801, MATCH(B4905, Returns!$B$2:$B$801, 0)), "No Data")</f>
        <v>No Data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 = People!$B$5, People!$A$5, IF(M4906 = People!$B$4,People!$A$4, IF(M4906 = People!$B$3, People!$A$3, IF(M4906 = People!$B$2,People!$A$2, 0))))</f>
        <v>Kelly Williams</v>
      </c>
      <c r="W4906" s="3" t="str">
        <f>IFERROR(INDEX(Returns!$A$2:$A$801, MATCH(B4906, Returns!$B$2:$B$801, 0)), "No Data")</f>
        <v>No Data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 = People!$B$5, People!$A$5, IF(M4907 = People!$B$4,People!$A$4, IF(M4907 = People!$B$3, People!$A$3, IF(M4907 = People!$B$2,People!$A$2, 0))))</f>
        <v>Chuck Magee</v>
      </c>
      <c r="W4907" s="3" t="str">
        <f>IFERROR(INDEX(Returns!$A$2:$A$801, MATCH(B4907, Returns!$B$2:$B$801, 0)), "No Data")</f>
        <v>No Data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 = People!$B$5, People!$A$5, IF(M4908 = People!$B$4,People!$A$4, IF(M4908 = People!$B$3, People!$A$3, IF(M4908 = People!$B$2,People!$A$2, 0))))</f>
        <v>Chuck Magee</v>
      </c>
      <c r="W4908" s="3" t="str">
        <f>IFERROR(INDEX(Returns!$A$2:$A$801, MATCH(B4908, Returns!$B$2:$B$801, 0)), "No Data")</f>
        <v>No Data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 = People!$B$5, People!$A$5, IF(M4909 = People!$B$4,People!$A$4, IF(M4909 = People!$B$3, People!$A$3, IF(M4909 = People!$B$2,People!$A$2, 0))))</f>
        <v>Chuck Magee</v>
      </c>
      <c r="W4909" s="3" t="str">
        <f>IFERROR(INDEX(Returns!$A$2:$A$801, MATCH(B4909, Returns!$B$2:$B$801, 0)), "No Data")</f>
        <v>No Data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 = People!$B$5, People!$A$5, IF(M4910 = People!$B$4,People!$A$4, IF(M4910 = People!$B$3, People!$A$3, IF(M4910 = People!$B$2,People!$A$2, 0))))</f>
        <v>Chuck Magee</v>
      </c>
      <c r="W4910" s="3" t="str">
        <f>IFERROR(INDEX(Returns!$A$2:$A$801, MATCH(B4910, Returns!$B$2:$B$801, 0)), "No Data")</f>
        <v>No Data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 = People!$B$5, People!$A$5, IF(M4911 = People!$B$4,People!$A$4, IF(M4911 = People!$B$3, People!$A$3, IF(M4911 = People!$B$2,People!$A$2, 0))))</f>
        <v>Cassandra Brandow</v>
      </c>
      <c r="W4911" s="3" t="str">
        <f>IFERROR(INDEX(Returns!$A$2:$A$801, MATCH(B4911, Returns!$B$2:$B$801, 0)), "No Data")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 = People!$B$5, People!$A$5, IF(M4912 = People!$B$4,People!$A$4, IF(M4912 = People!$B$3, People!$A$3, IF(M4912 = People!$B$2,People!$A$2, 0))))</f>
        <v>Cassandra Brandow</v>
      </c>
      <c r="W4912" s="3" t="str">
        <f>IFERROR(INDEX(Returns!$A$2:$A$801, MATCH(B4912, Returns!$B$2:$B$801, 0)), "No Data")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 = People!$B$5, People!$A$5, IF(M4913 = People!$B$4,People!$A$4, IF(M4913 = People!$B$3, People!$A$3, IF(M4913 = People!$B$2,People!$A$2, 0))))</f>
        <v>Cassandra Brandow</v>
      </c>
      <c r="W4913" s="3" t="str">
        <f>IFERROR(INDEX(Returns!$A$2:$A$801, MATCH(B4913, Returns!$B$2:$B$801, 0)), "No Data")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 = People!$B$5, People!$A$5, IF(M4914 = People!$B$4,People!$A$4, IF(M4914 = People!$B$3, People!$A$3, IF(M4914 = People!$B$2,People!$A$2, 0))))</f>
        <v>Cassandra Brandow</v>
      </c>
      <c r="W4914" s="3" t="str">
        <f>IFERROR(INDEX(Returns!$A$2:$A$801, MATCH(B4914, Returns!$B$2:$B$801, 0)), "No Data")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 = People!$B$5, People!$A$5, IF(M4915 = People!$B$4,People!$A$4, IF(M4915 = People!$B$3, People!$A$3, IF(M4915 = People!$B$2,People!$A$2, 0))))</f>
        <v>Cassandra Brandow</v>
      </c>
      <c r="W4915" s="3" t="str">
        <f>IFERROR(INDEX(Returns!$A$2:$A$801, MATCH(B4915, Returns!$B$2:$B$801, 0)), "No Data")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 = People!$B$5, People!$A$5, IF(M4916 = People!$B$4,People!$A$4, IF(M4916 = People!$B$3, People!$A$3, IF(M4916 = People!$B$2,People!$A$2, 0))))</f>
        <v>Anna Andreadi</v>
      </c>
      <c r="W4916" s="3" t="str">
        <f>IFERROR(INDEX(Returns!$A$2:$A$801, MATCH(B4916, Returns!$B$2:$B$801, 0)), "No Data")</f>
        <v>No Data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 = People!$B$5, People!$A$5, IF(M4917 = People!$B$4,People!$A$4, IF(M4917 = People!$B$3, People!$A$3, IF(M4917 = People!$B$2,People!$A$2, 0))))</f>
        <v>Anna Andreadi</v>
      </c>
      <c r="W4917" s="3" t="str">
        <f>IFERROR(INDEX(Returns!$A$2:$A$801, MATCH(B4917, Returns!$B$2:$B$801, 0)), "No Data")</f>
        <v>No Data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 = People!$B$5, People!$A$5, IF(M4918 = People!$B$4,People!$A$4, IF(M4918 = People!$B$3, People!$A$3, IF(M4918 = People!$B$2,People!$A$2, 0))))</f>
        <v>Kelly Williams</v>
      </c>
      <c r="W4918" s="3" t="str">
        <f>IFERROR(INDEX(Returns!$A$2:$A$801, MATCH(B4918, Returns!$B$2:$B$801, 0)), "No Data")</f>
        <v>No Data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 = People!$B$5, People!$A$5, IF(M4919 = People!$B$4,People!$A$4, IF(M4919 = People!$B$3, People!$A$3, IF(M4919 = People!$B$2,People!$A$2, 0))))</f>
        <v>Kelly Williams</v>
      </c>
      <c r="W4919" s="3" t="str">
        <f>IFERROR(INDEX(Returns!$A$2:$A$801, MATCH(B4919, Returns!$B$2:$B$801, 0)), "No Data")</f>
        <v>No Data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 = People!$B$5, People!$A$5, IF(M4920 = People!$B$4,People!$A$4, IF(M4920 = People!$B$3, People!$A$3, IF(M4920 = People!$B$2,People!$A$2, 0))))</f>
        <v>Chuck Magee</v>
      </c>
      <c r="W4920" s="3" t="str">
        <f>IFERROR(INDEX(Returns!$A$2:$A$801, MATCH(B4920, Returns!$B$2:$B$801, 0)), "No Data")</f>
        <v>No Data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 = People!$B$5, People!$A$5, IF(M4921 = People!$B$4,People!$A$4, IF(M4921 = People!$B$3, People!$A$3, IF(M4921 = People!$B$2,People!$A$2, 0))))</f>
        <v>Chuck Magee</v>
      </c>
      <c r="W4921" s="3" t="str">
        <f>IFERROR(INDEX(Returns!$A$2:$A$801, MATCH(B4921, Returns!$B$2:$B$801, 0)), "No Data")</f>
        <v>No Data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 = People!$B$5, People!$A$5, IF(M4922 = People!$B$4,People!$A$4, IF(M4922 = People!$B$3, People!$A$3, IF(M4922 = People!$B$2,People!$A$2, 0))))</f>
        <v>Kelly Williams</v>
      </c>
      <c r="W4922" s="3" t="str">
        <f>IFERROR(INDEX(Returns!$A$2:$A$801, MATCH(B4922, Returns!$B$2:$B$801, 0)), "No Data")</f>
        <v>No Data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 = People!$B$5, People!$A$5, IF(M4923 = People!$B$4,People!$A$4, IF(M4923 = People!$B$3, People!$A$3, IF(M4923 = People!$B$2,People!$A$2, 0))))</f>
        <v>Cassandra Brandow</v>
      </c>
      <c r="W4923" s="3" t="str">
        <f>IFERROR(INDEX(Returns!$A$2:$A$801, MATCH(B4923, Returns!$B$2:$B$801, 0)), "No Data")</f>
        <v>No Data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 = People!$B$5, People!$A$5, IF(M4924 = People!$B$4,People!$A$4, IF(M4924 = People!$B$3, People!$A$3, IF(M4924 = People!$B$2,People!$A$2, 0))))</f>
        <v>Cassandra Brandow</v>
      </c>
      <c r="W4924" s="3" t="str">
        <f>IFERROR(INDEX(Returns!$A$2:$A$801, MATCH(B4924, Returns!$B$2:$B$801, 0)), "No Data")</f>
        <v>No Data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 = People!$B$5, People!$A$5, IF(M4925 = People!$B$4,People!$A$4, IF(M4925 = People!$B$3, People!$A$3, IF(M4925 = People!$B$2,People!$A$2, 0))))</f>
        <v>Cassandra Brandow</v>
      </c>
      <c r="W4925" s="3" t="str">
        <f>IFERROR(INDEX(Returns!$A$2:$A$801, MATCH(B4925, Returns!$B$2:$B$801, 0)), "No Data")</f>
        <v>No Data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 = People!$B$5, People!$A$5, IF(M4926 = People!$B$4,People!$A$4, IF(M4926 = People!$B$3, People!$A$3, IF(M4926 = People!$B$2,People!$A$2, 0))))</f>
        <v>Cassandra Brandow</v>
      </c>
      <c r="W4926" s="3" t="str">
        <f>IFERROR(INDEX(Returns!$A$2:$A$801, MATCH(B4926, Returns!$B$2:$B$801, 0)), "No Data")</f>
        <v>No Data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 = People!$B$5, People!$A$5, IF(M4927 = People!$B$4,People!$A$4, IF(M4927 = People!$B$3, People!$A$3, IF(M4927 = People!$B$2,People!$A$2, 0))))</f>
        <v>Chuck Magee</v>
      </c>
      <c r="W4927" s="3" t="str">
        <f>IFERROR(INDEX(Returns!$A$2:$A$801, MATCH(B4927, Returns!$B$2:$B$801, 0)), "No Data")</f>
        <v>No Data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 = People!$B$5, People!$A$5, IF(M4928 = People!$B$4,People!$A$4, IF(M4928 = People!$B$3, People!$A$3, IF(M4928 = People!$B$2,People!$A$2, 0))))</f>
        <v>Kelly Williams</v>
      </c>
      <c r="W4928" s="3" t="str">
        <f>IFERROR(INDEX(Returns!$A$2:$A$801, MATCH(B4928, Returns!$B$2:$B$801, 0)), "No Data")</f>
        <v>No Data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 = People!$B$5, People!$A$5, IF(M4929 = People!$B$4,People!$A$4, IF(M4929 = People!$B$3, People!$A$3, IF(M4929 = People!$B$2,People!$A$2, 0))))</f>
        <v>Chuck Magee</v>
      </c>
      <c r="W4929" s="3" t="str">
        <f>IFERROR(INDEX(Returns!$A$2:$A$801, MATCH(B4929, Returns!$B$2:$B$801, 0)), "No Data")</f>
        <v>No Data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 = People!$B$5, People!$A$5, IF(M4930 = People!$B$4,People!$A$4, IF(M4930 = People!$B$3, People!$A$3, IF(M4930 = People!$B$2,People!$A$2, 0))))</f>
        <v>Chuck Magee</v>
      </c>
      <c r="W4930" s="3" t="str">
        <f>IFERROR(INDEX(Returns!$A$2:$A$801, MATCH(B4930, Returns!$B$2:$B$801, 0)), "No Data")</f>
        <v>No Data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 = People!$B$5, People!$A$5, IF(M4931 = People!$B$4,People!$A$4, IF(M4931 = People!$B$3, People!$A$3, IF(M4931 = People!$B$2,People!$A$2, 0))))</f>
        <v>Chuck Magee</v>
      </c>
      <c r="W4931" s="3" t="str">
        <f>IFERROR(INDEX(Returns!$A$2:$A$801, MATCH(B4931, Returns!$B$2:$B$801, 0)), "No Data")</f>
        <v>No Data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 = People!$B$5, People!$A$5, IF(M4932 = People!$B$4,People!$A$4, IF(M4932 = People!$B$3, People!$A$3, IF(M4932 = People!$B$2,People!$A$2, 0))))</f>
        <v>Chuck Magee</v>
      </c>
      <c r="W4932" s="3" t="str">
        <f>IFERROR(INDEX(Returns!$A$2:$A$801, MATCH(B4932, Returns!$B$2:$B$801, 0)), "No Data")</f>
        <v>No Data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 = People!$B$5, People!$A$5, IF(M4933 = People!$B$4,People!$A$4, IF(M4933 = People!$B$3, People!$A$3, IF(M4933 = People!$B$2,People!$A$2, 0))))</f>
        <v>Anna Andreadi</v>
      </c>
      <c r="W4933" s="3" t="str">
        <f>IFERROR(INDEX(Returns!$A$2:$A$801, MATCH(B4933, Returns!$B$2:$B$801, 0)), "No Data")</f>
        <v>No Data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 = People!$B$5, People!$A$5, IF(M4934 = People!$B$4,People!$A$4, IF(M4934 = People!$B$3, People!$A$3, IF(M4934 = People!$B$2,People!$A$2, 0))))</f>
        <v>Anna Andreadi</v>
      </c>
      <c r="W4934" s="3" t="str">
        <f>IFERROR(INDEX(Returns!$A$2:$A$801, MATCH(B4934, Returns!$B$2:$B$801, 0)), "No Data")</f>
        <v>No Data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 = People!$B$5, People!$A$5, IF(M4935 = People!$B$4,People!$A$4, IF(M4935 = People!$B$3, People!$A$3, IF(M4935 = People!$B$2,People!$A$2, 0))))</f>
        <v>Anna Andreadi</v>
      </c>
      <c r="W4935" s="3" t="str">
        <f>IFERROR(INDEX(Returns!$A$2:$A$801, MATCH(B4935, Returns!$B$2:$B$801, 0)), "No Data")</f>
        <v>No Data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 = People!$B$5, People!$A$5, IF(M4936 = People!$B$4,People!$A$4, IF(M4936 = People!$B$3, People!$A$3, IF(M4936 = People!$B$2,People!$A$2, 0))))</f>
        <v>Anna Andreadi</v>
      </c>
      <c r="W4936" s="3" t="str">
        <f>IFERROR(INDEX(Returns!$A$2:$A$801, MATCH(B4936, Returns!$B$2:$B$801, 0)), "No Data")</f>
        <v>No Data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 = People!$B$5, People!$A$5, IF(M4937 = People!$B$4,People!$A$4, IF(M4937 = People!$B$3, People!$A$3, IF(M4937 = People!$B$2,People!$A$2, 0))))</f>
        <v>Anna Andreadi</v>
      </c>
      <c r="W4937" s="3" t="str">
        <f>IFERROR(INDEX(Returns!$A$2:$A$801, MATCH(B4937, Returns!$B$2:$B$801, 0)), "No Data")</f>
        <v>No Data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 = People!$B$5, People!$A$5, IF(M4938 = People!$B$4,People!$A$4, IF(M4938 = People!$B$3, People!$A$3, IF(M4938 = People!$B$2,People!$A$2, 0))))</f>
        <v>Cassandra Brandow</v>
      </c>
      <c r="W4938" s="3" t="str">
        <f>IFERROR(INDEX(Returns!$A$2:$A$801, MATCH(B4938, Returns!$B$2:$B$801, 0)), "No Data")</f>
        <v>No Data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 = People!$B$5, People!$A$5, IF(M4939 = People!$B$4,People!$A$4, IF(M4939 = People!$B$3, People!$A$3, IF(M4939 = People!$B$2,People!$A$2, 0))))</f>
        <v>Anna Andreadi</v>
      </c>
      <c r="W4939" s="3" t="str">
        <f>IFERROR(INDEX(Returns!$A$2:$A$801, MATCH(B4939, Returns!$B$2:$B$801, 0)), "No Data")</f>
        <v>No Data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 = People!$B$5, People!$A$5, IF(M4940 = People!$B$4,People!$A$4, IF(M4940 = People!$B$3, People!$A$3, IF(M4940 = People!$B$2,People!$A$2, 0))))</f>
        <v>Anna Andreadi</v>
      </c>
      <c r="W4940" s="3" t="str">
        <f>IFERROR(INDEX(Returns!$A$2:$A$801, MATCH(B4940, Returns!$B$2:$B$801, 0)), "No Data")</f>
        <v>No Data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 = People!$B$5, People!$A$5, IF(M4941 = People!$B$4,People!$A$4, IF(M4941 = People!$B$3, People!$A$3, IF(M4941 = People!$B$2,People!$A$2, 0))))</f>
        <v>Anna Andreadi</v>
      </c>
      <c r="W4941" s="3" t="str">
        <f>IFERROR(INDEX(Returns!$A$2:$A$801, MATCH(B4941, Returns!$B$2:$B$801, 0)), "No Data")</f>
        <v>No Data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 = People!$B$5, People!$A$5, IF(M4942 = People!$B$4,People!$A$4, IF(M4942 = People!$B$3, People!$A$3, IF(M4942 = People!$B$2,People!$A$2, 0))))</f>
        <v>Chuck Magee</v>
      </c>
      <c r="W4942" s="3" t="str">
        <f>IFERROR(INDEX(Returns!$A$2:$A$801, MATCH(B4942, Returns!$B$2:$B$801, 0)), "No Data")</f>
        <v>No Data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 = People!$B$5, People!$A$5, IF(M4943 = People!$B$4,People!$A$4, IF(M4943 = People!$B$3, People!$A$3, IF(M4943 = People!$B$2,People!$A$2, 0))))</f>
        <v>Chuck Magee</v>
      </c>
      <c r="W4943" s="3" t="str">
        <f>IFERROR(INDEX(Returns!$A$2:$A$801, MATCH(B4943, Returns!$B$2:$B$801, 0)), "No Data")</f>
        <v>No Data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 = People!$B$5, People!$A$5, IF(M4944 = People!$B$4,People!$A$4, IF(M4944 = People!$B$3, People!$A$3, IF(M4944 = People!$B$2,People!$A$2, 0))))</f>
        <v>Chuck Magee</v>
      </c>
      <c r="W4944" s="3" t="str">
        <f>IFERROR(INDEX(Returns!$A$2:$A$801, MATCH(B4944, Returns!$B$2:$B$801, 0)), "No Data")</f>
        <v>No Data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 = People!$B$5, People!$A$5, IF(M4945 = People!$B$4,People!$A$4, IF(M4945 = People!$B$3, People!$A$3, IF(M4945 = People!$B$2,People!$A$2, 0))))</f>
        <v>Kelly Williams</v>
      </c>
      <c r="W4945" s="3" t="str">
        <f>IFERROR(INDEX(Returns!$A$2:$A$801, MATCH(B4945, Returns!$B$2:$B$801, 0)), "No Data")</f>
        <v>No Data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 = People!$B$5, People!$A$5, IF(M4946 = People!$B$4,People!$A$4, IF(M4946 = People!$B$3, People!$A$3, IF(M4946 = People!$B$2,People!$A$2, 0))))</f>
        <v>Anna Andreadi</v>
      </c>
      <c r="W4946" s="3" t="str">
        <f>IFERROR(INDEX(Returns!$A$2:$A$801, MATCH(B4946, Returns!$B$2:$B$801, 0)), "No Data")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 = People!$B$5, People!$A$5, IF(M4947 = People!$B$4,People!$A$4, IF(M4947 = People!$B$3, People!$A$3, IF(M4947 = People!$B$2,People!$A$2, 0))))</f>
        <v>Anna Andreadi</v>
      </c>
      <c r="W4947" s="3" t="str">
        <f>IFERROR(INDEX(Returns!$A$2:$A$801, MATCH(B4947, Returns!$B$2:$B$801, 0)), "No Data")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 = People!$B$5, People!$A$5, IF(M4948 = People!$B$4,People!$A$4, IF(M4948 = People!$B$3, People!$A$3, IF(M4948 = People!$B$2,People!$A$2, 0))))</f>
        <v>Anna Andreadi</v>
      </c>
      <c r="W4948" s="3" t="str">
        <f>IFERROR(INDEX(Returns!$A$2:$A$801, MATCH(B4948, Returns!$B$2:$B$801, 0)), "No Data")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 = People!$B$5, People!$A$5, IF(M4949 = People!$B$4,People!$A$4, IF(M4949 = People!$B$3, People!$A$3, IF(M4949 = People!$B$2,People!$A$2, 0))))</f>
        <v>Anna Andreadi</v>
      </c>
      <c r="W4949" s="3" t="str">
        <f>IFERROR(INDEX(Returns!$A$2:$A$801, MATCH(B4949, Returns!$B$2:$B$801, 0)), "No Data")</f>
        <v>No Data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 = People!$B$5, People!$A$5, IF(M4950 = People!$B$4,People!$A$4, IF(M4950 = People!$B$3, People!$A$3, IF(M4950 = People!$B$2,People!$A$2, 0))))</f>
        <v>Anna Andreadi</v>
      </c>
      <c r="W4950" s="3" t="str">
        <f>IFERROR(INDEX(Returns!$A$2:$A$801, MATCH(B4950, Returns!$B$2:$B$801, 0)), "No Data")</f>
        <v>No Data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 = People!$B$5, People!$A$5, IF(M4951 = People!$B$4,People!$A$4, IF(M4951 = People!$B$3, People!$A$3, IF(M4951 = People!$B$2,People!$A$2, 0))))</f>
        <v>Anna Andreadi</v>
      </c>
      <c r="W4951" s="3" t="str">
        <f>IFERROR(INDEX(Returns!$A$2:$A$801, MATCH(B4951, Returns!$B$2:$B$801, 0)), "No Data")</f>
        <v>No Data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 = People!$B$5, People!$A$5, IF(M4952 = People!$B$4,People!$A$4, IF(M4952 = People!$B$3, People!$A$3, IF(M4952 = People!$B$2,People!$A$2, 0))))</f>
        <v>Chuck Magee</v>
      </c>
      <c r="W4952" s="3" t="str">
        <f>IFERROR(INDEX(Returns!$A$2:$A$801, MATCH(B4952, Returns!$B$2:$B$801, 0)), "No Data")</f>
        <v>No Data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 = People!$B$5, People!$A$5, IF(M4953 = People!$B$4,People!$A$4, IF(M4953 = People!$B$3, People!$A$3, IF(M4953 = People!$B$2,People!$A$2, 0))))</f>
        <v>Kelly Williams</v>
      </c>
      <c r="W4953" s="3" t="str">
        <f>IFERROR(INDEX(Returns!$A$2:$A$801, MATCH(B4953, Returns!$B$2:$B$801, 0)), "No Data")</f>
        <v>No Data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 = People!$B$5, People!$A$5, IF(M4954 = People!$B$4,People!$A$4, IF(M4954 = People!$B$3, People!$A$3, IF(M4954 = People!$B$2,People!$A$2, 0))))</f>
        <v>Anna Andreadi</v>
      </c>
      <c r="W4954" s="3" t="str">
        <f>IFERROR(INDEX(Returns!$A$2:$A$801, MATCH(B4954, Returns!$B$2:$B$801, 0)), "No Data")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 = People!$B$5, People!$A$5, IF(M4955 = People!$B$4,People!$A$4, IF(M4955 = People!$B$3, People!$A$3, IF(M4955 = People!$B$2,People!$A$2, 0))))</f>
        <v>Chuck Magee</v>
      </c>
      <c r="W4955" s="3" t="str">
        <f>IFERROR(INDEX(Returns!$A$2:$A$801, MATCH(B4955, Returns!$B$2:$B$801, 0)), "No Data")</f>
        <v>No Data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 = People!$B$5, People!$A$5, IF(M4956 = People!$B$4,People!$A$4, IF(M4956 = People!$B$3, People!$A$3, IF(M4956 = People!$B$2,People!$A$2, 0))))</f>
        <v>Anna Andreadi</v>
      </c>
      <c r="W4956" s="3" t="str">
        <f>IFERROR(INDEX(Returns!$A$2:$A$801, MATCH(B4956, Returns!$B$2:$B$801, 0)), "No Data")</f>
        <v>No Data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 = People!$B$5, People!$A$5, IF(M4957 = People!$B$4,People!$A$4, IF(M4957 = People!$B$3, People!$A$3, IF(M4957 = People!$B$2,People!$A$2, 0))))</f>
        <v>Anna Andreadi</v>
      </c>
      <c r="W4957" s="3" t="str">
        <f>IFERROR(INDEX(Returns!$A$2:$A$801, MATCH(B4957, Returns!$B$2:$B$801, 0)), "No Data")</f>
        <v>No Data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 = People!$B$5, People!$A$5, IF(M4958 = People!$B$4,People!$A$4, IF(M4958 = People!$B$3, People!$A$3, IF(M4958 = People!$B$2,People!$A$2, 0))))</f>
        <v>Anna Andreadi</v>
      </c>
      <c r="W4958" s="3" t="str">
        <f>IFERROR(INDEX(Returns!$A$2:$A$801, MATCH(B4958, Returns!$B$2:$B$801, 0)), "No Data")</f>
        <v>No Data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 = People!$B$5, People!$A$5, IF(M4959 = People!$B$4,People!$A$4, IF(M4959 = People!$B$3, People!$A$3, IF(M4959 = People!$B$2,People!$A$2, 0))))</f>
        <v>Kelly Williams</v>
      </c>
      <c r="W4959" s="3" t="str">
        <f>IFERROR(INDEX(Returns!$A$2:$A$801, MATCH(B4959, Returns!$B$2:$B$801, 0)), "No Data")</f>
        <v>No Data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 = People!$B$5, People!$A$5, IF(M4960 = People!$B$4,People!$A$4, IF(M4960 = People!$B$3, People!$A$3, IF(M4960 = People!$B$2,People!$A$2, 0))))</f>
        <v>Kelly Williams</v>
      </c>
      <c r="W4960" s="3" t="str">
        <f>IFERROR(INDEX(Returns!$A$2:$A$801, MATCH(B4960, Returns!$B$2:$B$801, 0)), "No Data")</f>
        <v>No Data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 = People!$B$5, People!$A$5, IF(M4961 = People!$B$4,People!$A$4, IF(M4961 = People!$B$3, People!$A$3, IF(M4961 = People!$B$2,People!$A$2, 0))))</f>
        <v>Anna Andreadi</v>
      </c>
      <c r="W4961" s="3" t="str">
        <f>IFERROR(INDEX(Returns!$A$2:$A$801, MATCH(B4961, Returns!$B$2:$B$801, 0)), "No Data")</f>
        <v>No Data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 = People!$B$5, People!$A$5, IF(M4962 = People!$B$4,People!$A$4, IF(M4962 = People!$B$3, People!$A$3, IF(M4962 = People!$B$2,People!$A$2, 0))))</f>
        <v>Anna Andreadi</v>
      </c>
      <c r="W4962" s="3" t="str">
        <f>IFERROR(INDEX(Returns!$A$2:$A$801, MATCH(B4962, Returns!$B$2:$B$801, 0)), "No Data")</f>
        <v>No Data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 = People!$B$5, People!$A$5, IF(M4963 = People!$B$4,People!$A$4, IF(M4963 = People!$B$3, People!$A$3, IF(M4963 = People!$B$2,People!$A$2, 0))))</f>
        <v>Anna Andreadi</v>
      </c>
      <c r="W4963" s="3" t="str">
        <f>IFERROR(INDEX(Returns!$A$2:$A$801, MATCH(B4963, Returns!$B$2:$B$801, 0)), "No Data")</f>
        <v>No Data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 = People!$B$5, People!$A$5, IF(M4964 = People!$B$4,People!$A$4, IF(M4964 = People!$B$3, People!$A$3, IF(M4964 = People!$B$2,People!$A$2, 0))))</f>
        <v>Anna Andreadi</v>
      </c>
      <c r="W4964" s="3" t="str">
        <f>IFERROR(INDEX(Returns!$A$2:$A$801, MATCH(B4964, Returns!$B$2:$B$801, 0)), "No Data")</f>
        <v>No Data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 = People!$B$5, People!$A$5, IF(M4965 = People!$B$4,People!$A$4, IF(M4965 = People!$B$3, People!$A$3, IF(M4965 = People!$B$2,People!$A$2, 0))))</f>
        <v>Anna Andreadi</v>
      </c>
      <c r="W4965" s="3" t="str">
        <f>IFERROR(INDEX(Returns!$A$2:$A$801, MATCH(B4965, Returns!$B$2:$B$801, 0)), "No Data")</f>
        <v>No Data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 = People!$B$5, People!$A$5, IF(M4966 = People!$B$4,People!$A$4, IF(M4966 = People!$B$3, People!$A$3, IF(M4966 = People!$B$2,People!$A$2, 0))))</f>
        <v>Cassandra Brandow</v>
      </c>
      <c r="W4966" s="3" t="str">
        <f>IFERROR(INDEX(Returns!$A$2:$A$801, MATCH(B4966, Returns!$B$2:$B$801, 0)), "No Data")</f>
        <v>No Data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 = People!$B$5, People!$A$5, IF(M4967 = People!$B$4,People!$A$4, IF(M4967 = People!$B$3, People!$A$3, IF(M4967 = People!$B$2,People!$A$2, 0))))</f>
        <v>Cassandra Brandow</v>
      </c>
      <c r="W4967" s="3" t="str">
        <f>IFERROR(INDEX(Returns!$A$2:$A$801, MATCH(B4967, Returns!$B$2:$B$801, 0)), "No Data")</f>
        <v>No Data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 = People!$B$5, People!$A$5, IF(M4968 = People!$B$4,People!$A$4, IF(M4968 = People!$B$3, People!$A$3, IF(M4968 = People!$B$2,People!$A$2, 0))))</f>
        <v>Chuck Magee</v>
      </c>
      <c r="W4968" s="3" t="str">
        <f>IFERROR(INDEX(Returns!$A$2:$A$801, MATCH(B4968, Returns!$B$2:$B$801, 0)), "No Data")</f>
        <v>No Data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 = People!$B$5, People!$A$5, IF(M4969 = People!$B$4,People!$A$4, IF(M4969 = People!$B$3, People!$A$3, IF(M4969 = People!$B$2,People!$A$2, 0))))</f>
        <v>Chuck Magee</v>
      </c>
      <c r="W4969" s="3" t="str">
        <f>IFERROR(INDEX(Returns!$A$2:$A$801, MATCH(B4969, Returns!$B$2:$B$801, 0)), "No Data")</f>
        <v>No Data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 = People!$B$5, People!$A$5, IF(M4970 = People!$B$4,People!$A$4, IF(M4970 = People!$B$3, People!$A$3, IF(M4970 = People!$B$2,People!$A$2, 0))))</f>
        <v>Chuck Magee</v>
      </c>
      <c r="W4970" s="3" t="str">
        <f>IFERROR(INDEX(Returns!$A$2:$A$801, MATCH(B4970, Returns!$B$2:$B$801, 0)), "No Data")</f>
        <v>No Data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 = People!$B$5, People!$A$5, IF(M4971 = People!$B$4,People!$A$4, IF(M4971 = People!$B$3, People!$A$3, IF(M4971 = People!$B$2,People!$A$2, 0))))</f>
        <v>Chuck Magee</v>
      </c>
      <c r="W4971" s="3" t="str">
        <f>IFERROR(INDEX(Returns!$A$2:$A$801, MATCH(B4971, Returns!$B$2:$B$801, 0)), "No Data")</f>
        <v>No Data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 = People!$B$5, People!$A$5, IF(M4972 = People!$B$4,People!$A$4, IF(M4972 = People!$B$3, People!$A$3, IF(M4972 = People!$B$2,People!$A$2, 0))))</f>
        <v>Cassandra Brandow</v>
      </c>
      <c r="W4972" s="3" t="str">
        <f>IFERROR(INDEX(Returns!$A$2:$A$801, MATCH(B4972, Returns!$B$2:$B$801, 0)), "No Data")</f>
        <v>No Data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 = People!$B$5, People!$A$5, IF(M4973 = People!$B$4,People!$A$4, IF(M4973 = People!$B$3, People!$A$3, IF(M4973 = People!$B$2,People!$A$2, 0))))</f>
        <v>Cassandra Brandow</v>
      </c>
      <c r="W4973" s="3" t="str">
        <f>IFERROR(INDEX(Returns!$A$2:$A$801, MATCH(B4973, Returns!$B$2:$B$801, 0)), "No Data")</f>
        <v>No Data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 = People!$B$5, People!$A$5, IF(M4974 = People!$B$4,People!$A$4, IF(M4974 = People!$B$3, People!$A$3, IF(M4974 = People!$B$2,People!$A$2, 0))))</f>
        <v>Cassandra Brandow</v>
      </c>
      <c r="W4974" s="3" t="str">
        <f>IFERROR(INDEX(Returns!$A$2:$A$801, MATCH(B4974, Returns!$B$2:$B$801, 0)), "No Data")</f>
        <v>No Data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 = People!$B$5, People!$A$5, IF(M4975 = People!$B$4,People!$A$4, IF(M4975 = People!$B$3, People!$A$3, IF(M4975 = People!$B$2,People!$A$2, 0))))</f>
        <v>Cassandra Brandow</v>
      </c>
      <c r="W4975" s="3" t="str">
        <f>IFERROR(INDEX(Returns!$A$2:$A$801, MATCH(B4975, Returns!$B$2:$B$801, 0)), "No Data")</f>
        <v>No Data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 = People!$B$5, People!$A$5, IF(M4976 = People!$B$4,People!$A$4, IF(M4976 = People!$B$3, People!$A$3, IF(M4976 = People!$B$2,People!$A$2, 0))))</f>
        <v>Anna Andreadi</v>
      </c>
      <c r="W4976" s="3" t="str">
        <f>IFERROR(INDEX(Returns!$A$2:$A$801, MATCH(B4976, Returns!$B$2:$B$801, 0)), "No Data")</f>
        <v>No Data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 = People!$B$5, People!$A$5, IF(M4977 = People!$B$4,People!$A$4, IF(M4977 = People!$B$3, People!$A$3, IF(M4977 = People!$B$2,People!$A$2, 0))))</f>
        <v>Cassandra Brandow</v>
      </c>
      <c r="W4977" s="3" t="str">
        <f>IFERROR(INDEX(Returns!$A$2:$A$801, MATCH(B4977, Returns!$B$2:$B$801, 0)), "No Data")</f>
        <v>No Data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 = People!$B$5, People!$A$5, IF(M4978 = People!$B$4,People!$A$4, IF(M4978 = People!$B$3, People!$A$3, IF(M4978 = People!$B$2,People!$A$2, 0))))</f>
        <v>Chuck Magee</v>
      </c>
      <c r="W4978" s="3" t="str">
        <f>IFERROR(INDEX(Returns!$A$2:$A$801, MATCH(B4978, Returns!$B$2:$B$801, 0)), "No Data")</f>
        <v>No Data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 = People!$B$5, People!$A$5, IF(M4979 = People!$B$4,People!$A$4, IF(M4979 = People!$B$3, People!$A$3, IF(M4979 = People!$B$2,People!$A$2, 0))))</f>
        <v>Chuck Magee</v>
      </c>
      <c r="W4979" s="3" t="str">
        <f>IFERROR(INDEX(Returns!$A$2:$A$801, MATCH(B4979, Returns!$B$2:$B$801, 0)), "No Data")</f>
        <v>No Data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 = People!$B$5, People!$A$5, IF(M4980 = People!$B$4,People!$A$4, IF(M4980 = People!$B$3, People!$A$3, IF(M4980 = People!$B$2,People!$A$2, 0))))</f>
        <v>Chuck Magee</v>
      </c>
      <c r="W4980" s="3" t="str">
        <f>IFERROR(INDEX(Returns!$A$2:$A$801, MATCH(B4980, Returns!$B$2:$B$801, 0)), "No Data")</f>
        <v>No Data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 = People!$B$5, People!$A$5, IF(M4981 = People!$B$4,People!$A$4, IF(M4981 = People!$B$3, People!$A$3, IF(M4981 = People!$B$2,People!$A$2, 0))))</f>
        <v>Kelly Williams</v>
      </c>
      <c r="W4981" s="3" t="str">
        <f>IFERROR(INDEX(Returns!$A$2:$A$801, MATCH(B4981, Returns!$B$2:$B$801, 0)), "No Data")</f>
        <v>No Data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 = People!$B$5, People!$A$5, IF(M4982 = People!$B$4,People!$A$4, IF(M4982 = People!$B$3, People!$A$3, IF(M4982 = People!$B$2,People!$A$2, 0))))</f>
        <v>Kelly Williams</v>
      </c>
      <c r="W4982" s="3" t="str">
        <f>IFERROR(INDEX(Returns!$A$2:$A$801, MATCH(B4982, Returns!$B$2:$B$801, 0)), "No Data")</f>
        <v>No Data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 = People!$B$5, People!$A$5, IF(M4983 = People!$B$4,People!$A$4, IF(M4983 = People!$B$3, People!$A$3, IF(M4983 = People!$B$2,People!$A$2, 0))))</f>
        <v>Kelly Williams</v>
      </c>
      <c r="W4983" s="3" t="str">
        <f>IFERROR(INDEX(Returns!$A$2:$A$801, MATCH(B4983, Returns!$B$2:$B$801, 0)), "No Data")</f>
        <v>No Data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 = People!$B$5, People!$A$5, IF(M4984 = People!$B$4,People!$A$4, IF(M4984 = People!$B$3, People!$A$3, IF(M4984 = People!$B$2,People!$A$2, 0))))</f>
        <v>Anna Andreadi</v>
      </c>
      <c r="W4984" s="3" t="str">
        <f>IFERROR(INDEX(Returns!$A$2:$A$801, MATCH(B4984, Returns!$B$2:$B$801, 0)), "No Data")</f>
        <v>No Data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 = People!$B$5, People!$A$5, IF(M4985 = People!$B$4,People!$A$4, IF(M4985 = People!$B$3, People!$A$3, IF(M4985 = People!$B$2,People!$A$2, 0))))</f>
        <v>Anna Andreadi</v>
      </c>
      <c r="W4985" s="3" t="str">
        <f>IFERROR(INDEX(Returns!$A$2:$A$801, MATCH(B4985, Returns!$B$2:$B$801, 0)), "No Data")</f>
        <v>No Data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 = People!$B$5, People!$A$5, IF(M4986 = People!$B$4,People!$A$4, IF(M4986 = People!$B$3, People!$A$3, IF(M4986 = People!$B$2,People!$A$2, 0))))</f>
        <v>Cassandra Brandow</v>
      </c>
      <c r="W4986" s="3" t="str">
        <f>IFERROR(INDEX(Returns!$A$2:$A$801, MATCH(B4986, Returns!$B$2:$B$801, 0)), "No Data")</f>
        <v>No Data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 = People!$B$5, People!$A$5, IF(M4987 = People!$B$4,People!$A$4, IF(M4987 = People!$B$3, People!$A$3, IF(M4987 = People!$B$2,People!$A$2, 0))))</f>
        <v>Chuck Magee</v>
      </c>
      <c r="W4987" s="3" t="str">
        <f>IFERROR(INDEX(Returns!$A$2:$A$801, MATCH(B4987, Returns!$B$2:$B$801, 0)), "No Data")</f>
        <v>No Data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 = People!$B$5, People!$A$5, IF(M4988 = People!$B$4,People!$A$4, IF(M4988 = People!$B$3, People!$A$3, IF(M4988 = People!$B$2,People!$A$2, 0))))</f>
        <v>Anna Andreadi</v>
      </c>
      <c r="W4988" s="3" t="str">
        <f>IFERROR(INDEX(Returns!$A$2:$A$801, MATCH(B4988, Returns!$B$2:$B$801, 0)), "No Data")</f>
        <v>No Data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 = People!$B$5, People!$A$5, IF(M4989 = People!$B$4,People!$A$4, IF(M4989 = People!$B$3, People!$A$3, IF(M4989 = People!$B$2,People!$A$2, 0))))</f>
        <v>Anna Andreadi</v>
      </c>
      <c r="W4989" s="3" t="str">
        <f>IFERROR(INDEX(Returns!$A$2:$A$801, MATCH(B4989, Returns!$B$2:$B$801, 0)), "No Data")</f>
        <v>No Data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 = People!$B$5, People!$A$5, IF(M4990 = People!$B$4,People!$A$4, IF(M4990 = People!$B$3, People!$A$3, IF(M4990 = People!$B$2,People!$A$2, 0))))</f>
        <v>Anna Andreadi</v>
      </c>
      <c r="W4990" s="3" t="str">
        <f>IFERROR(INDEX(Returns!$A$2:$A$801, MATCH(B4990, Returns!$B$2:$B$801, 0)), "No Data")</f>
        <v>No Data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 = People!$B$5, People!$A$5, IF(M4991 = People!$B$4,People!$A$4, IF(M4991 = People!$B$3, People!$A$3, IF(M4991 = People!$B$2,People!$A$2, 0))))</f>
        <v>Anna Andreadi</v>
      </c>
      <c r="W4991" s="3" t="str">
        <f>IFERROR(INDEX(Returns!$A$2:$A$801, MATCH(B4991, Returns!$B$2:$B$801, 0)), "No Data")</f>
        <v>No Data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 = People!$B$5, People!$A$5, IF(M4992 = People!$B$4,People!$A$4, IF(M4992 = People!$B$3, People!$A$3, IF(M4992 = People!$B$2,People!$A$2, 0))))</f>
        <v>Anna Andreadi</v>
      </c>
      <c r="W4992" s="3" t="str">
        <f>IFERROR(INDEX(Returns!$A$2:$A$801, MATCH(B4992, Returns!$B$2:$B$801, 0)), "No Data")</f>
        <v>No Data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 = People!$B$5, People!$A$5, IF(M4993 = People!$B$4,People!$A$4, IF(M4993 = People!$B$3, People!$A$3, IF(M4993 = People!$B$2,People!$A$2, 0))))</f>
        <v>Kelly Williams</v>
      </c>
      <c r="W4993" s="3" t="str">
        <f>IFERROR(INDEX(Returns!$A$2:$A$801, MATCH(B4993, Returns!$B$2:$B$801, 0)), "No Data")</f>
        <v>No Data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 = People!$B$5, People!$A$5, IF(M4994 = People!$B$4,People!$A$4, IF(M4994 = People!$B$3, People!$A$3, IF(M4994 = People!$B$2,People!$A$2, 0))))</f>
        <v>Cassandra Brandow</v>
      </c>
      <c r="W4994" s="3" t="str">
        <f>IFERROR(INDEX(Returns!$A$2:$A$801, MATCH(B4994, Returns!$B$2:$B$801, 0)), "No Data")</f>
        <v>No Data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 = People!$B$5, People!$A$5, IF(M4995 = People!$B$4,People!$A$4, IF(M4995 = People!$B$3, People!$A$3, IF(M4995 = People!$B$2,People!$A$2, 0))))</f>
        <v>Cassandra Brandow</v>
      </c>
      <c r="W4995" s="3" t="str">
        <f>IFERROR(INDEX(Returns!$A$2:$A$801, MATCH(B4995, Returns!$B$2:$B$801, 0)), "No Data")</f>
        <v>No Data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 = People!$B$5, People!$A$5, IF(M4996 = People!$B$4,People!$A$4, IF(M4996 = People!$B$3, People!$A$3, IF(M4996 = People!$B$2,People!$A$2, 0))))</f>
        <v>Cassandra Brandow</v>
      </c>
      <c r="W4996" s="3" t="str">
        <f>IFERROR(INDEX(Returns!$A$2:$A$801, MATCH(B4996, Returns!$B$2:$B$801, 0)), "No Data")</f>
        <v>No Data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 = People!$B$5, People!$A$5, IF(M4997 = People!$B$4,People!$A$4, IF(M4997 = People!$B$3, People!$A$3, IF(M4997 = People!$B$2,People!$A$2, 0))))</f>
        <v>Chuck Magee</v>
      </c>
      <c r="W4997" s="3" t="str">
        <f>IFERROR(INDEX(Returns!$A$2:$A$801, MATCH(B4997, Returns!$B$2:$B$801, 0)), "No Data")</f>
        <v>No Data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 = People!$B$5, People!$A$5, IF(M4998 = People!$B$4,People!$A$4, IF(M4998 = People!$B$3, People!$A$3, IF(M4998 = People!$B$2,People!$A$2, 0))))</f>
        <v>Cassandra Brandow</v>
      </c>
      <c r="W4998" s="3" t="str">
        <f>IFERROR(INDEX(Returns!$A$2:$A$801, MATCH(B4998, Returns!$B$2:$B$801, 0)), "No Data")</f>
        <v>No Data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 = People!$B$5, People!$A$5, IF(M4999 = People!$B$4,People!$A$4, IF(M4999 = People!$B$3, People!$A$3, IF(M4999 = People!$B$2,People!$A$2, 0))))</f>
        <v>Cassandra Brandow</v>
      </c>
      <c r="W4999" s="3" t="str">
        <f>IFERROR(INDEX(Returns!$A$2:$A$801, MATCH(B4999, Returns!$B$2:$B$801, 0)), "No Data")</f>
        <v>No Data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 = People!$B$5, People!$A$5, IF(M5000 = People!$B$4,People!$A$4, IF(M5000 = People!$B$3, People!$A$3, IF(M5000 = People!$B$2,People!$A$2, 0))))</f>
        <v>Anna Andreadi</v>
      </c>
      <c r="W5000" s="3" t="str">
        <f>IFERROR(INDEX(Returns!$A$2:$A$801, MATCH(B5000, Returns!$B$2:$B$801, 0)), "No Data")</f>
        <v>No Data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 = People!$B$5, People!$A$5, IF(M5001 = People!$B$4,People!$A$4, IF(M5001 = People!$B$3, People!$A$3, IF(M5001 = People!$B$2,People!$A$2, 0))))</f>
        <v>Anna Andreadi</v>
      </c>
      <c r="W5001" s="3" t="str">
        <f>IFERROR(INDEX(Returns!$A$2:$A$801, MATCH(B5001, Returns!$B$2:$B$801, 0)), "No Data")</f>
        <v>No Data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 = People!$B$5, People!$A$5, IF(M5002 = People!$B$4,People!$A$4, IF(M5002 = People!$B$3, People!$A$3, IF(M5002 = People!$B$2,People!$A$2, 0))))</f>
        <v>Anna Andreadi</v>
      </c>
      <c r="W5002" s="3" t="str">
        <f>IFERROR(INDEX(Returns!$A$2:$A$801, MATCH(B5002, Returns!$B$2:$B$801, 0)), "No Data")</f>
        <v>No Data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 = People!$B$5, People!$A$5, IF(M5003 = People!$B$4,People!$A$4, IF(M5003 = People!$B$3, People!$A$3, IF(M5003 = People!$B$2,People!$A$2, 0))))</f>
        <v>Cassandra Brandow</v>
      </c>
      <c r="W5003" s="3" t="str">
        <f>IFERROR(INDEX(Returns!$A$2:$A$801, MATCH(B5003, Returns!$B$2:$B$801, 0)), "No Data")</f>
        <v>No Data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 = People!$B$5, People!$A$5, IF(M5004 = People!$B$4,People!$A$4, IF(M5004 = People!$B$3, People!$A$3, IF(M5004 = People!$B$2,People!$A$2, 0))))</f>
        <v>Cassandra Brandow</v>
      </c>
      <c r="W5004" s="3" t="str">
        <f>IFERROR(INDEX(Returns!$A$2:$A$801, MATCH(B5004, Returns!$B$2:$B$801, 0)), "No Data")</f>
        <v>No Data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 = People!$B$5, People!$A$5, IF(M5005 = People!$B$4,People!$A$4, IF(M5005 = People!$B$3, People!$A$3, IF(M5005 = People!$B$2,People!$A$2, 0))))</f>
        <v>Anna Andreadi</v>
      </c>
      <c r="W5005" s="3" t="str">
        <f>IFERROR(INDEX(Returns!$A$2:$A$801, MATCH(B5005, Returns!$B$2:$B$801, 0)), "No Data")</f>
        <v>No Data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 = People!$B$5, People!$A$5, IF(M5006 = People!$B$4,People!$A$4, IF(M5006 = People!$B$3, People!$A$3, IF(M5006 = People!$B$2,People!$A$2, 0))))</f>
        <v>Cassandra Brandow</v>
      </c>
      <c r="W5006" s="3" t="str">
        <f>IFERROR(INDEX(Returns!$A$2:$A$801, MATCH(B5006, Returns!$B$2:$B$801, 0)), "No Data")</f>
        <v>No Data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 = People!$B$5, People!$A$5, IF(M5007 = People!$B$4,People!$A$4, IF(M5007 = People!$B$3, People!$A$3, IF(M5007 = People!$B$2,People!$A$2, 0))))</f>
        <v>Kelly Williams</v>
      </c>
      <c r="W5007" s="3" t="str">
        <f>IFERROR(INDEX(Returns!$A$2:$A$801, MATCH(B5007, Returns!$B$2:$B$801, 0)), "No Data")</f>
        <v>No Data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 = People!$B$5, People!$A$5, IF(M5008 = People!$B$4,People!$A$4, IF(M5008 = People!$B$3, People!$A$3, IF(M5008 = People!$B$2,People!$A$2, 0))))</f>
        <v>Chuck Magee</v>
      </c>
      <c r="W5008" s="3" t="str">
        <f>IFERROR(INDEX(Returns!$A$2:$A$801, MATCH(B5008, Returns!$B$2:$B$801, 0)), "No Data")</f>
        <v>No Data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 = People!$B$5, People!$A$5, IF(M5009 = People!$B$4,People!$A$4, IF(M5009 = People!$B$3, People!$A$3, IF(M5009 = People!$B$2,People!$A$2, 0))))</f>
        <v>Chuck Magee</v>
      </c>
      <c r="W5009" s="3" t="str">
        <f>IFERROR(INDEX(Returns!$A$2:$A$801, MATCH(B5009, Returns!$B$2:$B$801, 0)), "No Data")</f>
        <v>No Data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 = People!$B$5, People!$A$5, IF(M5010 = People!$B$4,People!$A$4, IF(M5010 = People!$B$3, People!$A$3, IF(M5010 = People!$B$2,People!$A$2, 0))))</f>
        <v>Chuck Magee</v>
      </c>
      <c r="W5010" s="3" t="str">
        <f>IFERROR(INDEX(Returns!$A$2:$A$801, MATCH(B5010, Returns!$B$2:$B$801, 0)), "No Data")</f>
        <v>No Data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 = People!$B$5, People!$A$5, IF(M5011 = People!$B$4,People!$A$4, IF(M5011 = People!$B$3, People!$A$3, IF(M5011 = People!$B$2,People!$A$2, 0))))</f>
        <v>Chuck Magee</v>
      </c>
      <c r="W5011" s="3" t="str">
        <f>IFERROR(INDEX(Returns!$A$2:$A$801, MATCH(B5011, Returns!$B$2:$B$801, 0)), "No Data")</f>
        <v>No Data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 = People!$B$5, People!$A$5, IF(M5012 = People!$B$4,People!$A$4, IF(M5012 = People!$B$3, People!$A$3, IF(M5012 = People!$B$2,People!$A$2, 0))))</f>
        <v>Chuck Magee</v>
      </c>
      <c r="W5012" s="3" t="str">
        <f>IFERROR(INDEX(Returns!$A$2:$A$801, MATCH(B5012, Returns!$B$2:$B$801, 0)), "No Data")</f>
        <v>No Data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 = People!$B$5, People!$A$5, IF(M5013 = People!$B$4,People!$A$4, IF(M5013 = People!$B$3, People!$A$3, IF(M5013 = People!$B$2,People!$A$2, 0))))</f>
        <v>Anna Andreadi</v>
      </c>
      <c r="W5013" s="3" t="str">
        <f>IFERROR(INDEX(Returns!$A$2:$A$801, MATCH(B5013, Returns!$B$2:$B$801, 0)), "No Data")</f>
        <v>No Data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 = People!$B$5, People!$A$5, IF(M5014 = People!$B$4,People!$A$4, IF(M5014 = People!$B$3, People!$A$3, IF(M5014 = People!$B$2,People!$A$2, 0))))</f>
        <v>Chuck Magee</v>
      </c>
      <c r="W5014" s="3" t="str">
        <f>IFERROR(INDEX(Returns!$A$2:$A$801, MATCH(B5014, Returns!$B$2:$B$801, 0)), "No Data")</f>
        <v>No Data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 = People!$B$5, People!$A$5, IF(M5015 = People!$B$4,People!$A$4, IF(M5015 = People!$B$3, People!$A$3, IF(M5015 = People!$B$2,People!$A$2, 0))))</f>
        <v>Chuck Magee</v>
      </c>
      <c r="W5015" s="3" t="str">
        <f>IFERROR(INDEX(Returns!$A$2:$A$801, MATCH(B5015, Returns!$B$2:$B$801, 0)), "No Data")</f>
        <v>No Data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 = People!$B$5, People!$A$5, IF(M5016 = People!$B$4,People!$A$4, IF(M5016 = People!$B$3, People!$A$3, IF(M5016 = People!$B$2,People!$A$2, 0))))</f>
        <v>Chuck Magee</v>
      </c>
      <c r="W5016" s="3" t="str">
        <f>IFERROR(INDEX(Returns!$A$2:$A$801, MATCH(B5016, Returns!$B$2:$B$801, 0)), "No Data")</f>
        <v>No Data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 = People!$B$5, People!$A$5, IF(M5017 = People!$B$4,People!$A$4, IF(M5017 = People!$B$3, People!$A$3, IF(M5017 = People!$B$2,People!$A$2, 0))))</f>
        <v>Chuck Magee</v>
      </c>
      <c r="W5017" s="3" t="str">
        <f>IFERROR(INDEX(Returns!$A$2:$A$801, MATCH(B5017, Returns!$B$2:$B$801, 0)), "No Data")</f>
        <v>No Data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 = People!$B$5, People!$A$5, IF(M5018 = People!$B$4,People!$A$4, IF(M5018 = People!$B$3, People!$A$3, IF(M5018 = People!$B$2,People!$A$2, 0))))</f>
        <v>Chuck Magee</v>
      </c>
      <c r="W5018" s="3" t="str">
        <f>IFERROR(INDEX(Returns!$A$2:$A$801, MATCH(B5018, Returns!$B$2:$B$801, 0)), "No Data")</f>
        <v>No Data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 = People!$B$5, People!$A$5, IF(M5019 = People!$B$4,People!$A$4, IF(M5019 = People!$B$3, People!$A$3, IF(M5019 = People!$B$2,People!$A$2, 0))))</f>
        <v>Anna Andreadi</v>
      </c>
      <c r="W5019" s="3" t="str">
        <f>IFERROR(INDEX(Returns!$A$2:$A$801, MATCH(B5019, Returns!$B$2:$B$801, 0)), "No Data")</f>
        <v>No Data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 = People!$B$5, People!$A$5, IF(M5020 = People!$B$4,People!$A$4, IF(M5020 = People!$B$3, People!$A$3, IF(M5020 = People!$B$2,People!$A$2, 0))))</f>
        <v>Anna Andreadi</v>
      </c>
      <c r="W5020" s="3" t="str">
        <f>IFERROR(INDEX(Returns!$A$2:$A$801, MATCH(B5020, Returns!$B$2:$B$801, 0)), "No Data")</f>
        <v>No Data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 = People!$B$5, People!$A$5, IF(M5021 = People!$B$4,People!$A$4, IF(M5021 = People!$B$3, People!$A$3, IF(M5021 = People!$B$2,People!$A$2, 0))))</f>
        <v>Anna Andreadi</v>
      </c>
      <c r="W5021" s="3" t="str">
        <f>IFERROR(INDEX(Returns!$A$2:$A$801, MATCH(B5021, Returns!$B$2:$B$801, 0)), "No Data")</f>
        <v>No Data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 = People!$B$5, People!$A$5, IF(M5022 = People!$B$4,People!$A$4, IF(M5022 = People!$B$3, People!$A$3, IF(M5022 = People!$B$2,People!$A$2, 0))))</f>
        <v>Chuck Magee</v>
      </c>
      <c r="W5022" s="3" t="str">
        <f>IFERROR(INDEX(Returns!$A$2:$A$801, MATCH(B5022, Returns!$B$2:$B$801, 0)), "No Data")</f>
        <v>No Data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 = People!$B$5, People!$A$5, IF(M5023 = People!$B$4,People!$A$4, IF(M5023 = People!$B$3, People!$A$3, IF(M5023 = People!$B$2,People!$A$2, 0))))</f>
        <v>Anna Andreadi</v>
      </c>
      <c r="W5023" s="3" t="str">
        <f>IFERROR(INDEX(Returns!$A$2:$A$801, MATCH(B5023, Returns!$B$2:$B$801, 0)), "No Data")</f>
        <v>No Data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 = People!$B$5, People!$A$5, IF(M5024 = People!$B$4,People!$A$4, IF(M5024 = People!$B$3, People!$A$3, IF(M5024 = People!$B$2,People!$A$2, 0))))</f>
        <v>Anna Andreadi</v>
      </c>
      <c r="W5024" s="3" t="str">
        <f>IFERROR(INDEX(Returns!$A$2:$A$801, MATCH(B5024, Returns!$B$2:$B$801, 0)), "No Data")</f>
        <v>No Data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 = People!$B$5, People!$A$5, IF(M5025 = People!$B$4,People!$A$4, IF(M5025 = People!$B$3, People!$A$3, IF(M5025 = People!$B$2,People!$A$2, 0))))</f>
        <v>Anna Andreadi</v>
      </c>
      <c r="W5025" s="3" t="str">
        <f>IFERROR(INDEX(Returns!$A$2:$A$801, MATCH(B5025, Returns!$B$2:$B$801, 0)), "No Data")</f>
        <v>No Data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 = People!$B$5, People!$A$5, IF(M5026 = People!$B$4,People!$A$4, IF(M5026 = People!$B$3, People!$A$3, IF(M5026 = People!$B$2,People!$A$2, 0))))</f>
        <v>Kelly Williams</v>
      </c>
      <c r="W5026" s="3" t="str">
        <f>IFERROR(INDEX(Returns!$A$2:$A$801, MATCH(B5026, Returns!$B$2:$B$801, 0)), "No Data")</f>
        <v>No Data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 = People!$B$5, People!$A$5, IF(M5027 = People!$B$4,People!$A$4, IF(M5027 = People!$B$3, People!$A$3, IF(M5027 = People!$B$2,People!$A$2, 0))))</f>
        <v>Kelly Williams</v>
      </c>
      <c r="W5027" s="3" t="str">
        <f>IFERROR(INDEX(Returns!$A$2:$A$801, MATCH(B5027, Returns!$B$2:$B$801, 0)), "No Data")</f>
        <v>No Data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 = People!$B$5, People!$A$5, IF(M5028 = People!$B$4,People!$A$4, IF(M5028 = People!$B$3, People!$A$3, IF(M5028 = People!$B$2,People!$A$2, 0))))</f>
        <v>Kelly Williams</v>
      </c>
      <c r="W5028" s="3" t="str">
        <f>IFERROR(INDEX(Returns!$A$2:$A$801, MATCH(B5028, Returns!$B$2:$B$801, 0)), "No Data")</f>
        <v>No Data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 = People!$B$5, People!$A$5, IF(M5029 = People!$B$4,People!$A$4, IF(M5029 = People!$B$3, People!$A$3, IF(M5029 = People!$B$2,People!$A$2, 0))))</f>
        <v>Kelly Williams</v>
      </c>
      <c r="W5029" s="3" t="str">
        <f>IFERROR(INDEX(Returns!$A$2:$A$801, MATCH(B5029, Returns!$B$2:$B$801, 0)), "No Data")</f>
        <v>No Data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 = People!$B$5, People!$A$5, IF(M5030 = People!$B$4,People!$A$4, IF(M5030 = People!$B$3, People!$A$3, IF(M5030 = People!$B$2,People!$A$2, 0))))</f>
        <v>Kelly Williams</v>
      </c>
      <c r="W5030" s="3" t="str">
        <f>IFERROR(INDEX(Returns!$A$2:$A$801, MATCH(B5030, Returns!$B$2:$B$801, 0)), "No Data")</f>
        <v>No Data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 = People!$B$5, People!$A$5, IF(M5031 = People!$B$4,People!$A$4, IF(M5031 = People!$B$3, People!$A$3, IF(M5031 = People!$B$2,People!$A$2, 0))))</f>
        <v>Anna Andreadi</v>
      </c>
      <c r="W5031" s="3" t="str">
        <f>IFERROR(INDEX(Returns!$A$2:$A$801, MATCH(B5031, Returns!$B$2:$B$801, 0)), "No Data")</f>
        <v>No Data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 = People!$B$5, People!$A$5, IF(M5032 = People!$B$4,People!$A$4, IF(M5032 = People!$B$3, People!$A$3, IF(M5032 = People!$B$2,People!$A$2, 0))))</f>
        <v>Anna Andreadi</v>
      </c>
      <c r="W5032" s="3" t="str">
        <f>IFERROR(INDEX(Returns!$A$2:$A$801, MATCH(B5032, Returns!$B$2:$B$801, 0)), "No Data")</f>
        <v>No Data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 = People!$B$5, People!$A$5, IF(M5033 = People!$B$4,People!$A$4, IF(M5033 = People!$B$3, People!$A$3, IF(M5033 = People!$B$2,People!$A$2, 0))))</f>
        <v>Anna Andreadi</v>
      </c>
      <c r="W5033" s="3" t="str">
        <f>IFERROR(INDEX(Returns!$A$2:$A$801, MATCH(B5033, Returns!$B$2:$B$801, 0)), "No Data")</f>
        <v>No Data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 = People!$B$5, People!$A$5, IF(M5034 = People!$B$4,People!$A$4, IF(M5034 = People!$B$3, People!$A$3, IF(M5034 = People!$B$2,People!$A$2, 0))))</f>
        <v>Chuck Magee</v>
      </c>
      <c r="W5034" s="3" t="str">
        <f>IFERROR(INDEX(Returns!$A$2:$A$801, MATCH(B5034, Returns!$B$2:$B$801, 0)), "No Data")</f>
        <v>No Data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 = People!$B$5, People!$A$5, IF(M5035 = People!$B$4,People!$A$4, IF(M5035 = People!$B$3, People!$A$3, IF(M5035 = People!$B$2,People!$A$2, 0))))</f>
        <v>Chuck Magee</v>
      </c>
      <c r="W5035" s="3" t="str">
        <f>IFERROR(INDEX(Returns!$A$2:$A$801, MATCH(B5035, Returns!$B$2:$B$801, 0)), "No Data")</f>
        <v>No Data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 = People!$B$5, People!$A$5, IF(M5036 = People!$B$4,People!$A$4, IF(M5036 = People!$B$3, People!$A$3, IF(M5036 = People!$B$2,People!$A$2, 0))))</f>
        <v>Kelly Williams</v>
      </c>
      <c r="W5036" s="3" t="str">
        <f>IFERROR(INDEX(Returns!$A$2:$A$801, MATCH(B5036, Returns!$B$2:$B$801, 0)), "No Data")</f>
        <v>No Data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 = People!$B$5, People!$A$5, IF(M5037 = People!$B$4,People!$A$4, IF(M5037 = People!$B$3, People!$A$3, IF(M5037 = People!$B$2,People!$A$2, 0))))</f>
        <v>Anna Andreadi</v>
      </c>
      <c r="W5037" s="3" t="str">
        <f>IFERROR(INDEX(Returns!$A$2:$A$801, MATCH(B5037, Returns!$B$2:$B$801, 0)), "No Data")</f>
        <v>No Data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 = People!$B$5, People!$A$5, IF(M5038 = People!$B$4,People!$A$4, IF(M5038 = People!$B$3, People!$A$3, IF(M5038 = People!$B$2,People!$A$2, 0))))</f>
        <v>Anna Andreadi</v>
      </c>
      <c r="W5038" s="3" t="str">
        <f>IFERROR(INDEX(Returns!$A$2:$A$801, MATCH(B5038, Returns!$B$2:$B$801, 0)), "No Data")</f>
        <v>No Data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 = People!$B$5, People!$A$5, IF(M5039 = People!$B$4,People!$A$4, IF(M5039 = People!$B$3, People!$A$3, IF(M5039 = People!$B$2,People!$A$2, 0))))</f>
        <v>Kelly Williams</v>
      </c>
      <c r="W5039" s="3" t="str">
        <f>IFERROR(INDEX(Returns!$A$2:$A$801, MATCH(B5039, Returns!$B$2:$B$801, 0)), "No Data")</f>
        <v>No Data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 = People!$B$5, People!$A$5, IF(M5040 = People!$B$4,People!$A$4, IF(M5040 = People!$B$3, People!$A$3, IF(M5040 = People!$B$2,People!$A$2, 0))))</f>
        <v>Chuck Magee</v>
      </c>
      <c r="W5040" s="3" t="str">
        <f>IFERROR(INDEX(Returns!$A$2:$A$801, MATCH(B5040, Returns!$B$2:$B$801, 0)), "No Data")</f>
        <v>No Data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 = People!$B$5, People!$A$5, IF(M5041 = People!$B$4,People!$A$4, IF(M5041 = People!$B$3, People!$A$3, IF(M5041 = People!$B$2,People!$A$2, 0))))</f>
        <v>Chuck Magee</v>
      </c>
      <c r="W5041" s="3" t="str">
        <f>IFERROR(INDEX(Returns!$A$2:$A$801, MATCH(B5041, Returns!$B$2:$B$801, 0)), "No Data")</f>
        <v>No Data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 = People!$B$5, People!$A$5, IF(M5042 = People!$B$4,People!$A$4, IF(M5042 = People!$B$3, People!$A$3, IF(M5042 = People!$B$2,People!$A$2, 0))))</f>
        <v>Chuck Magee</v>
      </c>
      <c r="W5042" s="3" t="str">
        <f>IFERROR(INDEX(Returns!$A$2:$A$801, MATCH(B5042, Returns!$B$2:$B$801, 0)), "No Data")</f>
        <v>No Data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 = People!$B$5, People!$A$5, IF(M5043 = People!$B$4,People!$A$4, IF(M5043 = People!$B$3, People!$A$3, IF(M5043 = People!$B$2,People!$A$2, 0))))</f>
        <v>Anna Andreadi</v>
      </c>
      <c r="W5043" s="3" t="str">
        <f>IFERROR(INDEX(Returns!$A$2:$A$801, MATCH(B5043, Returns!$B$2:$B$801, 0)), "No Data")</f>
        <v>No Data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 = People!$B$5, People!$A$5, IF(M5044 = People!$B$4,People!$A$4, IF(M5044 = People!$B$3, People!$A$3, IF(M5044 = People!$B$2,People!$A$2, 0))))</f>
        <v>Anna Andreadi</v>
      </c>
      <c r="W5044" s="3" t="str">
        <f>IFERROR(INDEX(Returns!$A$2:$A$801, MATCH(B5044, Returns!$B$2:$B$801, 0)), "No Data")</f>
        <v>No Data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 = People!$B$5, People!$A$5, IF(M5045 = People!$B$4,People!$A$4, IF(M5045 = People!$B$3, People!$A$3, IF(M5045 = People!$B$2,People!$A$2, 0))))</f>
        <v>Anna Andreadi</v>
      </c>
      <c r="W5045" s="3" t="str">
        <f>IFERROR(INDEX(Returns!$A$2:$A$801, MATCH(B5045, Returns!$B$2:$B$801, 0)), "No Data")</f>
        <v>No Data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 = People!$B$5, People!$A$5, IF(M5046 = People!$B$4,People!$A$4, IF(M5046 = People!$B$3, People!$A$3, IF(M5046 = People!$B$2,People!$A$2, 0))))</f>
        <v>Anna Andreadi</v>
      </c>
      <c r="W5046" s="3" t="str">
        <f>IFERROR(INDEX(Returns!$A$2:$A$801, MATCH(B5046, Returns!$B$2:$B$801, 0)), "No Data")</f>
        <v>No Data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 = People!$B$5, People!$A$5, IF(M5047 = People!$B$4,People!$A$4, IF(M5047 = People!$B$3, People!$A$3, IF(M5047 = People!$B$2,People!$A$2, 0))))</f>
        <v>Anna Andreadi</v>
      </c>
      <c r="W5047" s="3" t="str">
        <f>IFERROR(INDEX(Returns!$A$2:$A$801, MATCH(B5047, Returns!$B$2:$B$801, 0)), "No Data")</f>
        <v>No Data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 = People!$B$5, People!$A$5, IF(M5048 = People!$B$4,People!$A$4, IF(M5048 = People!$B$3, People!$A$3, IF(M5048 = People!$B$2,People!$A$2, 0))))</f>
        <v>Anna Andreadi</v>
      </c>
      <c r="W5048" s="3" t="str">
        <f>IFERROR(INDEX(Returns!$A$2:$A$801, MATCH(B5048, Returns!$B$2:$B$801, 0)), "No Data")</f>
        <v>No Data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 = People!$B$5, People!$A$5, IF(M5049 = People!$B$4,People!$A$4, IF(M5049 = People!$B$3, People!$A$3, IF(M5049 = People!$B$2,People!$A$2, 0))))</f>
        <v>Anna Andreadi</v>
      </c>
      <c r="W5049" s="3" t="str">
        <f>IFERROR(INDEX(Returns!$A$2:$A$801, MATCH(B5049, Returns!$B$2:$B$801, 0)), "No Data")</f>
        <v>No Data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 = People!$B$5, People!$A$5, IF(M5050 = People!$B$4,People!$A$4, IF(M5050 = People!$B$3, People!$A$3, IF(M5050 = People!$B$2,People!$A$2, 0))))</f>
        <v>Kelly Williams</v>
      </c>
      <c r="W5050" s="3" t="str">
        <f>IFERROR(INDEX(Returns!$A$2:$A$801, MATCH(B5050, Returns!$B$2:$B$801, 0)), "No Data")</f>
        <v>No Data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 = People!$B$5, People!$A$5, IF(M5051 = People!$B$4,People!$A$4, IF(M5051 = People!$B$3, People!$A$3, IF(M5051 = People!$B$2,People!$A$2, 0))))</f>
        <v>Kelly Williams</v>
      </c>
      <c r="W5051" s="3" t="str">
        <f>IFERROR(INDEX(Returns!$A$2:$A$801, MATCH(B5051, Returns!$B$2:$B$801, 0)), "No Data")</f>
        <v>No Data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 = People!$B$5, People!$A$5, IF(M5052 = People!$B$4,People!$A$4, IF(M5052 = People!$B$3, People!$A$3, IF(M5052 = People!$B$2,People!$A$2, 0))))</f>
        <v>Anna Andreadi</v>
      </c>
      <c r="W5052" s="3" t="str">
        <f>IFERROR(INDEX(Returns!$A$2:$A$801, MATCH(B5052, Returns!$B$2:$B$801, 0)), "No Data")</f>
        <v>No Data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 = People!$B$5, People!$A$5, IF(M5053 = People!$B$4,People!$A$4, IF(M5053 = People!$B$3, People!$A$3, IF(M5053 = People!$B$2,People!$A$2, 0))))</f>
        <v>Chuck Magee</v>
      </c>
      <c r="W5053" s="3" t="str">
        <f>IFERROR(INDEX(Returns!$A$2:$A$801, MATCH(B5053, Returns!$B$2:$B$801, 0)), "No Data")</f>
        <v>No Data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 = People!$B$5, People!$A$5, IF(M5054 = People!$B$4,People!$A$4, IF(M5054 = People!$B$3, People!$A$3, IF(M5054 = People!$B$2,People!$A$2, 0))))</f>
        <v>Cassandra Brandow</v>
      </c>
      <c r="W5054" s="3" t="str">
        <f>IFERROR(INDEX(Returns!$A$2:$A$801, MATCH(B5054, Returns!$B$2:$B$801, 0)), "No Data")</f>
        <v>No Data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 = People!$B$5, People!$A$5, IF(M5055 = People!$B$4,People!$A$4, IF(M5055 = People!$B$3, People!$A$3, IF(M5055 = People!$B$2,People!$A$2, 0))))</f>
        <v>Kelly Williams</v>
      </c>
      <c r="W5055" s="3" t="str">
        <f>IFERROR(INDEX(Returns!$A$2:$A$801, MATCH(B5055, Returns!$B$2:$B$801, 0)), "No Data")</f>
        <v>No Data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 = People!$B$5, People!$A$5, IF(M5056 = People!$B$4,People!$A$4, IF(M5056 = People!$B$3, People!$A$3, IF(M5056 = People!$B$2,People!$A$2, 0))))</f>
        <v>Kelly Williams</v>
      </c>
      <c r="W5056" s="3" t="str">
        <f>IFERROR(INDEX(Returns!$A$2:$A$801, MATCH(B5056, Returns!$B$2:$B$801, 0)), "No Data")</f>
        <v>No Data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 = People!$B$5, People!$A$5, IF(M5057 = People!$B$4,People!$A$4, IF(M5057 = People!$B$3, People!$A$3, IF(M5057 = People!$B$2,People!$A$2, 0))))</f>
        <v>Kelly Williams</v>
      </c>
      <c r="W5057" s="3" t="str">
        <f>IFERROR(INDEX(Returns!$A$2:$A$801, MATCH(B5057, Returns!$B$2:$B$801, 0)), "No Data")</f>
        <v>No Data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 = People!$B$5, People!$A$5, IF(M5058 = People!$B$4,People!$A$4, IF(M5058 = People!$B$3, People!$A$3, IF(M5058 = People!$B$2,People!$A$2, 0))))</f>
        <v>Anna Andreadi</v>
      </c>
      <c r="W5058" s="3" t="str">
        <f>IFERROR(INDEX(Returns!$A$2:$A$801, MATCH(B5058, Returns!$B$2:$B$801, 0)), "No Data")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 = People!$B$5, People!$A$5, IF(M5059 = People!$B$4,People!$A$4, IF(M5059 = People!$B$3, People!$A$3, IF(M5059 = People!$B$2,People!$A$2, 0))))</f>
        <v>Anna Andreadi</v>
      </c>
      <c r="W5059" s="3" t="str">
        <f>IFERROR(INDEX(Returns!$A$2:$A$801, MATCH(B5059, Returns!$B$2:$B$801, 0)), "No Data")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 = People!$B$5, People!$A$5, IF(M5060 = People!$B$4,People!$A$4, IF(M5060 = People!$B$3, People!$A$3, IF(M5060 = People!$B$2,People!$A$2, 0))))</f>
        <v>Chuck Magee</v>
      </c>
      <c r="W5060" s="3" t="str">
        <f>IFERROR(INDEX(Returns!$A$2:$A$801, MATCH(B5060, Returns!$B$2:$B$801, 0)), "No Data")</f>
        <v>No Data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 = People!$B$5, People!$A$5, IF(M5061 = People!$B$4,People!$A$4, IF(M5061 = People!$B$3, People!$A$3, IF(M5061 = People!$B$2,People!$A$2, 0))))</f>
        <v>Cassandra Brandow</v>
      </c>
      <c r="W5061" s="3" t="str">
        <f>IFERROR(INDEX(Returns!$A$2:$A$801, MATCH(B5061, Returns!$B$2:$B$801, 0)), "No Data")</f>
        <v>No Data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 = People!$B$5, People!$A$5, IF(M5062 = People!$B$4,People!$A$4, IF(M5062 = People!$B$3, People!$A$3, IF(M5062 = People!$B$2,People!$A$2, 0))))</f>
        <v>Cassandra Brandow</v>
      </c>
      <c r="W5062" s="3" t="str">
        <f>IFERROR(INDEX(Returns!$A$2:$A$801, MATCH(B5062, Returns!$B$2:$B$801, 0)), "No Data")</f>
        <v>No Data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 = People!$B$5, People!$A$5, IF(M5063 = People!$B$4,People!$A$4, IF(M5063 = People!$B$3, People!$A$3, IF(M5063 = People!$B$2,People!$A$2, 0))))</f>
        <v>Kelly Williams</v>
      </c>
      <c r="W5063" s="3" t="str">
        <f>IFERROR(INDEX(Returns!$A$2:$A$801, MATCH(B5063, Returns!$B$2:$B$801, 0)), "No Data")</f>
        <v>No Data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 = People!$B$5, People!$A$5, IF(M5064 = People!$B$4,People!$A$4, IF(M5064 = People!$B$3, People!$A$3, IF(M5064 = People!$B$2,People!$A$2, 0))))</f>
        <v>Kelly Williams</v>
      </c>
      <c r="W5064" s="3" t="str">
        <f>IFERROR(INDEX(Returns!$A$2:$A$801, MATCH(B5064, Returns!$B$2:$B$801, 0)), "No Data")</f>
        <v>No Data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 = People!$B$5, People!$A$5, IF(M5065 = People!$B$4,People!$A$4, IF(M5065 = People!$B$3, People!$A$3, IF(M5065 = People!$B$2,People!$A$2, 0))))</f>
        <v>Kelly Williams</v>
      </c>
      <c r="W5065" s="3" t="str">
        <f>IFERROR(INDEX(Returns!$A$2:$A$801, MATCH(B5065, Returns!$B$2:$B$801, 0)), "No Data")</f>
        <v>No Data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 = People!$B$5, People!$A$5, IF(M5066 = People!$B$4,People!$A$4, IF(M5066 = People!$B$3, People!$A$3, IF(M5066 = People!$B$2,People!$A$2, 0))))</f>
        <v>Chuck Magee</v>
      </c>
      <c r="W5066" s="3" t="str">
        <f>IFERROR(INDEX(Returns!$A$2:$A$801, MATCH(B5066, Returns!$B$2:$B$801, 0)), "No Data")</f>
        <v>No Data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 = People!$B$5, People!$A$5, IF(M5067 = People!$B$4,People!$A$4, IF(M5067 = People!$B$3, People!$A$3, IF(M5067 = People!$B$2,People!$A$2, 0))))</f>
        <v>Cassandra Brandow</v>
      </c>
      <c r="W5067" s="3" t="str">
        <f>IFERROR(INDEX(Returns!$A$2:$A$801, MATCH(B5067, Returns!$B$2:$B$801, 0)), "No Data")</f>
        <v>No Data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 = People!$B$5, People!$A$5, IF(M5068 = People!$B$4,People!$A$4, IF(M5068 = People!$B$3, People!$A$3, IF(M5068 = People!$B$2,People!$A$2, 0))))</f>
        <v>Cassandra Brandow</v>
      </c>
      <c r="W5068" s="3" t="str">
        <f>IFERROR(INDEX(Returns!$A$2:$A$801, MATCH(B5068, Returns!$B$2:$B$801, 0)), "No Data")</f>
        <v>No Data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 = People!$B$5, People!$A$5, IF(M5069 = People!$B$4,People!$A$4, IF(M5069 = People!$B$3, People!$A$3, IF(M5069 = People!$B$2,People!$A$2, 0))))</f>
        <v>Anna Andreadi</v>
      </c>
      <c r="W5069" s="3" t="str">
        <f>IFERROR(INDEX(Returns!$A$2:$A$801, MATCH(B5069, Returns!$B$2:$B$801, 0)), "No Data")</f>
        <v>No Data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 = People!$B$5, People!$A$5, IF(M5070 = People!$B$4,People!$A$4, IF(M5070 = People!$B$3, People!$A$3, IF(M5070 = People!$B$2,People!$A$2, 0))))</f>
        <v>Kelly Williams</v>
      </c>
      <c r="W5070" s="3" t="str">
        <f>IFERROR(INDEX(Returns!$A$2:$A$801, MATCH(B5070, Returns!$B$2:$B$801, 0)), "No Data")</f>
        <v>No Data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 = People!$B$5, People!$A$5, IF(M5071 = People!$B$4,People!$A$4, IF(M5071 = People!$B$3, People!$A$3, IF(M5071 = People!$B$2,People!$A$2, 0))))</f>
        <v>Kelly Williams</v>
      </c>
      <c r="W5071" s="3" t="str">
        <f>IFERROR(INDEX(Returns!$A$2:$A$801, MATCH(B5071, Returns!$B$2:$B$801, 0)), "No Data")</f>
        <v>No Data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 = People!$B$5, People!$A$5, IF(M5072 = People!$B$4,People!$A$4, IF(M5072 = People!$B$3, People!$A$3, IF(M5072 = People!$B$2,People!$A$2, 0))))</f>
        <v>Kelly Williams</v>
      </c>
      <c r="W5072" s="3" t="str">
        <f>IFERROR(INDEX(Returns!$A$2:$A$801, MATCH(B5072, Returns!$B$2:$B$801, 0)), "No Data")</f>
        <v>No Data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 = People!$B$5, People!$A$5, IF(M5073 = People!$B$4,People!$A$4, IF(M5073 = People!$B$3, People!$A$3, IF(M5073 = People!$B$2,People!$A$2, 0))))</f>
        <v>Kelly Williams</v>
      </c>
      <c r="W5073" s="3" t="str">
        <f>IFERROR(INDEX(Returns!$A$2:$A$801, MATCH(B5073, Returns!$B$2:$B$801, 0)), "No Data")</f>
        <v>No Data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 = People!$B$5, People!$A$5, IF(M5074 = People!$B$4,People!$A$4, IF(M5074 = People!$B$3, People!$A$3, IF(M5074 = People!$B$2,People!$A$2, 0))))</f>
        <v>Kelly Williams</v>
      </c>
      <c r="W5074" s="3" t="str">
        <f>IFERROR(INDEX(Returns!$A$2:$A$801, MATCH(B5074, Returns!$B$2:$B$801, 0)), "No Data")</f>
        <v>No Data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 = People!$B$5, People!$A$5, IF(M5075 = People!$B$4,People!$A$4, IF(M5075 = People!$B$3, People!$A$3, IF(M5075 = People!$B$2,People!$A$2, 0))))</f>
        <v>Anna Andreadi</v>
      </c>
      <c r="W5075" s="3" t="str">
        <f>IFERROR(INDEX(Returns!$A$2:$A$801, MATCH(B5075, Returns!$B$2:$B$801, 0)), "No Data")</f>
        <v>No Data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 = People!$B$5, People!$A$5, IF(M5076 = People!$B$4,People!$A$4, IF(M5076 = People!$B$3, People!$A$3, IF(M5076 = People!$B$2,People!$A$2, 0))))</f>
        <v>Anna Andreadi</v>
      </c>
      <c r="W5076" s="3" t="str">
        <f>IFERROR(INDEX(Returns!$A$2:$A$801, MATCH(B5076, Returns!$B$2:$B$801, 0)), "No Data")</f>
        <v>No Data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 = People!$B$5, People!$A$5, IF(M5077 = People!$B$4,People!$A$4, IF(M5077 = People!$B$3, People!$A$3, IF(M5077 = People!$B$2,People!$A$2, 0))))</f>
        <v>Kelly Williams</v>
      </c>
      <c r="W5077" s="3" t="str">
        <f>IFERROR(INDEX(Returns!$A$2:$A$801, MATCH(B5077, Returns!$B$2:$B$801, 0)), "No Data")</f>
        <v>No Data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 = People!$B$5, People!$A$5, IF(M5078 = People!$B$4,People!$A$4, IF(M5078 = People!$B$3, People!$A$3, IF(M5078 = People!$B$2,People!$A$2, 0))))</f>
        <v>Kelly Williams</v>
      </c>
      <c r="W5078" s="3" t="str">
        <f>IFERROR(INDEX(Returns!$A$2:$A$801, MATCH(B5078, Returns!$B$2:$B$801, 0)), "No Data")</f>
        <v>No Data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 = People!$B$5, People!$A$5, IF(M5079 = People!$B$4,People!$A$4, IF(M5079 = People!$B$3, People!$A$3, IF(M5079 = People!$B$2,People!$A$2, 0))))</f>
        <v>Kelly Williams</v>
      </c>
      <c r="W5079" s="3" t="str">
        <f>IFERROR(INDEX(Returns!$A$2:$A$801, MATCH(B5079, Returns!$B$2:$B$801, 0)), "No Data")</f>
        <v>No Data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 = People!$B$5, People!$A$5, IF(M5080 = People!$B$4,People!$A$4, IF(M5080 = People!$B$3, People!$A$3, IF(M5080 = People!$B$2,People!$A$2, 0))))</f>
        <v>Kelly Williams</v>
      </c>
      <c r="W5080" s="3" t="str">
        <f>IFERROR(INDEX(Returns!$A$2:$A$801, MATCH(B5080, Returns!$B$2:$B$801, 0)), "No Data")</f>
        <v>No Data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 = People!$B$5, People!$A$5, IF(M5081 = People!$B$4,People!$A$4, IF(M5081 = People!$B$3, People!$A$3, IF(M5081 = People!$B$2,People!$A$2, 0))))</f>
        <v>Anna Andreadi</v>
      </c>
      <c r="W5081" s="3" t="str">
        <f>IFERROR(INDEX(Returns!$A$2:$A$801, MATCH(B5081, Returns!$B$2:$B$801, 0)), "No Data")</f>
        <v>No Data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 = People!$B$5, People!$A$5, IF(M5082 = People!$B$4,People!$A$4, IF(M5082 = People!$B$3, People!$A$3, IF(M5082 = People!$B$2,People!$A$2, 0))))</f>
        <v>Anna Andreadi</v>
      </c>
      <c r="W5082" s="3" t="str">
        <f>IFERROR(INDEX(Returns!$A$2:$A$801, MATCH(B5082, Returns!$B$2:$B$801, 0)), "No Data")</f>
        <v>No Data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 = People!$B$5, People!$A$5, IF(M5083 = People!$B$4,People!$A$4, IF(M5083 = People!$B$3, People!$A$3, IF(M5083 = People!$B$2,People!$A$2, 0))))</f>
        <v>Chuck Magee</v>
      </c>
      <c r="W5083" s="3" t="str">
        <f>IFERROR(INDEX(Returns!$A$2:$A$801, MATCH(B5083, Returns!$B$2:$B$801, 0)), "No Data")</f>
        <v>No Data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 = People!$B$5, People!$A$5, IF(M5084 = People!$B$4,People!$A$4, IF(M5084 = People!$B$3, People!$A$3, IF(M5084 = People!$B$2,People!$A$2, 0))))</f>
        <v>Cassandra Brandow</v>
      </c>
      <c r="W5084" s="3" t="str">
        <f>IFERROR(INDEX(Returns!$A$2:$A$801, MATCH(B5084, Returns!$B$2:$B$801, 0)), "No Data")</f>
        <v>No Data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 = People!$B$5, People!$A$5, IF(M5085 = People!$B$4,People!$A$4, IF(M5085 = People!$B$3, People!$A$3, IF(M5085 = People!$B$2,People!$A$2, 0))))</f>
        <v>Cassandra Brandow</v>
      </c>
      <c r="W5085" s="3" t="str">
        <f>IFERROR(INDEX(Returns!$A$2:$A$801, MATCH(B5085, Returns!$B$2:$B$801, 0)), "No Data")</f>
        <v>No Data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 = People!$B$5, People!$A$5, IF(M5086 = People!$B$4,People!$A$4, IF(M5086 = People!$B$3, People!$A$3, IF(M5086 = People!$B$2,People!$A$2, 0))))</f>
        <v>Chuck Magee</v>
      </c>
      <c r="W5086" s="3" t="str">
        <f>IFERROR(INDEX(Returns!$A$2:$A$801, MATCH(B5086, Returns!$B$2:$B$801, 0)), "No Data")</f>
        <v>No Data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 = People!$B$5, People!$A$5, IF(M5087 = People!$B$4,People!$A$4, IF(M5087 = People!$B$3, People!$A$3, IF(M5087 = People!$B$2,People!$A$2, 0))))</f>
        <v>Kelly Williams</v>
      </c>
      <c r="W5087" s="3" t="str">
        <f>IFERROR(INDEX(Returns!$A$2:$A$801, MATCH(B5087, Returns!$B$2:$B$801, 0)), "No Data")</f>
        <v>No Data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 = People!$B$5, People!$A$5, IF(M5088 = People!$B$4,People!$A$4, IF(M5088 = People!$B$3, People!$A$3, IF(M5088 = People!$B$2,People!$A$2, 0))))</f>
        <v>Chuck Magee</v>
      </c>
      <c r="W5088" s="3" t="str">
        <f>IFERROR(INDEX(Returns!$A$2:$A$801, MATCH(B5088, Returns!$B$2:$B$801, 0)), "No Data")</f>
        <v>No Data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 = People!$B$5, People!$A$5, IF(M5089 = People!$B$4,People!$A$4, IF(M5089 = People!$B$3, People!$A$3, IF(M5089 = People!$B$2,People!$A$2, 0))))</f>
        <v>Chuck Magee</v>
      </c>
      <c r="W5089" s="3" t="str">
        <f>IFERROR(INDEX(Returns!$A$2:$A$801, MATCH(B5089, Returns!$B$2:$B$801, 0)), "No Data")</f>
        <v>No Data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 = People!$B$5, People!$A$5, IF(M5090 = People!$B$4,People!$A$4, IF(M5090 = People!$B$3, People!$A$3, IF(M5090 = People!$B$2,People!$A$2, 0))))</f>
        <v>Chuck Magee</v>
      </c>
      <c r="W5090" s="3" t="str">
        <f>IFERROR(INDEX(Returns!$A$2:$A$801, MATCH(B5090, Returns!$B$2:$B$801, 0)), "No Data")</f>
        <v>No Data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 = People!$B$5, People!$A$5, IF(M5091 = People!$B$4,People!$A$4, IF(M5091 = People!$B$3, People!$A$3, IF(M5091 = People!$B$2,People!$A$2, 0))))</f>
        <v>Anna Andreadi</v>
      </c>
      <c r="W5091" s="3" t="str">
        <f>IFERROR(INDEX(Returns!$A$2:$A$801, MATCH(B5091, Returns!$B$2:$B$801, 0)), "No Data")</f>
        <v>No Data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 = People!$B$5, People!$A$5, IF(M5092 = People!$B$4,People!$A$4, IF(M5092 = People!$B$3, People!$A$3, IF(M5092 = People!$B$2,People!$A$2, 0))))</f>
        <v>Anna Andreadi</v>
      </c>
      <c r="W5092" s="3" t="str">
        <f>IFERROR(INDEX(Returns!$A$2:$A$801, MATCH(B5092, Returns!$B$2:$B$801, 0)), "No Data")</f>
        <v>No Data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 = People!$B$5, People!$A$5, IF(M5093 = People!$B$4,People!$A$4, IF(M5093 = People!$B$3, People!$A$3, IF(M5093 = People!$B$2,People!$A$2, 0))))</f>
        <v>Anna Andreadi</v>
      </c>
      <c r="W5093" s="3" t="str">
        <f>IFERROR(INDEX(Returns!$A$2:$A$801, MATCH(B5093, Returns!$B$2:$B$801, 0)), "No Data")</f>
        <v>No Data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 = People!$B$5, People!$A$5, IF(M5094 = People!$B$4,People!$A$4, IF(M5094 = People!$B$3, People!$A$3, IF(M5094 = People!$B$2,People!$A$2, 0))))</f>
        <v>Chuck Magee</v>
      </c>
      <c r="W5094" s="3" t="str">
        <f>IFERROR(INDEX(Returns!$A$2:$A$801, MATCH(B5094, Returns!$B$2:$B$801, 0)), "No Data")</f>
        <v>No Data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 = People!$B$5, People!$A$5, IF(M5095 = People!$B$4,People!$A$4, IF(M5095 = People!$B$3, People!$A$3, IF(M5095 = People!$B$2,People!$A$2, 0))))</f>
        <v>Kelly Williams</v>
      </c>
      <c r="W5095" s="3" t="str">
        <f>IFERROR(INDEX(Returns!$A$2:$A$801, MATCH(B5095, Returns!$B$2:$B$801, 0)), "No Data")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 = People!$B$5, People!$A$5, IF(M5096 = People!$B$4,People!$A$4, IF(M5096 = People!$B$3, People!$A$3, IF(M5096 = People!$B$2,People!$A$2, 0))))</f>
        <v>Kelly Williams</v>
      </c>
      <c r="W5096" s="3" t="str">
        <f>IFERROR(INDEX(Returns!$A$2:$A$801, MATCH(B5096, Returns!$B$2:$B$801, 0)), "No Data")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 = People!$B$5, People!$A$5, IF(M5097 = People!$B$4,People!$A$4, IF(M5097 = People!$B$3, People!$A$3, IF(M5097 = People!$B$2,People!$A$2, 0))))</f>
        <v>Kelly Williams</v>
      </c>
      <c r="W5097" s="3" t="str">
        <f>IFERROR(INDEX(Returns!$A$2:$A$801, MATCH(B5097, Returns!$B$2:$B$801, 0)), "No Data")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 = People!$B$5, People!$A$5, IF(M5098 = People!$B$4,People!$A$4, IF(M5098 = People!$B$3, People!$A$3, IF(M5098 = People!$B$2,People!$A$2, 0))))</f>
        <v>Kelly Williams</v>
      </c>
      <c r="W5098" s="3" t="str">
        <f>IFERROR(INDEX(Returns!$A$2:$A$801, MATCH(B5098, Returns!$B$2:$B$801, 0)), "No Data")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 = People!$B$5, People!$A$5, IF(M5099 = People!$B$4,People!$A$4, IF(M5099 = People!$B$3, People!$A$3, IF(M5099 = People!$B$2,People!$A$2, 0))))</f>
        <v>Kelly Williams</v>
      </c>
      <c r="W5099" s="3" t="str">
        <f>IFERROR(INDEX(Returns!$A$2:$A$801, MATCH(B5099, Returns!$B$2:$B$801, 0)), "No Data")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 = People!$B$5, People!$A$5, IF(M5100 = People!$B$4,People!$A$4, IF(M5100 = People!$B$3, People!$A$3, IF(M5100 = People!$B$2,People!$A$2, 0))))</f>
        <v>Kelly Williams</v>
      </c>
      <c r="W5100" s="3" t="str">
        <f>IFERROR(INDEX(Returns!$A$2:$A$801, MATCH(B5100, Returns!$B$2:$B$801, 0)), "No Data")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 = People!$B$5, People!$A$5, IF(M5101 = People!$B$4,People!$A$4, IF(M5101 = People!$B$3, People!$A$3, IF(M5101 = People!$B$2,People!$A$2, 0))))</f>
        <v>Anna Andreadi</v>
      </c>
      <c r="W5101" s="3" t="str">
        <f>IFERROR(INDEX(Returns!$A$2:$A$801, MATCH(B5101, Returns!$B$2:$B$801, 0)), "No Data")</f>
        <v>No Data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 = People!$B$5, People!$A$5, IF(M5102 = People!$B$4,People!$A$4, IF(M5102 = People!$B$3, People!$A$3, IF(M5102 = People!$B$2,People!$A$2, 0))))</f>
        <v>Kelly Williams</v>
      </c>
      <c r="W5102" s="3" t="str">
        <f>IFERROR(INDEX(Returns!$A$2:$A$801, MATCH(B5102, Returns!$B$2:$B$801, 0)), "No Data")</f>
        <v>No Data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 = People!$B$5, People!$A$5, IF(M5103 = People!$B$4,People!$A$4, IF(M5103 = People!$B$3, People!$A$3, IF(M5103 = People!$B$2,People!$A$2, 0))))</f>
        <v>Kelly Williams</v>
      </c>
      <c r="W5103" s="3" t="str">
        <f>IFERROR(INDEX(Returns!$A$2:$A$801, MATCH(B5103, Returns!$B$2:$B$801, 0)), "No Data")</f>
        <v>No Data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 = People!$B$5, People!$A$5, IF(M5104 = People!$B$4,People!$A$4, IF(M5104 = People!$B$3, People!$A$3, IF(M5104 = People!$B$2,People!$A$2, 0))))</f>
        <v>Kelly Williams</v>
      </c>
      <c r="W5104" s="3" t="str">
        <f>IFERROR(INDEX(Returns!$A$2:$A$801, MATCH(B5104, Returns!$B$2:$B$801, 0)), "No Data")</f>
        <v>No Data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 = People!$B$5, People!$A$5, IF(M5105 = People!$B$4,People!$A$4, IF(M5105 = People!$B$3, People!$A$3, IF(M5105 = People!$B$2,People!$A$2, 0))))</f>
        <v>Chuck Magee</v>
      </c>
      <c r="W5105" s="3" t="str">
        <f>IFERROR(INDEX(Returns!$A$2:$A$801, MATCH(B5105, Returns!$B$2:$B$801, 0)), "No Data")</f>
        <v>No Data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 = People!$B$5, People!$A$5, IF(M5106 = People!$B$4,People!$A$4, IF(M5106 = People!$B$3, People!$A$3, IF(M5106 = People!$B$2,People!$A$2, 0))))</f>
        <v>Chuck Magee</v>
      </c>
      <c r="W5106" s="3" t="str">
        <f>IFERROR(INDEX(Returns!$A$2:$A$801, MATCH(B5106, Returns!$B$2:$B$801, 0)), "No Data")</f>
        <v>No Data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 = People!$B$5, People!$A$5, IF(M5107 = People!$B$4,People!$A$4, IF(M5107 = People!$B$3, People!$A$3, IF(M5107 = People!$B$2,People!$A$2, 0))))</f>
        <v>Cassandra Brandow</v>
      </c>
      <c r="W5107" s="3" t="str">
        <f>IFERROR(INDEX(Returns!$A$2:$A$801, MATCH(B5107, Returns!$B$2:$B$801, 0)), "No Data")</f>
        <v>No Data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 = People!$B$5, People!$A$5, IF(M5108 = People!$B$4,People!$A$4, IF(M5108 = People!$B$3, People!$A$3, IF(M5108 = People!$B$2,People!$A$2, 0))))</f>
        <v>Cassandra Brandow</v>
      </c>
      <c r="W5108" s="3" t="str">
        <f>IFERROR(INDEX(Returns!$A$2:$A$801, MATCH(B5108, Returns!$B$2:$B$801, 0)), "No Data")</f>
        <v>No Data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 = People!$B$5, People!$A$5, IF(M5109 = People!$B$4,People!$A$4, IF(M5109 = People!$B$3, People!$A$3, IF(M5109 = People!$B$2,People!$A$2, 0))))</f>
        <v>Cassandra Brandow</v>
      </c>
      <c r="W5109" s="3" t="str">
        <f>IFERROR(INDEX(Returns!$A$2:$A$801, MATCH(B5109, Returns!$B$2:$B$801, 0)), "No Data")</f>
        <v>No Data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 = People!$B$5, People!$A$5, IF(M5110 = People!$B$4,People!$A$4, IF(M5110 = People!$B$3, People!$A$3, IF(M5110 = People!$B$2,People!$A$2, 0))))</f>
        <v>Cassandra Brandow</v>
      </c>
      <c r="W5110" s="3" t="str">
        <f>IFERROR(INDEX(Returns!$A$2:$A$801, MATCH(B5110, Returns!$B$2:$B$801, 0)), "No Data")</f>
        <v>No Data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 = People!$B$5, People!$A$5, IF(M5111 = People!$B$4,People!$A$4, IF(M5111 = People!$B$3, People!$A$3, IF(M5111 = People!$B$2,People!$A$2, 0))))</f>
        <v>Chuck Magee</v>
      </c>
      <c r="W5111" s="3" t="str">
        <f>IFERROR(INDEX(Returns!$A$2:$A$801, MATCH(B5111, Returns!$B$2:$B$801, 0)), "No Data")</f>
        <v>No Data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 = People!$B$5, People!$A$5, IF(M5112 = People!$B$4,People!$A$4, IF(M5112 = People!$B$3, People!$A$3, IF(M5112 = People!$B$2,People!$A$2, 0))))</f>
        <v>Chuck Magee</v>
      </c>
      <c r="W5112" s="3" t="str">
        <f>IFERROR(INDEX(Returns!$A$2:$A$801, MATCH(B5112, Returns!$B$2:$B$801, 0)), "No Data")</f>
        <v>No Data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 = People!$B$5, People!$A$5, IF(M5113 = People!$B$4,People!$A$4, IF(M5113 = People!$B$3, People!$A$3, IF(M5113 = People!$B$2,People!$A$2, 0))))</f>
        <v>Chuck Magee</v>
      </c>
      <c r="W5113" s="3" t="str">
        <f>IFERROR(INDEX(Returns!$A$2:$A$801, MATCH(B5113, Returns!$B$2:$B$801, 0)), "No Data")</f>
        <v>No Data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 = People!$B$5, People!$A$5, IF(M5114 = People!$B$4,People!$A$4, IF(M5114 = People!$B$3, People!$A$3, IF(M5114 = People!$B$2,People!$A$2, 0))))</f>
        <v>Kelly Williams</v>
      </c>
      <c r="W5114" s="3" t="str">
        <f>IFERROR(INDEX(Returns!$A$2:$A$801, MATCH(B5114, Returns!$B$2:$B$801, 0)), "No Data")</f>
        <v>No Data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 = People!$B$5, People!$A$5, IF(M5115 = People!$B$4,People!$A$4, IF(M5115 = People!$B$3, People!$A$3, IF(M5115 = People!$B$2,People!$A$2, 0))))</f>
        <v>Kelly Williams</v>
      </c>
      <c r="W5115" s="3" t="str">
        <f>IFERROR(INDEX(Returns!$A$2:$A$801, MATCH(B5115, Returns!$B$2:$B$801, 0)), "No Data")</f>
        <v>No Data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 = People!$B$5, People!$A$5, IF(M5116 = People!$B$4,People!$A$4, IF(M5116 = People!$B$3, People!$A$3, IF(M5116 = People!$B$2,People!$A$2, 0))))</f>
        <v>Anna Andreadi</v>
      </c>
      <c r="W5116" s="3" t="str">
        <f>IFERROR(INDEX(Returns!$A$2:$A$801, MATCH(B5116, Returns!$B$2:$B$801, 0)), "No Data")</f>
        <v>No Data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 = People!$B$5, People!$A$5, IF(M5117 = People!$B$4,People!$A$4, IF(M5117 = People!$B$3, People!$A$3, IF(M5117 = People!$B$2,People!$A$2, 0))))</f>
        <v>Chuck Magee</v>
      </c>
      <c r="W5117" s="3" t="str">
        <f>IFERROR(INDEX(Returns!$A$2:$A$801, MATCH(B5117, Returns!$B$2:$B$801, 0)), "No Data")</f>
        <v>No Data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 = People!$B$5, People!$A$5, IF(M5118 = People!$B$4,People!$A$4, IF(M5118 = People!$B$3, People!$A$3, IF(M5118 = People!$B$2,People!$A$2, 0))))</f>
        <v>Chuck Magee</v>
      </c>
      <c r="W5118" s="3" t="str">
        <f>IFERROR(INDEX(Returns!$A$2:$A$801, MATCH(B5118, Returns!$B$2:$B$801, 0)), "No Data")</f>
        <v>No Data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 = People!$B$5, People!$A$5, IF(M5119 = People!$B$4,People!$A$4, IF(M5119 = People!$B$3, People!$A$3, IF(M5119 = People!$B$2,People!$A$2, 0))))</f>
        <v>Chuck Magee</v>
      </c>
      <c r="W5119" s="3" t="str">
        <f>IFERROR(INDEX(Returns!$A$2:$A$801, MATCH(B5119, Returns!$B$2:$B$801, 0)), "No Data")</f>
        <v>No Data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 = People!$B$5, People!$A$5, IF(M5120 = People!$B$4,People!$A$4, IF(M5120 = People!$B$3, People!$A$3, IF(M5120 = People!$B$2,People!$A$2, 0))))</f>
        <v>Chuck Magee</v>
      </c>
      <c r="W5120" s="3" t="str">
        <f>IFERROR(INDEX(Returns!$A$2:$A$801, MATCH(B5120, Returns!$B$2:$B$801, 0)), "No Data")</f>
        <v>No Data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 = People!$B$5, People!$A$5, IF(M5121 = People!$B$4,People!$A$4, IF(M5121 = People!$B$3, People!$A$3, IF(M5121 = People!$B$2,People!$A$2, 0))))</f>
        <v>Chuck Magee</v>
      </c>
      <c r="W5121" s="3" t="str">
        <f>IFERROR(INDEX(Returns!$A$2:$A$801, MATCH(B5121, Returns!$B$2:$B$801, 0)), "No Data")</f>
        <v>No Data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 = People!$B$5, People!$A$5, IF(M5122 = People!$B$4,People!$A$4, IF(M5122 = People!$B$3, People!$A$3, IF(M5122 = People!$B$2,People!$A$2, 0))))</f>
        <v>Cassandra Brandow</v>
      </c>
      <c r="W5122" s="3" t="str">
        <f>IFERROR(INDEX(Returns!$A$2:$A$801, MATCH(B5122, Returns!$B$2:$B$801, 0)), "No Data")</f>
        <v>No Data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 = People!$B$5, People!$A$5, IF(M5123 = People!$B$4,People!$A$4, IF(M5123 = People!$B$3, People!$A$3, IF(M5123 = People!$B$2,People!$A$2, 0))))</f>
        <v>Cassandra Brandow</v>
      </c>
      <c r="W5123" s="3" t="str">
        <f>IFERROR(INDEX(Returns!$A$2:$A$801, MATCH(B5123, Returns!$B$2:$B$801, 0)), "No Data")</f>
        <v>No Data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 = People!$B$5, People!$A$5, IF(M5124 = People!$B$4,People!$A$4, IF(M5124 = People!$B$3, People!$A$3, IF(M5124 = People!$B$2,People!$A$2, 0))))</f>
        <v>Cassandra Brandow</v>
      </c>
      <c r="W5124" s="3" t="str">
        <f>IFERROR(INDEX(Returns!$A$2:$A$801, MATCH(B5124, Returns!$B$2:$B$801, 0)), "No Data")</f>
        <v>No Data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 = People!$B$5, People!$A$5, IF(M5125 = People!$B$4,People!$A$4, IF(M5125 = People!$B$3, People!$A$3, IF(M5125 = People!$B$2,People!$A$2, 0))))</f>
        <v>Cassandra Brandow</v>
      </c>
      <c r="W5125" s="3" t="str">
        <f>IFERROR(INDEX(Returns!$A$2:$A$801, MATCH(B5125, Returns!$B$2:$B$801, 0)), "No Data")</f>
        <v>No Data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 = People!$B$5, People!$A$5, IF(M5126 = People!$B$4,People!$A$4, IF(M5126 = People!$B$3, People!$A$3, IF(M5126 = People!$B$2,People!$A$2, 0))))</f>
        <v>Chuck Magee</v>
      </c>
      <c r="W5126" s="3" t="str">
        <f>IFERROR(INDEX(Returns!$A$2:$A$801, MATCH(B5126, Returns!$B$2:$B$801, 0)), "No Data")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 = People!$B$5, People!$A$5, IF(M5127 = People!$B$4,People!$A$4, IF(M5127 = People!$B$3, People!$A$3, IF(M5127 = People!$B$2,People!$A$2, 0))))</f>
        <v>Chuck Magee</v>
      </c>
      <c r="W5127" s="3" t="str">
        <f>IFERROR(INDEX(Returns!$A$2:$A$801, MATCH(B5127, Returns!$B$2:$B$801, 0)), "No Data")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 = People!$B$5, People!$A$5, IF(M5128 = People!$B$4,People!$A$4, IF(M5128 = People!$B$3, People!$A$3, IF(M5128 = People!$B$2,People!$A$2, 0))))</f>
        <v>Chuck Magee</v>
      </c>
      <c r="W5128" s="3" t="str">
        <f>IFERROR(INDEX(Returns!$A$2:$A$801, MATCH(B5128, Returns!$B$2:$B$801, 0)), "No Data")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 = People!$B$5, People!$A$5, IF(M5129 = People!$B$4,People!$A$4, IF(M5129 = People!$B$3, People!$A$3, IF(M5129 = People!$B$2,People!$A$2, 0))))</f>
        <v>Chuck Magee</v>
      </c>
      <c r="W5129" s="3" t="str">
        <f>IFERROR(INDEX(Returns!$A$2:$A$801, MATCH(B5129, Returns!$B$2:$B$801, 0)), "No Data")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 = People!$B$5, People!$A$5, IF(M5130 = People!$B$4,People!$A$4, IF(M5130 = People!$B$3, People!$A$3, IF(M5130 = People!$B$2,People!$A$2, 0))))</f>
        <v>Chuck Magee</v>
      </c>
      <c r="W5130" s="3" t="str">
        <f>IFERROR(INDEX(Returns!$A$2:$A$801, MATCH(B5130, Returns!$B$2:$B$801, 0)), "No Data")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 = People!$B$5, People!$A$5, IF(M5131 = People!$B$4,People!$A$4, IF(M5131 = People!$B$3, People!$A$3, IF(M5131 = People!$B$2,People!$A$2, 0))))</f>
        <v>Chuck Magee</v>
      </c>
      <c r="W5131" s="3" t="str">
        <f>IFERROR(INDEX(Returns!$A$2:$A$801, MATCH(B5131, Returns!$B$2:$B$801, 0)), "No Data")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 = People!$B$5, People!$A$5, IF(M5132 = People!$B$4,People!$A$4, IF(M5132 = People!$B$3, People!$A$3, IF(M5132 = People!$B$2,People!$A$2, 0))))</f>
        <v>Chuck Magee</v>
      </c>
      <c r="W5132" s="3" t="str">
        <f>IFERROR(INDEX(Returns!$A$2:$A$801, MATCH(B5132, Returns!$B$2:$B$801, 0)), "No Data")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 = People!$B$5, People!$A$5, IF(M5133 = People!$B$4,People!$A$4, IF(M5133 = People!$B$3, People!$A$3, IF(M5133 = People!$B$2,People!$A$2, 0))))</f>
        <v>Anna Andreadi</v>
      </c>
      <c r="W5133" s="3" t="str">
        <f>IFERROR(INDEX(Returns!$A$2:$A$801, MATCH(B5133, Returns!$B$2:$B$801, 0)), "No Data")</f>
        <v>No Data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 = People!$B$5, People!$A$5, IF(M5134 = People!$B$4,People!$A$4, IF(M5134 = People!$B$3, People!$A$3, IF(M5134 = People!$B$2,People!$A$2, 0))))</f>
        <v>Cassandra Brandow</v>
      </c>
      <c r="W5134" s="3" t="str">
        <f>IFERROR(INDEX(Returns!$A$2:$A$801, MATCH(B5134, Returns!$B$2:$B$801, 0)), "No Data")</f>
        <v>No Data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 = People!$B$5, People!$A$5, IF(M5135 = People!$B$4,People!$A$4, IF(M5135 = People!$B$3, People!$A$3, IF(M5135 = People!$B$2,People!$A$2, 0))))</f>
        <v>Chuck Magee</v>
      </c>
      <c r="W5135" s="3" t="str">
        <f>IFERROR(INDEX(Returns!$A$2:$A$801, MATCH(B5135, Returns!$B$2:$B$801, 0)), "No Data")</f>
        <v>No Data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 = People!$B$5, People!$A$5, IF(M5136 = People!$B$4,People!$A$4, IF(M5136 = People!$B$3, People!$A$3, IF(M5136 = People!$B$2,People!$A$2, 0))))</f>
        <v>Chuck Magee</v>
      </c>
      <c r="W5136" s="3" t="str">
        <f>IFERROR(INDEX(Returns!$A$2:$A$801, MATCH(B5136, Returns!$B$2:$B$801, 0)), "No Data")</f>
        <v>No Data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 = People!$B$5, People!$A$5, IF(M5137 = People!$B$4,People!$A$4, IF(M5137 = People!$B$3, People!$A$3, IF(M5137 = People!$B$2,People!$A$2, 0))))</f>
        <v>Anna Andreadi</v>
      </c>
      <c r="W5137" s="3" t="str">
        <f>IFERROR(INDEX(Returns!$A$2:$A$801, MATCH(B5137, Returns!$B$2:$B$801, 0)), "No Data")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 = People!$B$5, People!$A$5, IF(M5138 = People!$B$4,People!$A$4, IF(M5138 = People!$B$3, People!$A$3, IF(M5138 = People!$B$2,People!$A$2, 0))))</f>
        <v>Anna Andreadi</v>
      </c>
      <c r="W5138" s="3" t="str">
        <f>IFERROR(INDEX(Returns!$A$2:$A$801, MATCH(B5138, Returns!$B$2:$B$801, 0)), "No Data")</f>
        <v>No Data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 = People!$B$5, People!$A$5, IF(M5139 = People!$B$4,People!$A$4, IF(M5139 = People!$B$3, People!$A$3, IF(M5139 = People!$B$2,People!$A$2, 0))))</f>
        <v>Kelly Williams</v>
      </c>
      <c r="W5139" s="3" t="str">
        <f>IFERROR(INDEX(Returns!$A$2:$A$801, MATCH(B5139, Returns!$B$2:$B$801, 0)), "No Data")</f>
        <v>No Data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 = People!$B$5, People!$A$5, IF(M5140 = People!$B$4,People!$A$4, IF(M5140 = People!$B$3, People!$A$3, IF(M5140 = People!$B$2,People!$A$2, 0))))</f>
        <v>Chuck Magee</v>
      </c>
      <c r="W5140" s="3" t="str">
        <f>IFERROR(INDEX(Returns!$A$2:$A$801, MATCH(B5140, Returns!$B$2:$B$801, 0)), "No Data")</f>
        <v>No Data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 = People!$B$5, People!$A$5, IF(M5141 = People!$B$4,People!$A$4, IF(M5141 = People!$B$3, People!$A$3, IF(M5141 = People!$B$2,People!$A$2, 0))))</f>
        <v>Chuck Magee</v>
      </c>
      <c r="W5141" s="3" t="str">
        <f>IFERROR(INDEX(Returns!$A$2:$A$801, MATCH(B5141, Returns!$B$2:$B$801, 0)), "No Data")</f>
        <v>No Data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 = People!$B$5, People!$A$5, IF(M5142 = People!$B$4,People!$A$4, IF(M5142 = People!$B$3, People!$A$3, IF(M5142 = People!$B$2,People!$A$2, 0))))</f>
        <v>Anna Andreadi</v>
      </c>
      <c r="W5142" s="3" t="str">
        <f>IFERROR(INDEX(Returns!$A$2:$A$801, MATCH(B5142, Returns!$B$2:$B$801, 0)), "No Data")</f>
        <v>No Data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 = People!$B$5, People!$A$5, IF(M5143 = People!$B$4,People!$A$4, IF(M5143 = People!$B$3, People!$A$3, IF(M5143 = People!$B$2,People!$A$2, 0))))</f>
        <v>Chuck Magee</v>
      </c>
      <c r="W5143" s="3" t="str">
        <f>IFERROR(INDEX(Returns!$A$2:$A$801, MATCH(B5143, Returns!$B$2:$B$801, 0)), "No Data")</f>
        <v>No Data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 = People!$B$5, People!$A$5, IF(M5144 = People!$B$4,People!$A$4, IF(M5144 = People!$B$3, People!$A$3, IF(M5144 = People!$B$2,People!$A$2, 0))))</f>
        <v>Chuck Magee</v>
      </c>
      <c r="W5144" s="3" t="str">
        <f>IFERROR(INDEX(Returns!$A$2:$A$801, MATCH(B5144, Returns!$B$2:$B$801, 0)), "No Data")</f>
        <v>No Data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 = People!$B$5, People!$A$5, IF(M5145 = People!$B$4,People!$A$4, IF(M5145 = People!$B$3, People!$A$3, IF(M5145 = People!$B$2,People!$A$2, 0))))</f>
        <v>Chuck Magee</v>
      </c>
      <c r="W5145" s="3" t="str">
        <f>IFERROR(INDEX(Returns!$A$2:$A$801, MATCH(B5145, Returns!$B$2:$B$801, 0)), "No Data")</f>
        <v>No Data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 = People!$B$5, People!$A$5, IF(M5146 = People!$B$4,People!$A$4, IF(M5146 = People!$B$3, People!$A$3, IF(M5146 = People!$B$2,People!$A$2, 0))))</f>
        <v>Anna Andreadi</v>
      </c>
      <c r="W5146" s="3" t="str">
        <f>IFERROR(INDEX(Returns!$A$2:$A$801, MATCH(B5146, Returns!$B$2:$B$801, 0)), "No Data")</f>
        <v>No Data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 = People!$B$5, People!$A$5, IF(M5147 = People!$B$4,People!$A$4, IF(M5147 = People!$B$3, People!$A$3, IF(M5147 = People!$B$2,People!$A$2, 0))))</f>
        <v>Anna Andreadi</v>
      </c>
      <c r="W5147" s="3" t="str">
        <f>IFERROR(INDEX(Returns!$A$2:$A$801, MATCH(B5147, Returns!$B$2:$B$801, 0)), "No Data")</f>
        <v>No Data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 = People!$B$5, People!$A$5, IF(M5148 = People!$B$4,People!$A$4, IF(M5148 = People!$B$3, People!$A$3, IF(M5148 = People!$B$2,People!$A$2, 0))))</f>
        <v>Anna Andreadi</v>
      </c>
      <c r="W5148" s="3" t="str">
        <f>IFERROR(INDEX(Returns!$A$2:$A$801, MATCH(B5148, Returns!$B$2:$B$801, 0)), "No Data")</f>
        <v>No Data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 = People!$B$5, People!$A$5, IF(M5149 = People!$B$4,People!$A$4, IF(M5149 = People!$B$3, People!$A$3, IF(M5149 = People!$B$2,People!$A$2, 0))))</f>
        <v>Anna Andreadi</v>
      </c>
      <c r="W5149" s="3" t="str">
        <f>IFERROR(INDEX(Returns!$A$2:$A$801, MATCH(B5149, Returns!$B$2:$B$801, 0)), "No Data")</f>
        <v>No Data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 = People!$B$5, People!$A$5, IF(M5150 = People!$B$4,People!$A$4, IF(M5150 = People!$B$3, People!$A$3, IF(M5150 = People!$B$2,People!$A$2, 0))))</f>
        <v>Anna Andreadi</v>
      </c>
      <c r="W5150" s="3" t="str">
        <f>IFERROR(INDEX(Returns!$A$2:$A$801, MATCH(B5150, Returns!$B$2:$B$801, 0)), "No Data")</f>
        <v>No Data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 = People!$B$5, People!$A$5, IF(M5151 = People!$B$4,People!$A$4, IF(M5151 = People!$B$3, People!$A$3, IF(M5151 = People!$B$2,People!$A$2, 0))))</f>
        <v>Chuck Magee</v>
      </c>
      <c r="W5151" s="3" t="str">
        <f>IFERROR(INDEX(Returns!$A$2:$A$801, MATCH(B5151, Returns!$B$2:$B$801, 0)), "No Data")</f>
        <v>No Data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 = People!$B$5, People!$A$5, IF(M5152 = People!$B$4,People!$A$4, IF(M5152 = People!$B$3, People!$A$3, IF(M5152 = People!$B$2,People!$A$2, 0))))</f>
        <v>Anna Andreadi</v>
      </c>
      <c r="W5152" s="3" t="str">
        <f>IFERROR(INDEX(Returns!$A$2:$A$801, MATCH(B5152, Returns!$B$2:$B$801, 0)), "No Data")</f>
        <v>No Data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 = People!$B$5, People!$A$5, IF(M5153 = People!$B$4,People!$A$4, IF(M5153 = People!$B$3, People!$A$3, IF(M5153 = People!$B$2,People!$A$2, 0))))</f>
        <v>Anna Andreadi</v>
      </c>
      <c r="W5153" s="3" t="str">
        <f>IFERROR(INDEX(Returns!$A$2:$A$801, MATCH(B5153, Returns!$B$2:$B$801, 0)), "No Data")</f>
        <v>No Data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 = People!$B$5, People!$A$5, IF(M5154 = People!$B$4,People!$A$4, IF(M5154 = People!$B$3, People!$A$3, IF(M5154 = People!$B$2,People!$A$2, 0))))</f>
        <v>Chuck Magee</v>
      </c>
      <c r="W5154" s="3" t="str">
        <f>IFERROR(INDEX(Returns!$A$2:$A$801, MATCH(B5154, Returns!$B$2:$B$801, 0)), "No Data")</f>
        <v>No Data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 = People!$B$5, People!$A$5, IF(M5155 = People!$B$4,People!$A$4, IF(M5155 = People!$B$3, People!$A$3, IF(M5155 = People!$B$2,People!$A$2, 0))))</f>
        <v>Chuck Magee</v>
      </c>
      <c r="W5155" s="3" t="str">
        <f>IFERROR(INDEX(Returns!$A$2:$A$801, MATCH(B5155, Returns!$B$2:$B$801, 0)), "No Data")</f>
        <v>No Data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 = People!$B$5, People!$A$5, IF(M5156 = People!$B$4,People!$A$4, IF(M5156 = People!$B$3, People!$A$3, IF(M5156 = People!$B$2,People!$A$2, 0))))</f>
        <v>Kelly Williams</v>
      </c>
      <c r="W5156" s="3" t="str">
        <f>IFERROR(INDEX(Returns!$A$2:$A$801, MATCH(B5156, Returns!$B$2:$B$801, 0)), "No Data")</f>
        <v>No Data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 = People!$B$5, People!$A$5, IF(M5157 = People!$B$4,People!$A$4, IF(M5157 = People!$B$3, People!$A$3, IF(M5157 = People!$B$2,People!$A$2, 0))))</f>
        <v>Kelly Williams</v>
      </c>
      <c r="W5157" s="3" t="str">
        <f>IFERROR(INDEX(Returns!$A$2:$A$801, MATCH(B5157, Returns!$B$2:$B$801, 0)), "No Data")</f>
        <v>No Data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 = People!$B$5, People!$A$5, IF(M5158 = People!$B$4,People!$A$4, IF(M5158 = People!$B$3, People!$A$3, IF(M5158 = People!$B$2,People!$A$2, 0))))</f>
        <v>Kelly Williams</v>
      </c>
      <c r="W5158" s="3" t="str">
        <f>IFERROR(INDEX(Returns!$A$2:$A$801, MATCH(B5158, Returns!$B$2:$B$801, 0)), "No Data")</f>
        <v>No Data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 = People!$B$5, People!$A$5, IF(M5159 = People!$B$4,People!$A$4, IF(M5159 = People!$B$3, People!$A$3, IF(M5159 = People!$B$2,People!$A$2, 0))))</f>
        <v>Kelly Williams</v>
      </c>
      <c r="W5159" s="3" t="str">
        <f>IFERROR(INDEX(Returns!$A$2:$A$801, MATCH(B5159, Returns!$B$2:$B$801, 0)), "No Data")</f>
        <v>No Data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 = People!$B$5, People!$A$5, IF(M5160 = People!$B$4,People!$A$4, IF(M5160 = People!$B$3, People!$A$3, IF(M5160 = People!$B$2,People!$A$2, 0))))</f>
        <v>Kelly Williams</v>
      </c>
      <c r="W5160" s="3" t="str">
        <f>IFERROR(INDEX(Returns!$A$2:$A$801, MATCH(B5160, Returns!$B$2:$B$801, 0)), "No Data")</f>
        <v>No Data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 = People!$B$5, People!$A$5, IF(M5161 = People!$B$4,People!$A$4, IF(M5161 = People!$B$3, People!$A$3, IF(M5161 = People!$B$2,People!$A$2, 0))))</f>
        <v>Anna Andreadi</v>
      </c>
      <c r="W5161" s="3" t="str">
        <f>IFERROR(INDEX(Returns!$A$2:$A$801, MATCH(B5161, Returns!$B$2:$B$801, 0)), "No Data")</f>
        <v>No Data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 = People!$B$5, People!$A$5, IF(M5162 = People!$B$4,People!$A$4, IF(M5162 = People!$B$3, People!$A$3, IF(M5162 = People!$B$2,People!$A$2, 0))))</f>
        <v>Anna Andreadi</v>
      </c>
      <c r="W5162" s="3" t="str">
        <f>IFERROR(INDEX(Returns!$A$2:$A$801, MATCH(B5162, Returns!$B$2:$B$801, 0)), "No Data")</f>
        <v>No Data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 = People!$B$5, People!$A$5, IF(M5163 = People!$B$4,People!$A$4, IF(M5163 = People!$B$3, People!$A$3, IF(M5163 = People!$B$2,People!$A$2, 0))))</f>
        <v>Anna Andreadi</v>
      </c>
      <c r="W5163" s="3" t="str">
        <f>IFERROR(INDEX(Returns!$A$2:$A$801, MATCH(B5163, Returns!$B$2:$B$801, 0)), "No Data")</f>
        <v>No Data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 = People!$B$5, People!$A$5, IF(M5164 = People!$B$4,People!$A$4, IF(M5164 = People!$B$3, People!$A$3, IF(M5164 = People!$B$2,People!$A$2, 0))))</f>
        <v>Kelly Williams</v>
      </c>
      <c r="W5164" s="3" t="str">
        <f>IFERROR(INDEX(Returns!$A$2:$A$801, MATCH(B5164, Returns!$B$2:$B$801, 0)), "No Data")</f>
        <v>No Data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 = People!$B$5, People!$A$5, IF(M5165 = People!$B$4,People!$A$4, IF(M5165 = People!$B$3, People!$A$3, IF(M5165 = People!$B$2,People!$A$2, 0))))</f>
        <v>Anna Andreadi</v>
      </c>
      <c r="W5165" s="3" t="str">
        <f>IFERROR(INDEX(Returns!$A$2:$A$801, MATCH(B5165, Returns!$B$2:$B$801, 0)), "No Data")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 = People!$B$5, People!$A$5, IF(M5166 = People!$B$4,People!$A$4, IF(M5166 = People!$B$3, People!$A$3, IF(M5166 = People!$B$2,People!$A$2, 0))))</f>
        <v>Kelly Williams</v>
      </c>
      <c r="W5166" s="3" t="str">
        <f>IFERROR(INDEX(Returns!$A$2:$A$801, MATCH(B5166, Returns!$B$2:$B$801, 0)), "No Data")</f>
        <v>No Data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 = People!$B$5, People!$A$5, IF(M5167 = People!$B$4,People!$A$4, IF(M5167 = People!$B$3, People!$A$3, IF(M5167 = People!$B$2,People!$A$2, 0))))</f>
        <v>Kelly Williams</v>
      </c>
      <c r="W5167" s="3" t="str">
        <f>IFERROR(INDEX(Returns!$A$2:$A$801, MATCH(B5167, Returns!$B$2:$B$801, 0)), "No Data")</f>
        <v>No Data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 = People!$B$5, People!$A$5, IF(M5168 = People!$B$4,People!$A$4, IF(M5168 = People!$B$3, People!$A$3, IF(M5168 = People!$B$2,People!$A$2, 0))))</f>
        <v>Kelly Williams</v>
      </c>
      <c r="W5168" s="3" t="str">
        <f>IFERROR(INDEX(Returns!$A$2:$A$801, MATCH(B5168, Returns!$B$2:$B$801, 0)), "No Data")</f>
        <v>No Data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 = People!$B$5, People!$A$5, IF(M5169 = People!$B$4,People!$A$4, IF(M5169 = People!$B$3, People!$A$3, IF(M5169 = People!$B$2,People!$A$2, 0))))</f>
        <v>Kelly Williams</v>
      </c>
      <c r="W5169" s="3" t="str">
        <f>IFERROR(INDEX(Returns!$A$2:$A$801, MATCH(B5169, Returns!$B$2:$B$801, 0)), "No Data")</f>
        <v>No Data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 = People!$B$5, People!$A$5, IF(M5170 = People!$B$4,People!$A$4, IF(M5170 = People!$B$3, People!$A$3, IF(M5170 = People!$B$2,People!$A$2, 0))))</f>
        <v>Kelly Williams</v>
      </c>
      <c r="W5170" s="3" t="str">
        <f>IFERROR(INDEX(Returns!$A$2:$A$801, MATCH(B5170, Returns!$B$2:$B$801, 0)), "No Data")</f>
        <v>No Data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 = People!$B$5, People!$A$5, IF(M5171 = People!$B$4,People!$A$4, IF(M5171 = People!$B$3, People!$A$3, IF(M5171 = People!$B$2,People!$A$2, 0))))</f>
        <v>Kelly Williams</v>
      </c>
      <c r="W5171" s="3" t="str">
        <f>IFERROR(INDEX(Returns!$A$2:$A$801, MATCH(B5171, Returns!$B$2:$B$801, 0)), "No Data")</f>
        <v>No Data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 = People!$B$5, People!$A$5, IF(M5172 = People!$B$4,People!$A$4, IF(M5172 = People!$B$3, People!$A$3, IF(M5172 = People!$B$2,People!$A$2, 0))))</f>
        <v>Kelly Williams</v>
      </c>
      <c r="W5172" s="3" t="str">
        <f>IFERROR(INDEX(Returns!$A$2:$A$801, MATCH(B5172, Returns!$B$2:$B$801, 0)), "No Data")</f>
        <v>No Data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 = People!$B$5, People!$A$5, IF(M5173 = People!$B$4,People!$A$4, IF(M5173 = People!$B$3, People!$A$3, IF(M5173 = People!$B$2,People!$A$2, 0))))</f>
        <v>Kelly Williams</v>
      </c>
      <c r="W5173" s="3" t="str">
        <f>IFERROR(INDEX(Returns!$A$2:$A$801, MATCH(B5173, Returns!$B$2:$B$801, 0)), "No Data")</f>
        <v>No Data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 = People!$B$5, People!$A$5, IF(M5174 = People!$B$4,People!$A$4, IF(M5174 = People!$B$3, People!$A$3, IF(M5174 = People!$B$2,People!$A$2, 0))))</f>
        <v>Kelly Williams</v>
      </c>
      <c r="W5174" s="3" t="str">
        <f>IFERROR(INDEX(Returns!$A$2:$A$801, MATCH(B5174, Returns!$B$2:$B$801, 0)), "No Data")</f>
        <v>No Data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 = People!$B$5, People!$A$5, IF(M5175 = People!$B$4,People!$A$4, IF(M5175 = People!$B$3, People!$A$3, IF(M5175 = People!$B$2,People!$A$2, 0))))</f>
        <v>Anna Andreadi</v>
      </c>
      <c r="W5175" s="3" t="str">
        <f>IFERROR(INDEX(Returns!$A$2:$A$801, MATCH(B5175, Returns!$B$2:$B$801, 0)), "No Data")</f>
        <v>No Data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 = People!$B$5, People!$A$5, IF(M5176 = People!$B$4,People!$A$4, IF(M5176 = People!$B$3, People!$A$3, IF(M5176 = People!$B$2,People!$A$2, 0))))</f>
        <v>Kelly Williams</v>
      </c>
      <c r="W5176" s="3" t="str">
        <f>IFERROR(INDEX(Returns!$A$2:$A$801, MATCH(B5176, Returns!$B$2:$B$801, 0)), "No Data")</f>
        <v>No Data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 = People!$B$5, People!$A$5, IF(M5177 = People!$B$4,People!$A$4, IF(M5177 = People!$B$3, People!$A$3, IF(M5177 = People!$B$2,People!$A$2, 0))))</f>
        <v>Kelly Williams</v>
      </c>
      <c r="W5177" s="3" t="str">
        <f>IFERROR(INDEX(Returns!$A$2:$A$801, MATCH(B5177, Returns!$B$2:$B$801, 0)), "No Data")</f>
        <v>No Data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 = People!$B$5, People!$A$5, IF(M5178 = People!$B$4,People!$A$4, IF(M5178 = People!$B$3, People!$A$3, IF(M5178 = People!$B$2,People!$A$2, 0))))</f>
        <v>Anna Andreadi</v>
      </c>
      <c r="W5178" s="3" t="str">
        <f>IFERROR(INDEX(Returns!$A$2:$A$801, MATCH(B5178, Returns!$B$2:$B$801, 0)), "No Data")</f>
        <v>No Data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 = People!$B$5, People!$A$5, IF(M5179 = People!$B$4,People!$A$4, IF(M5179 = People!$B$3, People!$A$3, IF(M5179 = People!$B$2,People!$A$2, 0))))</f>
        <v>Chuck Magee</v>
      </c>
      <c r="W5179" s="3" t="str">
        <f>IFERROR(INDEX(Returns!$A$2:$A$801, MATCH(B5179, Returns!$B$2:$B$801, 0)), "No Data")</f>
        <v>No Data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 = People!$B$5, People!$A$5, IF(M5180 = People!$B$4,People!$A$4, IF(M5180 = People!$B$3, People!$A$3, IF(M5180 = People!$B$2,People!$A$2, 0))))</f>
        <v>Anna Andreadi</v>
      </c>
      <c r="W5180" s="3" t="str">
        <f>IFERROR(INDEX(Returns!$A$2:$A$801, MATCH(B5180, Returns!$B$2:$B$801, 0)), "No Data")</f>
        <v>No Data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 = People!$B$5, People!$A$5, IF(M5181 = People!$B$4,People!$A$4, IF(M5181 = People!$B$3, People!$A$3, IF(M5181 = People!$B$2,People!$A$2, 0))))</f>
        <v>Anna Andreadi</v>
      </c>
      <c r="W5181" s="3" t="str">
        <f>IFERROR(INDEX(Returns!$A$2:$A$801, MATCH(B5181, Returns!$B$2:$B$801, 0)), "No Data")</f>
        <v>No Data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 = People!$B$5, People!$A$5, IF(M5182 = People!$B$4,People!$A$4, IF(M5182 = People!$B$3, People!$A$3, IF(M5182 = People!$B$2,People!$A$2, 0))))</f>
        <v>Anna Andreadi</v>
      </c>
      <c r="W5182" s="3" t="str">
        <f>IFERROR(INDEX(Returns!$A$2:$A$801, MATCH(B5182, Returns!$B$2:$B$801, 0)), "No Data")</f>
        <v>No Data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 = People!$B$5, People!$A$5, IF(M5183 = People!$B$4,People!$A$4, IF(M5183 = People!$B$3, People!$A$3, IF(M5183 = People!$B$2,People!$A$2, 0))))</f>
        <v>Chuck Magee</v>
      </c>
      <c r="W5183" s="3" t="str">
        <f>IFERROR(INDEX(Returns!$A$2:$A$801, MATCH(B5183, Returns!$B$2:$B$801, 0)), "No Data")</f>
        <v>No Data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 = People!$B$5, People!$A$5, IF(M5184 = People!$B$4,People!$A$4, IF(M5184 = People!$B$3, People!$A$3, IF(M5184 = People!$B$2,People!$A$2, 0))))</f>
        <v>Chuck Magee</v>
      </c>
      <c r="W5184" s="3" t="str">
        <f>IFERROR(INDEX(Returns!$A$2:$A$801, MATCH(B5184, Returns!$B$2:$B$801, 0)), "No Data")</f>
        <v>No Data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 = People!$B$5, People!$A$5, IF(M5185 = People!$B$4,People!$A$4, IF(M5185 = People!$B$3, People!$A$3, IF(M5185 = People!$B$2,People!$A$2, 0))))</f>
        <v>Cassandra Brandow</v>
      </c>
      <c r="W5185" s="3" t="str">
        <f>IFERROR(INDEX(Returns!$A$2:$A$801, MATCH(B5185, Returns!$B$2:$B$801, 0)), "No Data")</f>
        <v>No Data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 = People!$B$5, People!$A$5, IF(M5186 = People!$B$4,People!$A$4, IF(M5186 = People!$B$3, People!$A$3, IF(M5186 = People!$B$2,People!$A$2, 0))))</f>
        <v>Cassandra Brandow</v>
      </c>
      <c r="W5186" s="3" t="str">
        <f>IFERROR(INDEX(Returns!$A$2:$A$801, MATCH(B5186, Returns!$B$2:$B$801, 0)), "No Data")</f>
        <v>No Data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 = People!$B$5, People!$A$5, IF(M5187 = People!$B$4,People!$A$4, IF(M5187 = People!$B$3, People!$A$3, IF(M5187 = People!$B$2,People!$A$2, 0))))</f>
        <v>Cassandra Brandow</v>
      </c>
      <c r="W5187" s="3" t="str">
        <f>IFERROR(INDEX(Returns!$A$2:$A$801, MATCH(B5187, Returns!$B$2:$B$801, 0)), "No Data")</f>
        <v>No Data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 = People!$B$5, People!$A$5, IF(M5188 = People!$B$4,People!$A$4, IF(M5188 = People!$B$3, People!$A$3, IF(M5188 = People!$B$2,People!$A$2, 0))))</f>
        <v>Chuck Magee</v>
      </c>
      <c r="W5188" s="3" t="str">
        <f>IFERROR(INDEX(Returns!$A$2:$A$801, MATCH(B5188, Returns!$B$2:$B$801, 0)), "No Data")</f>
        <v>No Data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 = People!$B$5, People!$A$5, IF(M5189 = People!$B$4,People!$A$4, IF(M5189 = People!$B$3, People!$A$3, IF(M5189 = People!$B$2,People!$A$2, 0))))</f>
        <v>Kelly Williams</v>
      </c>
      <c r="W5189" s="3" t="str">
        <f>IFERROR(INDEX(Returns!$A$2:$A$801, MATCH(B5189, Returns!$B$2:$B$801, 0)), "No Data")</f>
        <v>No Data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 = People!$B$5, People!$A$5, IF(M5190 = People!$B$4,People!$A$4, IF(M5190 = People!$B$3, People!$A$3, IF(M5190 = People!$B$2,People!$A$2, 0))))</f>
        <v>Kelly Williams</v>
      </c>
      <c r="W5190" s="3" t="str">
        <f>IFERROR(INDEX(Returns!$A$2:$A$801, MATCH(B5190, Returns!$B$2:$B$801, 0)), "No Data")</f>
        <v>No Data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 = People!$B$5, People!$A$5, IF(M5191 = People!$B$4,People!$A$4, IF(M5191 = People!$B$3, People!$A$3, IF(M5191 = People!$B$2,People!$A$2, 0))))</f>
        <v>Kelly Williams</v>
      </c>
      <c r="W5191" s="3" t="str">
        <f>IFERROR(INDEX(Returns!$A$2:$A$801, MATCH(B5191, Returns!$B$2:$B$801, 0)), "No Data")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 = People!$B$5, People!$A$5, IF(M5192 = People!$B$4,People!$A$4, IF(M5192 = People!$B$3, People!$A$3, IF(M5192 = People!$B$2,People!$A$2, 0))))</f>
        <v>Kelly Williams</v>
      </c>
      <c r="W5192" s="3" t="str">
        <f>IFERROR(INDEX(Returns!$A$2:$A$801, MATCH(B5192, Returns!$B$2:$B$801, 0)), "No Data")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 = People!$B$5, People!$A$5, IF(M5193 = People!$B$4,People!$A$4, IF(M5193 = People!$B$3, People!$A$3, IF(M5193 = People!$B$2,People!$A$2, 0))))</f>
        <v>Anna Andreadi</v>
      </c>
      <c r="W5193" s="3" t="str">
        <f>IFERROR(INDEX(Returns!$A$2:$A$801, MATCH(B5193, Returns!$B$2:$B$801, 0)), "No Data")</f>
        <v>No Data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 = People!$B$5, People!$A$5, IF(M5194 = People!$B$4,People!$A$4, IF(M5194 = People!$B$3, People!$A$3, IF(M5194 = People!$B$2,People!$A$2, 0))))</f>
        <v>Cassandra Brandow</v>
      </c>
      <c r="W5194" s="3" t="str">
        <f>IFERROR(INDEX(Returns!$A$2:$A$801, MATCH(B5194, Returns!$B$2:$B$801, 0)), "No Data")</f>
        <v>No Data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 = People!$B$5, People!$A$5, IF(M5195 = People!$B$4,People!$A$4, IF(M5195 = People!$B$3, People!$A$3, IF(M5195 = People!$B$2,People!$A$2, 0))))</f>
        <v>Cassandra Brandow</v>
      </c>
      <c r="W5195" s="3" t="str">
        <f>IFERROR(INDEX(Returns!$A$2:$A$801, MATCH(B5195, Returns!$B$2:$B$801, 0)), "No Data")</f>
        <v>No Data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 = People!$B$5, People!$A$5, IF(M5196 = People!$B$4,People!$A$4, IF(M5196 = People!$B$3, People!$A$3, IF(M5196 = People!$B$2,People!$A$2, 0))))</f>
        <v>Cassandra Brandow</v>
      </c>
      <c r="W5196" s="3" t="str">
        <f>IFERROR(INDEX(Returns!$A$2:$A$801, MATCH(B5196, Returns!$B$2:$B$801, 0)), "No Data")</f>
        <v>No Data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 = People!$B$5, People!$A$5, IF(M5197 = People!$B$4,People!$A$4, IF(M5197 = People!$B$3, People!$A$3, IF(M5197 = People!$B$2,People!$A$2, 0))))</f>
        <v>Cassandra Brandow</v>
      </c>
      <c r="W5197" s="3" t="str">
        <f>IFERROR(INDEX(Returns!$A$2:$A$801, MATCH(B5197, Returns!$B$2:$B$801, 0)), "No Data")</f>
        <v>No Data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 = People!$B$5, People!$A$5, IF(M5198 = People!$B$4,People!$A$4, IF(M5198 = People!$B$3, People!$A$3, IF(M5198 = People!$B$2,People!$A$2, 0))))</f>
        <v>Anna Andreadi</v>
      </c>
      <c r="W5198" s="3" t="str">
        <f>IFERROR(INDEX(Returns!$A$2:$A$801, MATCH(B5198, Returns!$B$2:$B$801, 0)), "No Data")</f>
        <v>No Data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 = People!$B$5, People!$A$5, IF(M5199 = People!$B$4,People!$A$4, IF(M5199 = People!$B$3, People!$A$3, IF(M5199 = People!$B$2,People!$A$2, 0))))</f>
        <v>Anna Andreadi</v>
      </c>
      <c r="W5199" s="3" t="str">
        <f>IFERROR(INDEX(Returns!$A$2:$A$801, MATCH(B5199, Returns!$B$2:$B$801, 0)), "No Data")</f>
        <v>No Data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 = People!$B$5, People!$A$5, IF(M5200 = People!$B$4,People!$A$4, IF(M5200 = People!$B$3, People!$A$3, IF(M5200 = People!$B$2,People!$A$2, 0))))</f>
        <v>Kelly Williams</v>
      </c>
      <c r="W5200" s="3" t="str">
        <f>IFERROR(INDEX(Returns!$A$2:$A$801, MATCH(B5200, Returns!$B$2:$B$801, 0)), "No Data")</f>
        <v>No Data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 = People!$B$5, People!$A$5, IF(M5201 = People!$B$4,People!$A$4, IF(M5201 = People!$B$3, People!$A$3, IF(M5201 = People!$B$2,People!$A$2, 0))))</f>
        <v>Kelly Williams</v>
      </c>
      <c r="W5201" s="3" t="str">
        <f>IFERROR(INDEX(Returns!$A$2:$A$801, MATCH(B5201, Returns!$B$2:$B$801, 0)), "No Data")</f>
        <v>No Data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 = People!$B$5, People!$A$5, IF(M5202 = People!$B$4,People!$A$4, IF(M5202 = People!$B$3, People!$A$3, IF(M5202 = People!$B$2,People!$A$2, 0))))</f>
        <v>Kelly Williams</v>
      </c>
      <c r="W5202" s="3" t="str">
        <f>IFERROR(INDEX(Returns!$A$2:$A$801, MATCH(B5202, Returns!$B$2:$B$801, 0)), "No Data")</f>
        <v>No Data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 = People!$B$5, People!$A$5, IF(M5203 = People!$B$4,People!$A$4, IF(M5203 = People!$B$3, People!$A$3, IF(M5203 = People!$B$2,People!$A$2, 0))))</f>
        <v>Kelly Williams</v>
      </c>
      <c r="W5203" s="3" t="str">
        <f>IFERROR(INDEX(Returns!$A$2:$A$801, MATCH(B5203, Returns!$B$2:$B$801, 0)), "No Data")</f>
        <v>No Data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 = People!$B$5, People!$A$5, IF(M5204 = People!$B$4,People!$A$4, IF(M5204 = People!$B$3, People!$A$3, IF(M5204 = People!$B$2,People!$A$2, 0))))</f>
        <v>Anna Andreadi</v>
      </c>
      <c r="W5204" s="3" t="str">
        <f>IFERROR(INDEX(Returns!$A$2:$A$801, MATCH(B5204, Returns!$B$2:$B$801, 0)), "No Data")</f>
        <v>No Data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 = People!$B$5, People!$A$5, IF(M5205 = People!$B$4,People!$A$4, IF(M5205 = People!$B$3, People!$A$3, IF(M5205 = People!$B$2,People!$A$2, 0))))</f>
        <v>Anna Andreadi</v>
      </c>
      <c r="W5205" s="3" t="str">
        <f>IFERROR(INDEX(Returns!$A$2:$A$801, MATCH(B5205, Returns!$B$2:$B$801, 0)), "No Data")</f>
        <v>No Data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 = People!$B$5, People!$A$5, IF(M5206 = People!$B$4,People!$A$4, IF(M5206 = People!$B$3, People!$A$3, IF(M5206 = People!$B$2,People!$A$2, 0))))</f>
        <v>Chuck Magee</v>
      </c>
      <c r="W5206" s="3" t="str">
        <f>IFERROR(INDEX(Returns!$A$2:$A$801, MATCH(B5206, Returns!$B$2:$B$801, 0)), "No Data")</f>
        <v>No Data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 = People!$B$5, People!$A$5, IF(M5207 = People!$B$4,People!$A$4, IF(M5207 = People!$B$3, People!$A$3, IF(M5207 = People!$B$2,People!$A$2, 0))))</f>
        <v>Chuck Magee</v>
      </c>
      <c r="W5207" s="3" t="str">
        <f>IFERROR(INDEX(Returns!$A$2:$A$801, MATCH(B5207, Returns!$B$2:$B$801, 0)), "No Data")</f>
        <v>No Data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 = People!$B$5, People!$A$5, IF(M5208 = People!$B$4,People!$A$4, IF(M5208 = People!$B$3, People!$A$3, IF(M5208 = People!$B$2,People!$A$2, 0))))</f>
        <v>Chuck Magee</v>
      </c>
      <c r="W5208" s="3" t="str">
        <f>IFERROR(INDEX(Returns!$A$2:$A$801, MATCH(B5208, Returns!$B$2:$B$801, 0)), "No Data")</f>
        <v>No Data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 = People!$B$5, People!$A$5, IF(M5209 = People!$B$4,People!$A$4, IF(M5209 = People!$B$3, People!$A$3, IF(M5209 = People!$B$2,People!$A$2, 0))))</f>
        <v>Chuck Magee</v>
      </c>
      <c r="W5209" s="3" t="str">
        <f>IFERROR(INDEX(Returns!$A$2:$A$801, MATCH(B5209, Returns!$B$2:$B$801, 0)), "No Data")</f>
        <v>No Data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 = People!$B$5, People!$A$5, IF(M5210 = People!$B$4,People!$A$4, IF(M5210 = People!$B$3, People!$A$3, IF(M5210 = People!$B$2,People!$A$2, 0))))</f>
        <v>Chuck Magee</v>
      </c>
      <c r="W5210" s="3" t="str">
        <f>IFERROR(INDEX(Returns!$A$2:$A$801, MATCH(B5210, Returns!$B$2:$B$801, 0)), "No Data")</f>
        <v>No Data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 = People!$B$5, People!$A$5, IF(M5211 = People!$B$4,People!$A$4, IF(M5211 = People!$B$3, People!$A$3, IF(M5211 = People!$B$2,People!$A$2, 0))))</f>
        <v>Chuck Magee</v>
      </c>
      <c r="W5211" s="3" t="str">
        <f>IFERROR(INDEX(Returns!$A$2:$A$801, MATCH(B5211, Returns!$B$2:$B$801, 0)), "No Data")</f>
        <v>No Data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 = People!$B$5, People!$A$5, IF(M5212 = People!$B$4,People!$A$4, IF(M5212 = People!$B$3, People!$A$3, IF(M5212 = People!$B$2,People!$A$2, 0))))</f>
        <v>Chuck Magee</v>
      </c>
      <c r="W5212" s="3" t="str">
        <f>IFERROR(INDEX(Returns!$A$2:$A$801, MATCH(B5212, Returns!$B$2:$B$801, 0)), "No Data")</f>
        <v>No Data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 = People!$B$5, People!$A$5, IF(M5213 = People!$B$4,People!$A$4, IF(M5213 = People!$B$3, People!$A$3, IF(M5213 = People!$B$2,People!$A$2, 0))))</f>
        <v>Chuck Magee</v>
      </c>
      <c r="W5213" s="3" t="str">
        <f>IFERROR(INDEX(Returns!$A$2:$A$801, MATCH(B5213, Returns!$B$2:$B$801, 0)), "No Data")</f>
        <v>No Data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 = People!$B$5, People!$A$5, IF(M5214 = People!$B$4,People!$A$4, IF(M5214 = People!$B$3, People!$A$3, IF(M5214 = People!$B$2,People!$A$2, 0))))</f>
        <v>Anna Andreadi</v>
      </c>
      <c r="W5214" s="3" t="str">
        <f>IFERROR(INDEX(Returns!$A$2:$A$801, MATCH(B5214, Returns!$B$2:$B$801, 0)), "No Data")</f>
        <v>No Data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 = People!$B$5, People!$A$5, IF(M5215 = People!$B$4,People!$A$4, IF(M5215 = People!$B$3, People!$A$3, IF(M5215 = People!$B$2,People!$A$2, 0))))</f>
        <v>Anna Andreadi</v>
      </c>
      <c r="W5215" s="3" t="str">
        <f>IFERROR(INDEX(Returns!$A$2:$A$801, MATCH(B5215, Returns!$B$2:$B$801, 0)), "No Data")</f>
        <v>No Data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 = People!$B$5, People!$A$5, IF(M5216 = People!$B$4,People!$A$4, IF(M5216 = People!$B$3, People!$A$3, IF(M5216 = People!$B$2,People!$A$2, 0))))</f>
        <v>Anna Andreadi</v>
      </c>
      <c r="W5216" s="3" t="str">
        <f>IFERROR(INDEX(Returns!$A$2:$A$801, MATCH(B5216, Returns!$B$2:$B$801, 0)), "No Data")</f>
        <v>No Data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 = People!$B$5, People!$A$5, IF(M5217 = People!$B$4,People!$A$4, IF(M5217 = People!$B$3, People!$A$3, IF(M5217 = People!$B$2,People!$A$2, 0))))</f>
        <v>Anna Andreadi</v>
      </c>
      <c r="W5217" s="3" t="str">
        <f>IFERROR(INDEX(Returns!$A$2:$A$801, MATCH(B5217, Returns!$B$2:$B$801, 0)), "No Data")</f>
        <v>No Data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 = People!$B$5, People!$A$5, IF(M5218 = People!$B$4,People!$A$4, IF(M5218 = People!$B$3, People!$A$3, IF(M5218 = People!$B$2,People!$A$2, 0))))</f>
        <v>Kelly Williams</v>
      </c>
      <c r="W5218" s="3" t="str">
        <f>IFERROR(INDEX(Returns!$A$2:$A$801, MATCH(B5218, Returns!$B$2:$B$801, 0)), "No Data")</f>
        <v>No Data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 = People!$B$5, People!$A$5, IF(M5219 = People!$B$4,People!$A$4, IF(M5219 = People!$B$3, People!$A$3, IF(M5219 = People!$B$2,People!$A$2, 0))))</f>
        <v>Anna Andreadi</v>
      </c>
      <c r="W5219" s="3" t="str">
        <f>IFERROR(INDEX(Returns!$A$2:$A$801, MATCH(B5219, Returns!$B$2:$B$801, 0)), "No Data")</f>
        <v>No Data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 = People!$B$5, People!$A$5, IF(M5220 = People!$B$4,People!$A$4, IF(M5220 = People!$B$3, People!$A$3, IF(M5220 = People!$B$2,People!$A$2, 0))))</f>
        <v>Chuck Magee</v>
      </c>
      <c r="W5220" s="3" t="str">
        <f>IFERROR(INDEX(Returns!$A$2:$A$801, MATCH(B5220, Returns!$B$2:$B$801, 0)), "No Data")</f>
        <v>No Data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 = People!$B$5, People!$A$5, IF(M5221 = People!$B$4,People!$A$4, IF(M5221 = People!$B$3, People!$A$3, IF(M5221 = People!$B$2,People!$A$2, 0))))</f>
        <v>Kelly Williams</v>
      </c>
      <c r="W5221" s="3" t="str">
        <f>IFERROR(INDEX(Returns!$A$2:$A$801, MATCH(B5221, Returns!$B$2:$B$801, 0)), "No Data")</f>
        <v>No Data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 = People!$B$5, People!$A$5, IF(M5222 = People!$B$4,People!$A$4, IF(M5222 = People!$B$3, People!$A$3, IF(M5222 = People!$B$2,People!$A$2, 0))))</f>
        <v>Kelly Williams</v>
      </c>
      <c r="W5222" s="3" t="str">
        <f>IFERROR(INDEX(Returns!$A$2:$A$801, MATCH(B5222, Returns!$B$2:$B$801, 0)), "No Data")</f>
        <v>No Data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 = People!$B$5, People!$A$5, IF(M5223 = People!$B$4,People!$A$4, IF(M5223 = People!$B$3, People!$A$3, IF(M5223 = People!$B$2,People!$A$2, 0))))</f>
        <v>Kelly Williams</v>
      </c>
      <c r="W5223" s="3" t="str">
        <f>IFERROR(INDEX(Returns!$A$2:$A$801, MATCH(B5223, Returns!$B$2:$B$801, 0)), "No Data")</f>
        <v>No Data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 = People!$B$5, People!$A$5, IF(M5224 = People!$B$4,People!$A$4, IF(M5224 = People!$B$3, People!$A$3, IF(M5224 = People!$B$2,People!$A$2, 0))))</f>
        <v>Kelly Williams</v>
      </c>
      <c r="W5224" s="3" t="str">
        <f>IFERROR(INDEX(Returns!$A$2:$A$801, MATCH(B5224, Returns!$B$2:$B$801, 0)), "No Data")</f>
        <v>No Data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 = People!$B$5, People!$A$5, IF(M5225 = People!$B$4,People!$A$4, IF(M5225 = People!$B$3, People!$A$3, IF(M5225 = People!$B$2,People!$A$2, 0))))</f>
        <v>Kelly Williams</v>
      </c>
      <c r="W5225" s="3" t="str">
        <f>IFERROR(INDEX(Returns!$A$2:$A$801, MATCH(B5225, Returns!$B$2:$B$801, 0)), "No Data")</f>
        <v>No Data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 = People!$B$5, People!$A$5, IF(M5226 = People!$B$4,People!$A$4, IF(M5226 = People!$B$3, People!$A$3, IF(M5226 = People!$B$2,People!$A$2, 0))))</f>
        <v>Anna Andreadi</v>
      </c>
      <c r="W5226" s="3" t="str">
        <f>IFERROR(INDEX(Returns!$A$2:$A$801, MATCH(B5226, Returns!$B$2:$B$801, 0)), "No Data")</f>
        <v>No Data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 = People!$B$5, People!$A$5, IF(M5227 = People!$B$4,People!$A$4, IF(M5227 = People!$B$3, People!$A$3, IF(M5227 = People!$B$2,People!$A$2, 0))))</f>
        <v>Chuck Magee</v>
      </c>
      <c r="W5227" s="3" t="str">
        <f>IFERROR(INDEX(Returns!$A$2:$A$801, MATCH(B5227, Returns!$B$2:$B$801, 0)), "No Data")</f>
        <v>No Data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 = People!$B$5, People!$A$5, IF(M5228 = People!$B$4,People!$A$4, IF(M5228 = People!$B$3, People!$A$3, IF(M5228 = People!$B$2,People!$A$2, 0))))</f>
        <v>Chuck Magee</v>
      </c>
      <c r="W5228" s="3" t="str">
        <f>IFERROR(INDEX(Returns!$A$2:$A$801, MATCH(B5228, Returns!$B$2:$B$801, 0)), "No Data")</f>
        <v>No Data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 = People!$B$5, People!$A$5, IF(M5229 = People!$B$4,People!$A$4, IF(M5229 = People!$B$3, People!$A$3, IF(M5229 = People!$B$2,People!$A$2, 0))))</f>
        <v>Chuck Magee</v>
      </c>
      <c r="W5229" s="3" t="str">
        <f>IFERROR(INDEX(Returns!$A$2:$A$801, MATCH(B5229, Returns!$B$2:$B$801, 0)), "No Data")</f>
        <v>No Data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 = People!$B$5, People!$A$5, IF(M5230 = People!$B$4,People!$A$4, IF(M5230 = People!$B$3, People!$A$3, IF(M5230 = People!$B$2,People!$A$2, 0))))</f>
        <v>Anna Andreadi</v>
      </c>
      <c r="W5230" s="3" t="str">
        <f>IFERROR(INDEX(Returns!$A$2:$A$801, MATCH(B5230, Returns!$B$2:$B$801, 0)), "No Data")</f>
        <v>No Data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 = People!$B$5, People!$A$5, IF(M5231 = People!$B$4,People!$A$4, IF(M5231 = People!$B$3, People!$A$3, IF(M5231 = People!$B$2,People!$A$2, 0))))</f>
        <v>Anna Andreadi</v>
      </c>
      <c r="W5231" s="3" t="str">
        <f>IFERROR(INDEX(Returns!$A$2:$A$801, MATCH(B5231, Returns!$B$2:$B$801, 0)), "No Data")</f>
        <v>No Data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 = People!$B$5, People!$A$5, IF(M5232 = People!$B$4,People!$A$4, IF(M5232 = People!$B$3, People!$A$3, IF(M5232 = People!$B$2,People!$A$2, 0))))</f>
        <v>Anna Andreadi</v>
      </c>
      <c r="W5232" s="3" t="str">
        <f>IFERROR(INDEX(Returns!$A$2:$A$801, MATCH(B5232, Returns!$B$2:$B$801, 0)), "No Data")</f>
        <v>No Data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 = People!$B$5, People!$A$5, IF(M5233 = People!$B$4,People!$A$4, IF(M5233 = People!$B$3, People!$A$3, IF(M5233 = People!$B$2,People!$A$2, 0))))</f>
        <v>Anna Andreadi</v>
      </c>
      <c r="W5233" s="3" t="str">
        <f>IFERROR(INDEX(Returns!$A$2:$A$801, MATCH(B5233, Returns!$B$2:$B$801, 0)), "No Data")</f>
        <v>No Data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 = People!$B$5, People!$A$5, IF(M5234 = People!$B$4,People!$A$4, IF(M5234 = People!$B$3, People!$A$3, IF(M5234 = People!$B$2,People!$A$2, 0))))</f>
        <v>Anna Andreadi</v>
      </c>
      <c r="W5234" s="3" t="str">
        <f>IFERROR(INDEX(Returns!$A$2:$A$801, MATCH(B5234, Returns!$B$2:$B$801, 0)), "No Data")</f>
        <v>No Data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 = People!$B$5, People!$A$5, IF(M5235 = People!$B$4,People!$A$4, IF(M5235 = People!$B$3, People!$A$3, IF(M5235 = People!$B$2,People!$A$2, 0))))</f>
        <v>Cassandra Brandow</v>
      </c>
      <c r="W5235" s="3" t="str">
        <f>IFERROR(INDEX(Returns!$A$2:$A$801, MATCH(B5235, Returns!$B$2:$B$801, 0)), "No Data")</f>
        <v>No Data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 = People!$B$5, People!$A$5, IF(M5236 = People!$B$4,People!$A$4, IF(M5236 = People!$B$3, People!$A$3, IF(M5236 = People!$B$2,People!$A$2, 0))))</f>
        <v>Anna Andreadi</v>
      </c>
      <c r="W5236" s="3" t="str">
        <f>IFERROR(INDEX(Returns!$A$2:$A$801, MATCH(B5236, Returns!$B$2:$B$801, 0)), "No Data")</f>
        <v>No Data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 = People!$B$5, People!$A$5, IF(M5237 = People!$B$4,People!$A$4, IF(M5237 = People!$B$3, People!$A$3, IF(M5237 = People!$B$2,People!$A$2, 0))))</f>
        <v>Kelly Williams</v>
      </c>
      <c r="W5237" s="3" t="str">
        <f>IFERROR(INDEX(Returns!$A$2:$A$801, MATCH(B5237, Returns!$B$2:$B$801, 0)), "No Data")</f>
        <v>No Data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 = People!$B$5, People!$A$5, IF(M5238 = People!$B$4,People!$A$4, IF(M5238 = People!$B$3, People!$A$3, IF(M5238 = People!$B$2,People!$A$2, 0))))</f>
        <v>Chuck Magee</v>
      </c>
      <c r="W5238" s="3" t="str">
        <f>IFERROR(INDEX(Returns!$A$2:$A$801, MATCH(B5238, Returns!$B$2:$B$801, 0)), "No Data")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 = People!$B$5, People!$A$5, IF(M5239 = People!$B$4,People!$A$4, IF(M5239 = People!$B$3, People!$A$3, IF(M5239 = People!$B$2,People!$A$2, 0))))</f>
        <v>Chuck Magee</v>
      </c>
      <c r="W5239" s="3" t="str">
        <f>IFERROR(INDEX(Returns!$A$2:$A$801, MATCH(B5239, Returns!$B$2:$B$801, 0)), "No Data")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 = People!$B$5, People!$A$5, IF(M5240 = People!$B$4,People!$A$4, IF(M5240 = People!$B$3, People!$A$3, IF(M5240 = People!$B$2,People!$A$2, 0))))</f>
        <v>Chuck Magee</v>
      </c>
      <c r="W5240" s="3" t="str">
        <f>IFERROR(INDEX(Returns!$A$2:$A$801, MATCH(B5240, Returns!$B$2:$B$801, 0)), "No Data")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 = People!$B$5, People!$A$5, IF(M5241 = People!$B$4,People!$A$4, IF(M5241 = People!$B$3, People!$A$3, IF(M5241 = People!$B$2,People!$A$2, 0))))</f>
        <v>Anna Andreadi</v>
      </c>
      <c r="W5241" s="3" t="str">
        <f>IFERROR(INDEX(Returns!$A$2:$A$801, MATCH(B5241, Returns!$B$2:$B$801, 0)), "No Data")</f>
        <v>No Data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 = People!$B$5, People!$A$5, IF(M5242 = People!$B$4,People!$A$4, IF(M5242 = People!$B$3, People!$A$3, IF(M5242 = People!$B$2,People!$A$2, 0))))</f>
        <v>Anna Andreadi</v>
      </c>
      <c r="W5242" s="3" t="str">
        <f>IFERROR(INDEX(Returns!$A$2:$A$801, MATCH(B5242, Returns!$B$2:$B$801, 0)), "No Data")</f>
        <v>No Data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 = People!$B$5, People!$A$5, IF(M5243 = People!$B$4,People!$A$4, IF(M5243 = People!$B$3, People!$A$3, IF(M5243 = People!$B$2,People!$A$2, 0))))</f>
        <v>Anna Andreadi</v>
      </c>
      <c r="W5243" s="3" t="str">
        <f>IFERROR(INDEX(Returns!$A$2:$A$801, MATCH(B5243, Returns!$B$2:$B$801, 0)), "No Data")</f>
        <v>No Data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 = People!$B$5, People!$A$5, IF(M5244 = People!$B$4,People!$A$4, IF(M5244 = People!$B$3, People!$A$3, IF(M5244 = People!$B$2,People!$A$2, 0))))</f>
        <v>Kelly Williams</v>
      </c>
      <c r="W5244" s="3" t="str">
        <f>IFERROR(INDEX(Returns!$A$2:$A$801, MATCH(B5244, Returns!$B$2:$B$801, 0)), "No Data")</f>
        <v>No Data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 = People!$B$5, People!$A$5, IF(M5245 = People!$B$4,People!$A$4, IF(M5245 = People!$B$3, People!$A$3, IF(M5245 = People!$B$2,People!$A$2, 0))))</f>
        <v>Cassandra Brandow</v>
      </c>
      <c r="W5245" s="3" t="str">
        <f>IFERROR(INDEX(Returns!$A$2:$A$801, MATCH(B5245, Returns!$B$2:$B$801, 0)), "No Data")</f>
        <v>No Data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 = People!$B$5, People!$A$5, IF(M5246 = People!$B$4,People!$A$4, IF(M5246 = People!$B$3, People!$A$3, IF(M5246 = People!$B$2,People!$A$2, 0))))</f>
        <v>Anna Andreadi</v>
      </c>
      <c r="W5246" s="3" t="str">
        <f>IFERROR(INDEX(Returns!$A$2:$A$801, MATCH(B5246, Returns!$B$2:$B$801, 0)), "No Data")</f>
        <v>No Data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 = People!$B$5, People!$A$5, IF(M5247 = People!$B$4,People!$A$4, IF(M5247 = People!$B$3, People!$A$3, IF(M5247 = People!$B$2,People!$A$2, 0))))</f>
        <v>Anna Andreadi</v>
      </c>
      <c r="W5247" s="3" t="str">
        <f>IFERROR(INDEX(Returns!$A$2:$A$801, MATCH(B5247, Returns!$B$2:$B$801, 0)), "No Data")</f>
        <v>No Data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 = People!$B$5, People!$A$5, IF(M5248 = People!$B$4,People!$A$4, IF(M5248 = People!$B$3, People!$A$3, IF(M5248 = People!$B$2,People!$A$2, 0))))</f>
        <v>Anna Andreadi</v>
      </c>
      <c r="W5248" s="3" t="str">
        <f>IFERROR(INDEX(Returns!$A$2:$A$801, MATCH(B5248, Returns!$B$2:$B$801, 0)), "No Data")</f>
        <v>No Data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 = People!$B$5, People!$A$5, IF(M5249 = People!$B$4,People!$A$4, IF(M5249 = People!$B$3, People!$A$3, IF(M5249 = People!$B$2,People!$A$2, 0))))</f>
        <v>Kelly Williams</v>
      </c>
      <c r="W5249" s="3" t="str">
        <f>IFERROR(INDEX(Returns!$A$2:$A$801, MATCH(B5249, Returns!$B$2:$B$801, 0)), "No Data")</f>
        <v>No Data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 = People!$B$5, People!$A$5, IF(M5250 = People!$B$4,People!$A$4, IF(M5250 = People!$B$3, People!$A$3, IF(M5250 = People!$B$2,People!$A$2, 0))))</f>
        <v>Anna Andreadi</v>
      </c>
      <c r="W5250" s="3" t="str">
        <f>IFERROR(INDEX(Returns!$A$2:$A$801, MATCH(B5250, Returns!$B$2:$B$801, 0)), "No Data")</f>
        <v>No Data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 = People!$B$5, People!$A$5, IF(M5251 = People!$B$4,People!$A$4, IF(M5251 = People!$B$3, People!$A$3, IF(M5251 = People!$B$2,People!$A$2, 0))))</f>
        <v>Chuck Magee</v>
      </c>
      <c r="W5251" s="3" t="str">
        <f>IFERROR(INDEX(Returns!$A$2:$A$801, MATCH(B5251, Returns!$B$2:$B$801, 0)), "No Data")</f>
        <v>No Data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 = People!$B$5, People!$A$5, IF(M5252 = People!$B$4,People!$A$4, IF(M5252 = People!$B$3, People!$A$3, IF(M5252 = People!$B$2,People!$A$2, 0))))</f>
        <v>Cassandra Brandow</v>
      </c>
      <c r="W5252" s="3" t="str">
        <f>IFERROR(INDEX(Returns!$A$2:$A$801, MATCH(B5252, Returns!$B$2:$B$801, 0)), "No Data")</f>
        <v>No Data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 = People!$B$5, People!$A$5, IF(M5253 = People!$B$4,People!$A$4, IF(M5253 = People!$B$3, People!$A$3, IF(M5253 = People!$B$2,People!$A$2, 0))))</f>
        <v>Cassandra Brandow</v>
      </c>
      <c r="W5253" s="3" t="str">
        <f>IFERROR(INDEX(Returns!$A$2:$A$801, MATCH(B5253, Returns!$B$2:$B$801, 0)), "No Data")</f>
        <v>No Data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 = People!$B$5, People!$A$5, IF(M5254 = People!$B$4,People!$A$4, IF(M5254 = People!$B$3, People!$A$3, IF(M5254 = People!$B$2,People!$A$2, 0))))</f>
        <v>Cassandra Brandow</v>
      </c>
      <c r="W5254" s="3" t="str">
        <f>IFERROR(INDEX(Returns!$A$2:$A$801, MATCH(B5254, Returns!$B$2:$B$801, 0)), "No Data")</f>
        <v>No Data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 = People!$B$5, People!$A$5, IF(M5255 = People!$B$4,People!$A$4, IF(M5255 = People!$B$3, People!$A$3, IF(M5255 = People!$B$2,People!$A$2, 0))))</f>
        <v>Anna Andreadi</v>
      </c>
      <c r="W5255" s="3" t="str">
        <f>IFERROR(INDEX(Returns!$A$2:$A$801, MATCH(B5255, Returns!$B$2:$B$801, 0)), "No Data")</f>
        <v>No Data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 = People!$B$5, People!$A$5, IF(M5256 = People!$B$4,People!$A$4, IF(M5256 = People!$B$3, People!$A$3, IF(M5256 = People!$B$2,People!$A$2, 0))))</f>
        <v>Chuck Magee</v>
      </c>
      <c r="W5256" s="3" t="str">
        <f>IFERROR(INDEX(Returns!$A$2:$A$801, MATCH(B5256, Returns!$B$2:$B$801, 0)), "No Data")</f>
        <v>No Data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 = People!$B$5, People!$A$5, IF(M5257 = People!$B$4,People!$A$4, IF(M5257 = People!$B$3, People!$A$3, IF(M5257 = People!$B$2,People!$A$2, 0))))</f>
        <v>Chuck Magee</v>
      </c>
      <c r="W5257" s="3" t="str">
        <f>IFERROR(INDEX(Returns!$A$2:$A$801, MATCH(B5257, Returns!$B$2:$B$801, 0)), "No Data")</f>
        <v>No Data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 = People!$B$5, People!$A$5, IF(M5258 = People!$B$4,People!$A$4, IF(M5258 = People!$B$3, People!$A$3, IF(M5258 = People!$B$2,People!$A$2, 0))))</f>
        <v>Kelly Williams</v>
      </c>
      <c r="W5258" s="3" t="str">
        <f>IFERROR(INDEX(Returns!$A$2:$A$801, MATCH(B5258, Returns!$B$2:$B$801, 0)), "No Data")</f>
        <v>No Data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 = People!$B$5, People!$A$5, IF(M5259 = People!$B$4,People!$A$4, IF(M5259 = People!$B$3, People!$A$3, IF(M5259 = People!$B$2,People!$A$2, 0))))</f>
        <v>Anna Andreadi</v>
      </c>
      <c r="W5259" s="3" t="str">
        <f>IFERROR(INDEX(Returns!$A$2:$A$801, MATCH(B5259, Returns!$B$2:$B$801, 0)), "No Data")</f>
        <v>No Data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 = People!$B$5, People!$A$5, IF(M5260 = People!$B$4,People!$A$4, IF(M5260 = People!$B$3, People!$A$3, IF(M5260 = People!$B$2,People!$A$2, 0))))</f>
        <v>Anna Andreadi</v>
      </c>
      <c r="W5260" s="3" t="str">
        <f>IFERROR(INDEX(Returns!$A$2:$A$801, MATCH(B5260, Returns!$B$2:$B$801, 0)), "No Data")</f>
        <v>No Data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 = People!$B$5, People!$A$5, IF(M5261 = People!$B$4,People!$A$4, IF(M5261 = People!$B$3, People!$A$3, IF(M5261 = People!$B$2,People!$A$2, 0))))</f>
        <v>Chuck Magee</v>
      </c>
      <c r="W5261" s="3" t="str">
        <f>IFERROR(INDEX(Returns!$A$2:$A$801, MATCH(B5261, Returns!$B$2:$B$801, 0)), "No Data")</f>
        <v>No Data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 = People!$B$5, People!$A$5, IF(M5262 = People!$B$4,People!$A$4, IF(M5262 = People!$B$3, People!$A$3, IF(M5262 = People!$B$2,People!$A$2, 0))))</f>
        <v>Kelly Williams</v>
      </c>
      <c r="W5262" s="3" t="str">
        <f>IFERROR(INDEX(Returns!$A$2:$A$801, MATCH(B5262, Returns!$B$2:$B$801, 0)), "No Data")</f>
        <v>No Data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 = People!$B$5, People!$A$5, IF(M5263 = People!$B$4,People!$A$4, IF(M5263 = People!$B$3, People!$A$3, IF(M5263 = People!$B$2,People!$A$2, 0))))</f>
        <v>Kelly Williams</v>
      </c>
      <c r="W5263" s="3" t="str">
        <f>IFERROR(INDEX(Returns!$A$2:$A$801, MATCH(B5263, Returns!$B$2:$B$801, 0)), "No Data")</f>
        <v>No Data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 = People!$B$5, People!$A$5, IF(M5264 = People!$B$4,People!$A$4, IF(M5264 = People!$B$3, People!$A$3, IF(M5264 = People!$B$2,People!$A$2, 0))))</f>
        <v>Kelly Williams</v>
      </c>
      <c r="W5264" s="3" t="str">
        <f>IFERROR(INDEX(Returns!$A$2:$A$801, MATCH(B5264, Returns!$B$2:$B$801, 0)), "No Data")</f>
        <v>No Data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 = People!$B$5, People!$A$5, IF(M5265 = People!$B$4,People!$A$4, IF(M5265 = People!$B$3, People!$A$3, IF(M5265 = People!$B$2,People!$A$2, 0))))</f>
        <v>Kelly Williams</v>
      </c>
      <c r="W5265" s="3" t="str">
        <f>IFERROR(INDEX(Returns!$A$2:$A$801, MATCH(B5265, Returns!$B$2:$B$801, 0)), "No Data")</f>
        <v>No Data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 = People!$B$5, People!$A$5, IF(M5266 = People!$B$4,People!$A$4, IF(M5266 = People!$B$3, People!$A$3, IF(M5266 = People!$B$2,People!$A$2, 0))))</f>
        <v>Kelly Williams</v>
      </c>
      <c r="W5266" s="3" t="str">
        <f>IFERROR(INDEX(Returns!$A$2:$A$801, MATCH(B5266, Returns!$B$2:$B$801, 0)), "No Data")</f>
        <v>No Data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 = People!$B$5, People!$A$5, IF(M5267 = People!$B$4,People!$A$4, IF(M5267 = People!$B$3, People!$A$3, IF(M5267 = People!$B$2,People!$A$2, 0))))</f>
        <v>Anna Andreadi</v>
      </c>
      <c r="W5267" s="3" t="str">
        <f>IFERROR(INDEX(Returns!$A$2:$A$801, MATCH(B5267, Returns!$B$2:$B$801, 0)), "No Data")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 = People!$B$5, People!$A$5, IF(M5268 = People!$B$4,People!$A$4, IF(M5268 = People!$B$3, People!$A$3, IF(M5268 = People!$B$2,People!$A$2, 0))))</f>
        <v>Anna Andreadi</v>
      </c>
      <c r="W5268" s="3" t="str">
        <f>IFERROR(INDEX(Returns!$A$2:$A$801, MATCH(B5268, Returns!$B$2:$B$801, 0)), "No Data")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 = People!$B$5, People!$A$5, IF(M5269 = People!$B$4,People!$A$4, IF(M5269 = People!$B$3, People!$A$3, IF(M5269 = People!$B$2,People!$A$2, 0))))</f>
        <v>Anna Andreadi</v>
      </c>
      <c r="W5269" s="3" t="str">
        <f>IFERROR(INDEX(Returns!$A$2:$A$801, MATCH(B5269, Returns!$B$2:$B$801, 0)), "No Data")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 = People!$B$5, People!$A$5, IF(M5270 = People!$B$4,People!$A$4, IF(M5270 = People!$B$3, People!$A$3, IF(M5270 = People!$B$2,People!$A$2, 0))))</f>
        <v>Chuck Magee</v>
      </c>
      <c r="W5270" s="3" t="str">
        <f>IFERROR(INDEX(Returns!$A$2:$A$801, MATCH(B5270, Returns!$B$2:$B$801, 0)), "No Data")</f>
        <v>No Data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 = People!$B$5, People!$A$5, IF(M5271 = People!$B$4,People!$A$4, IF(M5271 = People!$B$3, People!$A$3, IF(M5271 = People!$B$2,People!$A$2, 0))))</f>
        <v>Anna Andreadi</v>
      </c>
      <c r="W5271" s="3" t="str">
        <f>IFERROR(INDEX(Returns!$A$2:$A$801, MATCH(B5271, Returns!$B$2:$B$801, 0)), "No Data")</f>
        <v>No Data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 = People!$B$5, People!$A$5, IF(M5272 = People!$B$4,People!$A$4, IF(M5272 = People!$B$3, People!$A$3, IF(M5272 = People!$B$2,People!$A$2, 0))))</f>
        <v>Anna Andreadi</v>
      </c>
      <c r="W5272" s="3" t="str">
        <f>IFERROR(INDEX(Returns!$A$2:$A$801, MATCH(B5272, Returns!$B$2:$B$801, 0)), "No Data")</f>
        <v>No Data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 = People!$B$5, People!$A$5, IF(M5273 = People!$B$4,People!$A$4, IF(M5273 = People!$B$3, People!$A$3, IF(M5273 = People!$B$2,People!$A$2, 0))))</f>
        <v>Anna Andreadi</v>
      </c>
      <c r="W5273" s="3" t="str">
        <f>IFERROR(INDEX(Returns!$A$2:$A$801, MATCH(B5273, Returns!$B$2:$B$801, 0)), "No Data")</f>
        <v>No Data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 = People!$B$5, People!$A$5, IF(M5274 = People!$B$4,People!$A$4, IF(M5274 = People!$B$3, People!$A$3, IF(M5274 = People!$B$2,People!$A$2, 0))))</f>
        <v>Anna Andreadi</v>
      </c>
      <c r="W5274" s="3" t="str">
        <f>IFERROR(INDEX(Returns!$A$2:$A$801, MATCH(B5274, Returns!$B$2:$B$801, 0)), "No Data")</f>
        <v>No Data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 = People!$B$5, People!$A$5, IF(M5275 = People!$B$4,People!$A$4, IF(M5275 = People!$B$3, People!$A$3, IF(M5275 = People!$B$2,People!$A$2, 0))))</f>
        <v>Cassandra Brandow</v>
      </c>
      <c r="W5275" s="3" t="str">
        <f>IFERROR(INDEX(Returns!$A$2:$A$801, MATCH(B5275, Returns!$B$2:$B$801, 0)), "No Data")</f>
        <v>No Data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 = People!$B$5, People!$A$5, IF(M5276 = People!$B$4,People!$A$4, IF(M5276 = People!$B$3, People!$A$3, IF(M5276 = People!$B$2,People!$A$2, 0))))</f>
        <v>Chuck Magee</v>
      </c>
      <c r="W5276" s="3" t="str">
        <f>IFERROR(INDEX(Returns!$A$2:$A$801, MATCH(B5276, Returns!$B$2:$B$801, 0)), "No Data")</f>
        <v>No Data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 = People!$B$5, People!$A$5, IF(M5277 = People!$B$4,People!$A$4, IF(M5277 = People!$B$3, People!$A$3, IF(M5277 = People!$B$2,People!$A$2, 0))))</f>
        <v>Cassandra Brandow</v>
      </c>
      <c r="W5277" s="3" t="str">
        <f>IFERROR(INDEX(Returns!$A$2:$A$801, MATCH(B5277, Returns!$B$2:$B$801, 0)), "No Data")</f>
        <v>No Data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 = People!$B$5, People!$A$5, IF(M5278 = People!$B$4,People!$A$4, IF(M5278 = People!$B$3, People!$A$3, IF(M5278 = People!$B$2,People!$A$2, 0))))</f>
        <v>Cassandra Brandow</v>
      </c>
      <c r="W5278" s="3" t="str">
        <f>IFERROR(INDEX(Returns!$A$2:$A$801, MATCH(B5278, Returns!$B$2:$B$801, 0)), "No Data")</f>
        <v>No Data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 = People!$B$5, People!$A$5, IF(M5279 = People!$B$4,People!$A$4, IF(M5279 = People!$B$3, People!$A$3, IF(M5279 = People!$B$2,People!$A$2, 0))))</f>
        <v>Kelly Williams</v>
      </c>
      <c r="W5279" s="3" t="str">
        <f>IFERROR(INDEX(Returns!$A$2:$A$801, MATCH(B5279, Returns!$B$2:$B$801, 0)), "No Data")</f>
        <v>No Data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 = People!$B$5, People!$A$5, IF(M5280 = People!$B$4,People!$A$4, IF(M5280 = People!$B$3, People!$A$3, IF(M5280 = People!$B$2,People!$A$2, 0))))</f>
        <v>Cassandra Brandow</v>
      </c>
      <c r="W5280" s="3" t="str">
        <f>IFERROR(INDEX(Returns!$A$2:$A$801, MATCH(B5280, Returns!$B$2:$B$801, 0)), "No Data")</f>
        <v>No Data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 = People!$B$5, People!$A$5, IF(M5281 = People!$B$4,People!$A$4, IF(M5281 = People!$B$3, People!$A$3, IF(M5281 = People!$B$2,People!$A$2, 0))))</f>
        <v>Kelly Williams</v>
      </c>
      <c r="W5281" s="3" t="str">
        <f>IFERROR(INDEX(Returns!$A$2:$A$801, MATCH(B5281, Returns!$B$2:$B$801, 0)), "No Data")</f>
        <v>No Data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 = People!$B$5, People!$A$5, IF(M5282 = People!$B$4,People!$A$4, IF(M5282 = People!$B$3, People!$A$3, IF(M5282 = People!$B$2,People!$A$2, 0))))</f>
        <v>Kelly Williams</v>
      </c>
      <c r="W5282" s="3" t="str">
        <f>IFERROR(INDEX(Returns!$A$2:$A$801, MATCH(B5282, Returns!$B$2:$B$801, 0)), "No Data")</f>
        <v>No Data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 = People!$B$5, People!$A$5, IF(M5283 = People!$B$4,People!$A$4, IF(M5283 = People!$B$3, People!$A$3, IF(M5283 = People!$B$2,People!$A$2, 0))))</f>
        <v>Kelly Williams</v>
      </c>
      <c r="W5283" s="3" t="str">
        <f>IFERROR(INDEX(Returns!$A$2:$A$801, MATCH(B5283, Returns!$B$2:$B$801, 0)), "No Data")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 = People!$B$5, People!$A$5, IF(M5284 = People!$B$4,People!$A$4, IF(M5284 = People!$B$3, People!$A$3, IF(M5284 = People!$B$2,People!$A$2, 0))))</f>
        <v>Kelly Williams</v>
      </c>
      <c r="W5284" s="3" t="str">
        <f>IFERROR(INDEX(Returns!$A$2:$A$801, MATCH(B5284, Returns!$B$2:$B$801, 0)), "No Data")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 = People!$B$5, People!$A$5, IF(M5285 = People!$B$4,People!$A$4, IF(M5285 = People!$B$3, People!$A$3, IF(M5285 = People!$B$2,People!$A$2, 0))))</f>
        <v>Anna Andreadi</v>
      </c>
      <c r="W5285" s="3" t="str">
        <f>IFERROR(INDEX(Returns!$A$2:$A$801, MATCH(B5285, Returns!$B$2:$B$801, 0)), "No Data")</f>
        <v>No Data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 = People!$B$5, People!$A$5, IF(M5286 = People!$B$4,People!$A$4, IF(M5286 = People!$B$3, People!$A$3, IF(M5286 = People!$B$2,People!$A$2, 0))))</f>
        <v>Anna Andreadi</v>
      </c>
      <c r="W5286" s="3" t="str">
        <f>IFERROR(INDEX(Returns!$A$2:$A$801, MATCH(B5286, Returns!$B$2:$B$801, 0)), "No Data")</f>
        <v>No Data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 = People!$B$5, People!$A$5, IF(M5287 = People!$B$4,People!$A$4, IF(M5287 = People!$B$3, People!$A$3, IF(M5287 = People!$B$2,People!$A$2, 0))))</f>
        <v>Anna Andreadi</v>
      </c>
      <c r="W5287" s="3" t="str">
        <f>IFERROR(INDEX(Returns!$A$2:$A$801, MATCH(B5287, Returns!$B$2:$B$801, 0)), "No Data")</f>
        <v>No Data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 = People!$B$5, People!$A$5, IF(M5288 = People!$B$4,People!$A$4, IF(M5288 = People!$B$3, People!$A$3, IF(M5288 = People!$B$2,People!$A$2, 0))))</f>
        <v>Anna Andreadi</v>
      </c>
      <c r="W5288" s="3" t="str">
        <f>IFERROR(INDEX(Returns!$A$2:$A$801, MATCH(B5288, Returns!$B$2:$B$801, 0)), "No Data")</f>
        <v>No Data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 = People!$B$5, People!$A$5, IF(M5289 = People!$B$4,People!$A$4, IF(M5289 = People!$B$3, People!$A$3, IF(M5289 = People!$B$2,People!$A$2, 0))))</f>
        <v>Anna Andreadi</v>
      </c>
      <c r="W5289" s="3" t="str">
        <f>IFERROR(INDEX(Returns!$A$2:$A$801, MATCH(B5289, Returns!$B$2:$B$801, 0)), "No Data")</f>
        <v>No Data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 = People!$B$5, People!$A$5, IF(M5290 = People!$B$4,People!$A$4, IF(M5290 = People!$B$3, People!$A$3, IF(M5290 = People!$B$2,People!$A$2, 0))))</f>
        <v>Anna Andreadi</v>
      </c>
      <c r="W5290" s="3" t="str">
        <f>IFERROR(INDEX(Returns!$A$2:$A$801, MATCH(B5290, Returns!$B$2:$B$801, 0)), "No Data")</f>
        <v>No Data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 = People!$B$5, People!$A$5, IF(M5291 = People!$B$4,People!$A$4, IF(M5291 = People!$B$3, People!$A$3, IF(M5291 = People!$B$2,People!$A$2, 0))))</f>
        <v>Kelly Williams</v>
      </c>
      <c r="W5291" s="3" t="str">
        <f>IFERROR(INDEX(Returns!$A$2:$A$801, MATCH(B5291, Returns!$B$2:$B$801, 0)), "No Data")</f>
        <v>No Data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 = People!$B$5, People!$A$5, IF(M5292 = People!$B$4,People!$A$4, IF(M5292 = People!$B$3, People!$A$3, IF(M5292 = People!$B$2,People!$A$2, 0))))</f>
        <v>Kelly Williams</v>
      </c>
      <c r="W5292" s="3" t="str">
        <f>IFERROR(INDEX(Returns!$A$2:$A$801, MATCH(B5292, Returns!$B$2:$B$801, 0)), "No Data")</f>
        <v>No Data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 = People!$B$5, People!$A$5, IF(M5293 = People!$B$4,People!$A$4, IF(M5293 = People!$B$3, People!$A$3, IF(M5293 = People!$B$2,People!$A$2, 0))))</f>
        <v>Kelly Williams</v>
      </c>
      <c r="W5293" s="3" t="str">
        <f>IFERROR(INDEX(Returns!$A$2:$A$801, MATCH(B5293, Returns!$B$2:$B$801, 0)), "No Data")</f>
        <v>No Data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 = People!$B$5, People!$A$5, IF(M5294 = People!$B$4,People!$A$4, IF(M5294 = People!$B$3, People!$A$3, IF(M5294 = People!$B$2,People!$A$2, 0))))</f>
        <v>Cassandra Brandow</v>
      </c>
      <c r="W5294" s="3" t="str">
        <f>IFERROR(INDEX(Returns!$A$2:$A$801, MATCH(B5294, Returns!$B$2:$B$801, 0)), "No Data")</f>
        <v>No Data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 = People!$B$5, People!$A$5, IF(M5295 = People!$B$4,People!$A$4, IF(M5295 = People!$B$3, People!$A$3, IF(M5295 = People!$B$2,People!$A$2, 0))))</f>
        <v>Chuck Magee</v>
      </c>
      <c r="W5295" s="3" t="str">
        <f>IFERROR(INDEX(Returns!$A$2:$A$801, MATCH(B5295, Returns!$B$2:$B$801, 0)), "No Data")</f>
        <v>No Data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 = People!$B$5, People!$A$5, IF(M5296 = People!$B$4,People!$A$4, IF(M5296 = People!$B$3, People!$A$3, IF(M5296 = People!$B$2,People!$A$2, 0))))</f>
        <v>Kelly Williams</v>
      </c>
      <c r="W5296" s="3" t="str">
        <f>IFERROR(INDEX(Returns!$A$2:$A$801, MATCH(B5296, Returns!$B$2:$B$801, 0)), "No Data")</f>
        <v>No Data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 = People!$B$5, People!$A$5, IF(M5297 = People!$B$4,People!$A$4, IF(M5297 = People!$B$3, People!$A$3, IF(M5297 = People!$B$2,People!$A$2, 0))))</f>
        <v>Kelly Williams</v>
      </c>
      <c r="W5297" s="3" t="str">
        <f>IFERROR(INDEX(Returns!$A$2:$A$801, MATCH(B5297, Returns!$B$2:$B$801, 0)), "No Data")</f>
        <v>No Data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 = People!$B$5, People!$A$5, IF(M5298 = People!$B$4,People!$A$4, IF(M5298 = People!$B$3, People!$A$3, IF(M5298 = People!$B$2,People!$A$2, 0))))</f>
        <v>Chuck Magee</v>
      </c>
      <c r="W5298" s="3" t="str">
        <f>IFERROR(INDEX(Returns!$A$2:$A$801, MATCH(B5298, Returns!$B$2:$B$801, 0)), "No Data")</f>
        <v>No Data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 = People!$B$5, People!$A$5, IF(M5299 = People!$B$4,People!$A$4, IF(M5299 = People!$B$3, People!$A$3, IF(M5299 = People!$B$2,People!$A$2, 0))))</f>
        <v>Chuck Magee</v>
      </c>
      <c r="W5299" s="3" t="str">
        <f>IFERROR(INDEX(Returns!$A$2:$A$801, MATCH(B5299, Returns!$B$2:$B$801, 0)), "No Data")</f>
        <v>No Data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 = People!$B$5, People!$A$5, IF(M5300 = People!$B$4,People!$A$4, IF(M5300 = People!$B$3, People!$A$3, IF(M5300 = People!$B$2,People!$A$2, 0))))</f>
        <v>Anna Andreadi</v>
      </c>
      <c r="W5300" s="3" t="str">
        <f>IFERROR(INDEX(Returns!$A$2:$A$801, MATCH(B5300, Returns!$B$2:$B$801, 0)), "No Data")</f>
        <v>No Data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 = People!$B$5, People!$A$5, IF(M5301 = People!$B$4,People!$A$4, IF(M5301 = People!$B$3, People!$A$3, IF(M5301 = People!$B$2,People!$A$2, 0))))</f>
        <v>Anna Andreadi</v>
      </c>
      <c r="W5301" s="3" t="str">
        <f>IFERROR(INDEX(Returns!$A$2:$A$801, MATCH(B5301, Returns!$B$2:$B$801, 0)), "No Data")</f>
        <v>No Data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 = People!$B$5, People!$A$5, IF(M5302 = People!$B$4,People!$A$4, IF(M5302 = People!$B$3, People!$A$3, IF(M5302 = People!$B$2,People!$A$2, 0))))</f>
        <v>Cassandra Brandow</v>
      </c>
      <c r="W5302" s="3" t="str">
        <f>IFERROR(INDEX(Returns!$A$2:$A$801, MATCH(B5302, Returns!$B$2:$B$801, 0)), "No Data")</f>
        <v>No Data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 = People!$B$5, People!$A$5, IF(M5303 = People!$B$4,People!$A$4, IF(M5303 = People!$B$3, People!$A$3, IF(M5303 = People!$B$2,People!$A$2, 0))))</f>
        <v>Cassandra Brandow</v>
      </c>
      <c r="W5303" s="3" t="str">
        <f>IFERROR(INDEX(Returns!$A$2:$A$801, MATCH(B5303, Returns!$B$2:$B$801, 0)), "No Data")</f>
        <v>No Data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 = People!$B$5, People!$A$5, IF(M5304 = People!$B$4,People!$A$4, IF(M5304 = People!$B$3, People!$A$3, IF(M5304 = People!$B$2,People!$A$2, 0))))</f>
        <v>Cassandra Brandow</v>
      </c>
      <c r="W5304" s="3" t="str">
        <f>IFERROR(INDEX(Returns!$A$2:$A$801, MATCH(B5304, Returns!$B$2:$B$801, 0)), "No Data")</f>
        <v>No Data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 = People!$B$5, People!$A$5, IF(M5305 = People!$B$4,People!$A$4, IF(M5305 = People!$B$3, People!$A$3, IF(M5305 = People!$B$2,People!$A$2, 0))))</f>
        <v>Kelly Williams</v>
      </c>
      <c r="W5305" s="3" t="str">
        <f>IFERROR(INDEX(Returns!$A$2:$A$801, MATCH(B5305, Returns!$B$2:$B$801, 0)), "No Data")</f>
        <v>No Data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 = People!$B$5, People!$A$5, IF(M5306 = People!$B$4,People!$A$4, IF(M5306 = People!$B$3, People!$A$3, IF(M5306 = People!$B$2,People!$A$2, 0))))</f>
        <v>Kelly Williams</v>
      </c>
      <c r="W5306" s="3" t="str">
        <f>IFERROR(INDEX(Returns!$A$2:$A$801, MATCH(B5306, Returns!$B$2:$B$801, 0)), "No Data")</f>
        <v>No Data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 = People!$B$5, People!$A$5, IF(M5307 = People!$B$4,People!$A$4, IF(M5307 = People!$B$3, People!$A$3, IF(M5307 = People!$B$2,People!$A$2, 0))))</f>
        <v>Chuck Magee</v>
      </c>
      <c r="W5307" s="3" t="str">
        <f>IFERROR(INDEX(Returns!$A$2:$A$801, MATCH(B5307, Returns!$B$2:$B$801, 0)), "No Data")</f>
        <v>No Data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 = People!$B$5, People!$A$5, IF(M5308 = People!$B$4,People!$A$4, IF(M5308 = People!$B$3, People!$A$3, IF(M5308 = People!$B$2,People!$A$2, 0))))</f>
        <v>Chuck Magee</v>
      </c>
      <c r="W5308" s="3" t="str">
        <f>IFERROR(INDEX(Returns!$A$2:$A$801, MATCH(B5308, Returns!$B$2:$B$801, 0)), "No Data")</f>
        <v>No Data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 = People!$B$5, People!$A$5, IF(M5309 = People!$B$4,People!$A$4, IF(M5309 = People!$B$3, People!$A$3, IF(M5309 = People!$B$2,People!$A$2, 0))))</f>
        <v>Chuck Magee</v>
      </c>
      <c r="W5309" s="3" t="str">
        <f>IFERROR(INDEX(Returns!$A$2:$A$801, MATCH(B5309, Returns!$B$2:$B$801, 0)), "No Data")</f>
        <v>No Data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 = People!$B$5, People!$A$5, IF(M5310 = People!$B$4,People!$A$4, IF(M5310 = People!$B$3, People!$A$3, IF(M5310 = People!$B$2,People!$A$2, 0))))</f>
        <v>Kelly Williams</v>
      </c>
      <c r="W5310" s="3" t="str">
        <f>IFERROR(INDEX(Returns!$A$2:$A$801, MATCH(B5310, Returns!$B$2:$B$801, 0)), "No Data")</f>
        <v>No Data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 = People!$B$5, People!$A$5, IF(M5311 = People!$B$4,People!$A$4, IF(M5311 = People!$B$3, People!$A$3, IF(M5311 = People!$B$2,People!$A$2, 0))))</f>
        <v>Kelly Williams</v>
      </c>
      <c r="W5311" s="3" t="str">
        <f>IFERROR(INDEX(Returns!$A$2:$A$801, MATCH(B5311, Returns!$B$2:$B$801, 0)), "No Data")</f>
        <v>No Data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 = People!$B$5, People!$A$5, IF(M5312 = People!$B$4,People!$A$4, IF(M5312 = People!$B$3, People!$A$3, IF(M5312 = People!$B$2,People!$A$2, 0))))</f>
        <v>Kelly Williams</v>
      </c>
      <c r="W5312" s="3" t="str">
        <f>IFERROR(INDEX(Returns!$A$2:$A$801, MATCH(B5312, Returns!$B$2:$B$801, 0)), "No Data")</f>
        <v>No Data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 = People!$B$5, People!$A$5, IF(M5313 = People!$B$4,People!$A$4, IF(M5313 = People!$B$3, People!$A$3, IF(M5313 = People!$B$2,People!$A$2, 0))))</f>
        <v>Cassandra Brandow</v>
      </c>
      <c r="W5313" s="3" t="str">
        <f>IFERROR(INDEX(Returns!$A$2:$A$801, MATCH(B5313, Returns!$B$2:$B$801, 0)), "No Data")</f>
        <v>No Data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 = People!$B$5, People!$A$5, IF(M5314 = People!$B$4,People!$A$4, IF(M5314 = People!$B$3, People!$A$3, IF(M5314 = People!$B$2,People!$A$2, 0))))</f>
        <v>Cassandra Brandow</v>
      </c>
      <c r="W5314" s="3" t="str">
        <f>IFERROR(INDEX(Returns!$A$2:$A$801, MATCH(B5314, Returns!$B$2:$B$801, 0)), "No Data")</f>
        <v>No Data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 = People!$B$5, People!$A$5, IF(M5315 = People!$B$4,People!$A$4, IF(M5315 = People!$B$3, People!$A$3, IF(M5315 = People!$B$2,People!$A$2, 0))))</f>
        <v>Anna Andreadi</v>
      </c>
      <c r="W5315" s="3" t="str">
        <f>IFERROR(INDEX(Returns!$A$2:$A$801, MATCH(B5315, Returns!$B$2:$B$801, 0)), "No Data")</f>
        <v>No Data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 = People!$B$5, People!$A$5, IF(M5316 = People!$B$4,People!$A$4, IF(M5316 = People!$B$3, People!$A$3, IF(M5316 = People!$B$2,People!$A$2, 0))))</f>
        <v>Anna Andreadi</v>
      </c>
      <c r="W5316" s="3" t="str">
        <f>IFERROR(INDEX(Returns!$A$2:$A$801, MATCH(B5316, Returns!$B$2:$B$801, 0)), "No Data")</f>
        <v>No Data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 = People!$B$5, People!$A$5, IF(M5317 = People!$B$4,People!$A$4, IF(M5317 = People!$B$3, People!$A$3, IF(M5317 = People!$B$2,People!$A$2, 0))))</f>
        <v>Cassandra Brandow</v>
      </c>
      <c r="W5317" s="3" t="str">
        <f>IFERROR(INDEX(Returns!$A$2:$A$801, MATCH(B5317, Returns!$B$2:$B$801, 0)), "No Data")</f>
        <v>No Data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 = People!$B$5, People!$A$5, IF(M5318 = People!$B$4,People!$A$4, IF(M5318 = People!$B$3, People!$A$3, IF(M5318 = People!$B$2,People!$A$2, 0))))</f>
        <v>Cassandra Brandow</v>
      </c>
      <c r="W5318" s="3" t="str">
        <f>IFERROR(INDEX(Returns!$A$2:$A$801, MATCH(B5318, Returns!$B$2:$B$801, 0)), "No Data")</f>
        <v>No Data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 = People!$B$5, People!$A$5, IF(M5319 = People!$B$4,People!$A$4, IF(M5319 = People!$B$3, People!$A$3, IF(M5319 = People!$B$2,People!$A$2, 0))))</f>
        <v>Cassandra Brandow</v>
      </c>
      <c r="W5319" s="3" t="str">
        <f>IFERROR(INDEX(Returns!$A$2:$A$801, MATCH(B5319, Returns!$B$2:$B$801, 0)), "No Data")</f>
        <v>No Data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 = People!$B$5, People!$A$5, IF(M5320 = People!$B$4,People!$A$4, IF(M5320 = People!$B$3, People!$A$3, IF(M5320 = People!$B$2,People!$A$2, 0))))</f>
        <v>Cassandra Brandow</v>
      </c>
      <c r="W5320" s="3" t="str">
        <f>IFERROR(INDEX(Returns!$A$2:$A$801, MATCH(B5320, Returns!$B$2:$B$801, 0)), "No Data")</f>
        <v>No Data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 = People!$B$5, People!$A$5, IF(M5321 = People!$B$4,People!$A$4, IF(M5321 = People!$B$3, People!$A$3, IF(M5321 = People!$B$2,People!$A$2, 0))))</f>
        <v>Cassandra Brandow</v>
      </c>
      <c r="W5321" s="3" t="str">
        <f>IFERROR(INDEX(Returns!$A$2:$A$801, MATCH(B5321, Returns!$B$2:$B$801, 0)), "No Data")</f>
        <v>No Data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 = People!$B$5, People!$A$5, IF(M5322 = People!$B$4,People!$A$4, IF(M5322 = People!$B$3, People!$A$3, IF(M5322 = People!$B$2,People!$A$2, 0))))</f>
        <v>Cassandra Brandow</v>
      </c>
      <c r="W5322" s="3" t="str">
        <f>IFERROR(INDEX(Returns!$A$2:$A$801, MATCH(B5322, Returns!$B$2:$B$801, 0)), "No Data")</f>
        <v>No Data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 = People!$B$5, People!$A$5, IF(M5323 = People!$B$4,People!$A$4, IF(M5323 = People!$B$3, People!$A$3, IF(M5323 = People!$B$2,People!$A$2, 0))))</f>
        <v>Cassandra Brandow</v>
      </c>
      <c r="W5323" s="3" t="str">
        <f>IFERROR(INDEX(Returns!$A$2:$A$801, MATCH(B5323, Returns!$B$2:$B$801, 0)), "No Data")</f>
        <v>No Data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 = People!$B$5, People!$A$5, IF(M5324 = People!$B$4,People!$A$4, IF(M5324 = People!$B$3, People!$A$3, IF(M5324 = People!$B$2,People!$A$2, 0))))</f>
        <v>Cassandra Brandow</v>
      </c>
      <c r="W5324" s="3" t="str">
        <f>IFERROR(INDEX(Returns!$A$2:$A$801, MATCH(B5324, Returns!$B$2:$B$801, 0)), "No Data")</f>
        <v>No Data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 = People!$B$5, People!$A$5, IF(M5325 = People!$B$4,People!$A$4, IF(M5325 = People!$B$3, People!$A$3, IF(M5325 = People!$B$2,People!$A$2, 0))))</f>
        <v>Kelly Williams</v>
      </c>
      <c r="W5325" s="3" t="str">
        <f>IFERROR(INDEX(Returns!$A$2:$A$801, MATCH(B5325, Returns!$B$2:$B$801, 0)), "No Data")</f>
        <v>No Data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 = People!$B$5, People!$A$5, IF(M5326 = People!$B$4,People!$A$4, IF(M5326 = People!$B$3, People!$A$3, IF(M5326 = People!$B$2,People!$A$2, 0))))</f>
        <v>Anna Andreadi</v>
      </c>
      <c r="W5326" s="3" t="str">
        <f>IFERROR(INDEX(Returns!$A$2:$A$801, MATCH(B5326, Returns!$B$2:$B$801, 0)), "No Data")</f>
        <v>No Data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 = People!$B$5, People!$A$5, IF(M5327 = People!$B$4,People!$A$4, IF(M5327 = People!$B$3, People!$A$3, IF(M5327 = People!$B$2,People!$A$2, 0))))</f>
        <v>Anna Andreadi</v>
      </c>
      <c r="W5327" s="3" t="str">
        <f>IFERROR(INDEX(Returns!$A$2:$A$801, MATCH(B5327, Returns!$B$2:$B$801, 0)), "No Data")</f>
        <v>No Data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 = People!$B$5, People!$A$5, IF(M5328 = People!$B$4,People!$A$4, IF(M5328 = People!$B$3, People!$A$3, IF(M5328 = People!$B$2,People!$A$2, 0))))</f>
        <v>Chuck Magee</v>
      </c>
      <c r="W5328" s="3" t="str">
        <f>IFERROR(INDEX(Returns!$A$2:$A$801, MATCH(B5328, Returns!$B$2:$B$801, 0)), "No Data")</f>
        <v>No Data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 = People!$B$5, People!$A$5, IF(M5329 = People!$B$4,People!$A$4, IF(M5329 = People!$B$3, People!$A$3, IF(M5329 = People!$B$2,People!$A$2, 0))))</f>
        <v>Anna Andreadi</v>
      </c>
      <c r="W5329" s="3" t="str">
        <f>IFERROR(INDEX(Returns!$A$2:$A$801, MATCH(B5329, Returns!$B$2:$B$801, 0)), "No Data")</f>
        <v>No Data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 = People!$B$5, People!$A$5, IF(M5330 = People!$B$4,People!$A$4, IF(M5330 = People!$B$3, People!$A$3, IF(M5330 = People!$B$2,People!$A$2, 0))))</f>
        <v>Kelly Williams</v>
      </c>
      <c r="W5330" s="3" t="str">
        <f>IFERROR(INDEX(Returns!$A$2:$A$801, MATCH(B5330, Returns!$B$2:$B$801, 0)), "No Data")</f>
        <v>No Data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 = People!$B$5, People!$A$5, IF(M5331 = People!$B$4,People!$A$4, IF(M5331 = People!$B$3, People!$A$3, IF(M5331 = People!$B$2,People!$A$2, 0))))</f>
        <v>Chuck Magee</v>
      </c>
      <c r="W5331" s="3" t="str">
        <f>IFERROR(INDEX(Returns!$A$2:$A$801, MATCH(B5331, Returns!$B$2:$B$801, 0)), "No Data")</f>
        <v>No Data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 = People!$B$5, People!$A$5, IF(M5332 = People!$B$4,People!$A$4, IF(M5332 = People!$B$3, People!$A$3, IF(M5332 = People!$B$2,People!$A$2, 0))))</f>
        <v>Chuck Magee</v>
      </c>
      <c r="W5332" s="3" t="str">
        <f>IFERROR(INDEX(Returns!$A$2:$A$801, MATCH(B5332, Returns!$B$2:$B$801, 0)), "No Data")</f>
        <v>No Data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 = People!$B$5, People!$A$5, IF(M5333 = People!$B$4,People!$A$4, IF(M5333 = People!$B$3, People!$A$3, IF(M5333 = People!$B$2,People!$A$2, 0))))</f>
        <v>Chuck Magee</v>
      </c>
      <c r="W5333" s="3" t="str">
        <f>IFERROR(INDEX(Returns!$A$2:$A$801, MATCH(B5333, Returns!$B$2:$B$801, 0)), "No Data")</f>
        <v>No Data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 = People!$B$5, People!$A$5, IF(M5334 = People!$B$4,People!$A$4, IF(M5334 = People!$B$3, People!$A$3, IF(M5334 = People!$B$2,People!$A$2, 0))))</f>
        <v>Chuck Magee</v>
      </c>
      <c r="W5334" s="3" t="str">
        <f>IFERROR(INDEX(Returns!$A$2:$A$801, MATCH(B5334, Returns!$B$2:$B$801, 0)), "No Data")</f>
        <v>No Data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 = People!$B$5, People!$A$5, IF(M5335 = People!$B$4,People!$A$4, IF(M5335 = People!$B$3, People!$A$3, IF(M5335 = People!$B$2,People!$A$2, 0))))</f>
        <v>Chuck Magee</v>
      </c>
      <c r="W5335" s="3" t="str">
        <f>IFERROR(INDEX(Returns!$A$2:$A$801, MATCH(B5335, Returns!$B$2:$B$801, 0)), "No Data")</f>
        <v>No Data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 = People!$B$5, People!$A$5, IF(M5336 = People!$B$4,People!$A$4, IF(M5336 = People!$B$3, People!$A$3, IF(M5336 = People!$B$2,People!$A$2, 0))))</f>
        <v>Chuck Magee</v>
      </c>
      <c r="W5336" s="3" t="str">
        <f>IFERROR(INDEX(Returns!$A$2:$A$801, MATCH(B5336, Returns!$B$2:$B$801, 0)), "No Data")</f>
        <v>No Data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 = People!$B$5, People!$A$5, IF(M5337 = People!$B$4,People!$A$4, IF(M5337 = People!$B$3, People!$A$3, IF(M5337 = People!$B$2,People!$A$2, 0))))</f>
        <v>Chuck Magee</v>
      </c>
      <c r="W5337" s="3" t="str">
        <f>IFERROR(INDEX(Returns!$A$2:$A$801, MATCH(B5337, Returns!$B$2:$B$801, 0)), "No Data")</f>
        <v>No Data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 = People!$B$5, People!$A$5, IF(M5338 = People!$B$4,People!$A$4, IF(M5338 = People!$B$3, People!$A$3, IF(M5338 = People!$B$2,People!$A$2, 0))))</f>
        <v>Anna Andreadi</v>
      </c>
      <c r="W5338" s="3" t="str">
        <f>IFERROR(INDEX(Returns!$A$2:$A$801, MATCH(B5338, Returns!$B$2:$B$801, 0)), "No Data")</f>
        <v>No Data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 = People!$B$5, People!$A$5, IF(M5339 = People!$B$4,People!$A$4, IF(M5339 = People!$B$3, People!$A$3, IF(M5339 = People!$B$2,People!$A$2, 0))))</f>
        <v>Anna Andreadi</v>
      </c>
      <c r="W5339" s="3" t="str">
        <f>IFERROR(INDEX(Returns!$A$2:$A$801, MATCH(B5339, Returns!$B$2:$B$801, 0)), "No Data")</f>
        <v>No Data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 = People!$B$5, People!$A$5, IF(M5340 = People!$B$4,People!$A$4, IF(M5340 = People!$B$3, People!$A$3, IF(M5340 = People!$B$2,People!$A$2, 0))))</f>
        <v>Chuck Magee</v>
      </c>
      <c r="W5340" s="3" t="str">
        <f>IFERROR(INDEX(Returns!$A$2:$A$801, MATCH(B5340, Returns!$B$2:$B$801, 0)), "No Data")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 = People!$B$5, People!$A$5, IF(M5341 = People!$B$4,People!$A$4, IF(M5341 = People!$B$3, People!$A$3, IF(M5341 = People!$B$2,People!$A$2, 0))))</f>
        <v>Chuck Magee</v>
      </c>
      <c r="W5341" s="3" t="str">
        <f>IFERROR(INDEX(Returns!$A$2:$A$801, MATCH(B5341, Returns!$B$2:$B$801, 0)), "No Data")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 = People!$B$5, People!$A$5, IF(M5342 = People!$B$4,People!$A$4, IF(M5342 = People!$B$3, People!$A$3, IF(M5342 = People!$B$2,People!$A$2, 0))))</f>
        <v>Chuck Magee</v>
      </c>
      <c r="W5342" s="3" t="str">
        <f>IFERROR(INDEX(Returns!$A$2:$A$801, MATCH(B5342, Returns!$B$2:$B$801, 0)), "No Data")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 = People!$B$5, People!$A$5, IF(M5343 = People!$B$4,People!$A$4, IF(M5343 = People!$B$3, People!$A$3, IF(M5343 = People!$B$2,People!$A$2, 0))))</f>
        <v>Chuck Magee</v>
      </c>
      <c r="W5343" s="3" t="str">
        <f>IFERROR(INDEX(Returns!$A$2:$A$801, MATCH(B5343, Returns!$B$2:$B$801, 0)), "No Data")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 = People!$B$5, People!$A$5, IF(M5344 = People!$B$4,People!$A$4, IF(M5344 = People!$B$3, People!$A$3, IF(M5344 = People!$B$2,People!$A$2, 0))))</f>
        <v>Kelly Williams</v>
      </c>
      <c r="W5344" s="3" t="str">
        <f>IFERROR(INDEX(Returns!$A$2:$A$801, MATCH(B5344, Returns!$B$2:$B$801, 0)), "No Data")</f>
        <v>No Data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 = People!$B$5, People!$A$5, IF(M5345 = People!$B$4,People!$A$4, IF(M5345 = People!$B$3, People!$A$3, IF(M5345 = People!$B$2,People!$A$2, 0))))</f>
        <v>Kelly Williams</v>
      </c>
      <c r="W5345" s="3" t="str">
        <f>IFERROR(INDEX(Returns!$A$2:$A$801, MATCH(B5345, Returns!$B$2:$B$801, 0)), "No Data")</f>
        <v>No Data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 = People!$B$5, People!$A$5, IF(M5346 = People!$B$4,People!$A$4, IF(M5346 = People!$B$3, People!$A$3, IF(M5346 = People!$B$2,People!$A$2, 0))))</f>
        <v>Chuck Magee</v>
      </c>
      <c r="W5346" s="3" t="str">
        <f>IFERROR(INDEX(Returns!$A$2:$A$801, MATCH(B5346, Returns!$B$2:$B$801, 0)), "No Data")</f>
        <v>No Data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 = People!$B$5, People!$A$5, IF(M5347 = People!$B$4,People!$A$4, IF(M5347 = People!$B$3, People!$A$3, IF(M5347 = People!$B$2,People!$A$2, 0))))</f>
        <v>Anna Andreadi</v>
      </c>
      <c r="W5347" s="3" t="str">
        <f>IFERROR(INDEX(Returns!$A$2:$A$801, MATCH(B5347, Returns!$B$2:$B$801, 0)), "No Data")</f>
        <v>No Data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 = People!$B$5, People!$A$5, IF(M5348 = People!$B$4,People!$A$4, IF(M5348 = People!$B$3, People!$A$3, IF(M5348 = People!$B$2,People!$A$2, 0))))</f>
        <v>Anna Andreadi</v>
      </c>
      <c r="W5348" s="3" t="str">
        <f>IFERROR(INDEX(Returns!$A$2:$A$801, MATCH(B5348, Returns!$B$2:$B$801, 0)), "No Data")</f>
        <v>No Data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 = People!$B$5, People!$A$5, IF(M5349 = People!$B$4,People!$A$4, IF(M5349 = People!$B$3, People!$A$3, IF(M5349 = People!$B$2,People!$A$2, 0))))</f>
        <v>Anna Andreadi</v>
      </c>
      <c r="W5349" s="3" t="str">
        <f>IFERROR(INDEX(Returns!$A$2:$A$801, MATCH(B5349, Returns!$B$2:$B$801, 0)), "No Data")</f>
        <v>No Data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 = People!$B$5, People!$A$5, IF(M5350 = People!$B$4,People!$A$4, IF(M5350 = People!$B$3, People!$A$3, IF(M5350 = People!$B$2,People!$A$2, 0))))</f>
        <v>Kelly Williams</v>
      </c>
      <c r="W5350" s="3" t="str">
        <f>IFERROR(INDEX(Returns!$A$2:$A$801, MATCH(B5350, Returns!$B$2:$B$801, 0)), "No Data")</f>
        <v>No Data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 = People!$B$5, People!$A$5, IF(M5351 = People!$B$4,People!$A$4, IF(M5351 = People!$B$3, People!$A$3, IF(M5351 = People!$B$2,People!$A$2, 0))))</f>
        <v>Kelly Williams</v>
      </c>
      <c r="W5351" s="3" t="str">
        <f>IFERROR(INDEX(Returns!$A$2:$A$801, MATCH(B5351, Returns!$B$2:$B$801, 0)), "No Data")</f>
        <v>No Data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 = People!$B$5, People!$A$5, IF(M5352 = People!$B$4,People!$A$4, IF(M5352 = People!$B$3, People!$A$3, IF(M5352 = People!$B$2,People!$A$2, 0))))</f>
        <v>Kelly Williams</v>
      </c>
      <c r="W5352" s="3" t="str">
        <f>IFERROR(INDEX(Returns!$A$2:$A$801, MATCH(B5352, Returns!$B$2:$B$801, 0)), "No Data")</f>
        <v>No Data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 = People!$B$5, People!$A$5, IF(M5353 = People!$B$4,People!$A$4, IF(M5353 = People!$B$3, People!$A$3, IF(M5353 = People!$B$2,People!$A$2, 0))))</f>
        <v>Kelly Williams</v>
      </c>
      <c r="W5353" s="3" t="str">
        <f>IFERROR(INDEX(Returns!$A$2:$A$801, MATCH(B5353, Returns!$B$2:$B$801, 0)), "No Data")</f>
        <v>No Data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 = People!$B$5, People!$A$5, IF(M5354 = People!$B$4,People!$A$4, IF(M5354 = People!$B$3, People!$A$3, IF(M5354 = People!$B$2,People!$A$2, 0))))</f>
        <v>Kelly Williams</v>
      </c>
      <c r="W5354" s="3" t="str">
        <f>IFERROR(INDEX(Returns!$A$2:$A$801, MATCH(B5354, Returns!$B$2:$B$801, 0)), "No Data")</f>
        <v>No Data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 = People!$B$5, People!$A$5, IF(M5355 = People!$B$4,People!$A$4, IF(M5355 = People!$B$3, People!$A$3, IF(M5355 = People!$B$2,People!$A$2, 0))))</f>
        <v>Cassandra Brandow</v>
      </c>
      <c r="W5355" s="3" t="str">
        <f>IFERROR(INDEX(Returns!$A$2:$A$801, MATCH(B5355, Returns!$B$2:$B$801, 0)), "No Data")</f>
        <v>No Data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 = People!$B$5, People!$A$5, IF(M5356 = People!$B$4,People!$A$4, IF(M5356 = People!$B$3, People!$A$3, IF(M5356 = People!$B$2,People!$A$2, 0))))</f>
        <v>Anna Andreadi</v>
      </c>
      <c r="W5356" s="3" t="str">
        <f>IFERROR(INDEX(Returns!$A$2:$A$801, MATCH(B5356, Returns!$B$2:$B$801, 0)), "No Data")</f>
        <v>No Data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 = People!$B$5, People!$A$5, IF(M5357 = People!$B$4,People!$A$4, IF(M5357 = People!$B$3, People!$A$3, IF(M5357 = People!$B$2,People!$A$2, 0))))</f>
        <v>Anna Andreadi</v>
      </c>
      <c r="W5357" s="3" t="str">
        <f>IFERROR(INDEX(Returns!$A$2:$A$801, MATCH(B5357, Returns!$B$2:$B$801, 0)), "No Data")</f>
        <v>No Data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 = People!$B$5, People!$A$5, IF(M5358 = People!$B$4,People!$A$4, IF(M5358 = People!$B$3, People!$A$3, IF(M5358 = People!$B$2,People!$A$2, 0))))</f>
        <v>Anna Andreadi</v>
      </c>
      <c r="W5358" s="3" t="str">
        <f>IFERROR(INDEX(Returns!$A$2:$A$801, MATCH(B5358, Returns!$B$2:$B$801, 0)), "No Data")</f>
        <v>No Data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 = People!$B$5, People!$A$5, IF(M5359 = People!$B$4,People!$A$4, IF(M5359 = People!$B$3, People!$A$3, IF(M5359 = People!$B$2,People!$A$2, 0))))</f>
        <v>Anna Andreadi</v>
      </c>
      <c r="W5359" s="3" t="str">
        <f>IFERROR(INDEX(Returns!$A$2:$A$801, MATCH(B5359, Returns!$B$2:$B$801, 0)), "No Data")</f>
        <v>No Data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 = People!$B$5, People!$A$5, IF(M5360 = People!$B$4,People!$A$4, IF(M5360 = People!$B$3, People!$A$3, IF(M5360 = People!$B$2,People!$A$2, 0))))</f>
        <v>Anna Andreadi</v>
      </c>
      <c r="W5360" s="3" t="str">
        <f>IFERROR(INDEX(Returns!$A$2:$A$801, MATCH(B5360, Returns!$B$2:$B$801, 0)), "No Data")</f>
        <v>No Data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 = People!$B$5, People!$A$5, IF(M5361 = People!$B$4,People!$A$4, IF(M5361 = People!$B$3, People!$A$3, IF(M5361 = People!$B$2,People!$A$2, 0))))</f>
        <v>Anna Andreadi</v>
      </c>
      <c r="W5361" s="3" t="str">
        <f>IFERROR(INDEX(Returns!$A$2:$A$801, MATCH(B5361, Returns!$B$2:$B$801, 0)), "No Data")</f>
        <v>No Data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 = People!$B$5, People!$A$5, IF(M5362 = People!$B$4,People!$A$4, IF(M5362 = People!$B$3, People!$A$3, IF(M5362 = People!$B$2,People!$A$2, 0))))</f>
        <v>Cassandra Brandow</v>
      </c>
      <c r="W5362" s="3" t="str">
        <f>IFERROR(INDEX(Returns!$A$2:$A$801, MATCH(B5362, Returns!$B$2:$B$801, 0)), "No Data")</f>
        <v>No Data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 = People!$B$5, People!$A$5, IF(M5363 = People!$B$4,People!$A$4, IF(M5363 = People!$B$3, People!$A$3, IF(M5363 = People!$B$2,People!$A$2, 0))))</f>
        <v>Kelly Williams</v>
      </c>
      <c r="W5363" s="3" t="str">
        <f>IFERROR(INDEX(Returns!$A$2:$A$801, MATCH(B5363, Returns!$B$2:$B$801, 0)), "No Data")</f>
        <v>No Data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 = People!$B$5, People!$A$5, IF(M5364 = People!$B$4,People!$A$4, IF(M5364 = People!$B$3, People!$A$3, IF(M5364 = People!$B$2,People!$A$2, 0))))</f>
        <v>Kelly Williams</v>
      </c>
      <c r="W5364" s="3" t="str">
        <f>IFERROR(INDEX(Returns!$A$2:$A$801, MATCH(B5364, Returns!$B$2:$B$801, 0)), "No Data")</f>
        <v>No Data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 = People!$B$5, People!$A$5, IF(M5365 = People!$B$4,People!$A$4, IF(M5365 = People!$B$3, People!$A$3, IF(M5365 = People!$B$2,People!$A$2, 0))))</f>
        <v>Kelly Williams</v>
      </c>
      <c r="W5365" s="3" t="str">
        <f>IFERROR(INDEX(Returns!$A$2:$A$801, MATCH(B5365, Returns!$B$2:$B$801, 0)), "No Data")</f>
        <v>No Data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 = People!$B$5, People!$A$5, IF(M5366 = People!$B$4,People!$A$4, IF(M5366 = People!$B$3, People!$A$3, IF(M5366 = People!$B$2,People!$A$2, 0))))</f>
        <v>Anna Andreadi</v>
      </c>
      <c r="W5366" s="3" t="str">
        <f>IFERROR(INDEX(Returns!$A$2:$A$801, MATCH(B5366, Returns!$B$2:$B$801, 0)), "No Data")</f>
        <v>No Data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 = People!$B$5, People!$A$5, IF(M5367 = People!$B$4,People!$A$4, IF(M5367 = People!$B$3, People!$A$3, IF(M5367 = People!$B$2,People!$A$2, 0))))</f>
        <v>Kelly Williams</v>
      </c>
      <c r="W5367" s="3" t="str">
        <f>IFERROR(INDEX(Returns!$A$2:$A$801, MATCH(B5367, Returns!$B$2:$B$801, 0)), "No Data")</f>
        <v>No Data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 = People!$B$5, People!$A$5, IF(M5368 = People!$B$4,People!$A$4, IF(M5368 = People!$B$3, People!$A$3, IF(M5368 = People!$B$2,People!$A$2, 0))))</f>
        <v>Anna Andreadi</v>
      </c>
      <c r="W5368" s="3" t="str">
        <f>IFERROR(INDEX(Returns!$A$2:$A$801, MATCH(B5368, Returns!$B$2:$B$801, 0)), "No Data")</f>
        <v>No Data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 = People!$B$5, People!$A$5, IF(M5369 = People!$B$4,People!$A$4, IF(M5369 = People!$B$3, People!$A$3, IF(M5369 = People!$B$2,People!$A$2, 0))))</f>
        <v>Anna Andreadi</v>
      </c>
      <c r="W5369" s="3" t="str">
        <f>IFERROR(INDEX(Returns!$A$2:$A$801, MATCH(B5369, Returns!$B$2:$B$801, 0)), "No Data")</f>
        <v>No Data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 = People!$B$5, People!$A$5, IF(M5370 = People!$B$4,People!$A$4, IF(M5370 = People!$B$3, People!$A$3, IF(M5370 = People!$B$2,People!$A$2, 0))))</f>
        <v>Anna Andreadi</v>
      </c>
      <c r="W5370" s="3" t="str">
        <f>IFERROR(INDEX(Returns!$A$2:$A$801, MATCH(B5370, Returns!$B$2:$B$801, 0)), "No Data")</f>
        <v>No Data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 = People!$B$5, People!$A$5, IF(M5371 = People!$B$4,People!$A$4, IF(M5371 = People!$B$3, People!$A$3, IF(M5371 = People!$B$2,People!$A$2, 0))))</f>
        <v>Chuck Magee</v>
      </c>
      <c r="W5371" s="3" t="str">
        <f>IFERROR(INDEX(Returns!$A$2:$A$801, MATCH(B5371, Returns!$B$2:$B$801, 0)), "No Data")</f>
        <v>No Data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 = People!$B$5, People!$A$5, IF(M5372 = People!$B$4,People!$A$4, IF(M5372 = People!$B$3, People!$A$3, IF(M5372 = People!$B$2,People!$A$2, 0))))</f>
        <v>Kelly Williams</v>
      </c>
      <c r="W5372" s="3" t="str">
        <f>IFERROR(INDEX(Returns!$A$2:$A$801, MATCH(B5372, Returns!$B$2:$B$801, 0)), "No Data")</f>
        <v>No Data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 = People!$B$5, People!$A$5, IF(M5373 = People!$B$4,People!$A$4, IF(M5373 = People!$B$3, People!$A$3, IF(M5373 = People!$B$2,People!$A$2, 0))))</f>
        <v>Kelly Williams</v>
      </c>
      <c r="W5373" s="3" t="str">
        <f>IFERROR(INDEX(Returns!$A$2:$A$801, MATCH(B5373, Returns!$B$2:$B$801, 0)), "No Data")</f>
        <v>No Data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 = People!$B$5, People!$A$5, IF(M5374 = People!$B$4,People!$A$4, IF(M5374 = People!$B$3, People!$A$3, IF(M5374 = People!$B$2,People!$A$2, 0))))</f>
        <v>Kelly Williams</v>
      </c>
      <c r="W5374" s="3" t="str">
        <f>IFERROR(INDEX(Returns!$A$2:$A$801, MATCH(B5374, Returns!$B$2:$B$801, 0)), "No Data")</f>
        <v>No Data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 = People!$B$5, People!$A$5, IF(M5375 = People!$B$4,People!$A$4, IF(M5375 = People!$B$3, People!$A$3, IF(M5375 = People!$B$2,People!$A$2, 0))))</f>
        <v>Kelly Williams</v>
      </c>
      <c r="W5375" s="3" t="str">
        <f>IFERROR(INDEX(Returns!$A$2:$A$801, MATCH(B5375, Returns!$B$2:$B$801, 0)), "No Data")</f>
        <v>No Data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 = People!$B$5, People!$A$5, IF(M5376 = People!$B$4,People!$A$4, IF(M5376 = People!$B$3, People!$A$3, IF(M5376 = People!$B$2,People!$A$2, 0))))</f>
        <v>Kelly Williams</v>
      </c>
      <c r="W5376" s="3" t="str">
        <f>IFERROR(INDEX(Returns!$A$2:$A$801, MATCH(B5376, Returns!$B$2:$B$801, 0)), "No Data")</f>
        <v>No Data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 = People!$B$5, People!$A$5, IF(M5377 = People!$B$4,People!$A$4, IF(M5377 = People!$B$3, People!$A$3, IF(M5377 = People!$B$2,People!$A$2, 0))))</f>
        <v>Anna Andreadi</v>
      </c>
      <c r="W5377" s="3" t="str">
        <f>IFERROR(INDEX(Returns!$A$2:$A$801, MATCH(B5377, Returns!$B$2:$B$801, 0)), "No Data")</f>
        <v>No Data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 = People!$B$5, People!$A$5, IF(M5378 = People!$B$4,People!$A$4, IF(M5378 = People!$B$3, People!$A$3, IF(M5378 = People!$B$2,People!$A$2, 0))))</f>
        <v>Anna Andreadi</v>
      </c>
      <c r="W5378" s="3" t="str">
        <f>IFERROR(INDEX(Returns!$A$2:$A$801, MATCH(B5378, Returns!$B$2:$B$801, 0)), "No Data")</f>
        <v>No Data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 = People!$B$5, People!$A$5, IF(M5379 = People!$B$4,People!$A$4, IF(M5379 = People!$B$3, People!$A$3, IF(M5379 = People!$B$2,People!$A$2, 0))))</f>
        <v>Chuck Magee</v>
      </c>
      <c r="W5379" s="3" t="str">
        <f>IFERROR(INDEX(Returns!$A$2:$A$801, MATCH(B5379, Returns!$B$2:$B$801, 0)), "No Data")</f>
        <v>No Data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 = People!$B$5, People!$A$5, IF(M5380 = People!$B$4,People!$A$4, IF(M5380 = People!$B$3, People!$A$3, IF(M5380 = People!$B$2,People!$A$2, 0))))</f>
        <v>Chuck Magee</v>
      </c>
      <c r="W5380" s="3" t="str">
        <f>IFERROR(INDEX(Returns!$A$2:$A$801, MATCH(B5380, Returns!$B$2:$B$801, 0)), "No Data")</f>
        <v>No Data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 = People!$B$5, People!$A$5, IF(M5381 = People!$B$4,People!$A$4, IF(M5381 = People!$B$3, People!$A$3, IF(M5381 = People!$B$2,People!$A$2, 0))))</f>
        <v>Anna Andreadi</v>
      </c>
      <c r="W5381" s="3" t="str">
        <f>IFERROR(INDEX(Returns!$A$2:$A$801, MATCH(B5381, Returns!$B$2:$B$801, 0)), "No Data")</f>
        <v>No Data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 = People!$B$5, People!$A$5, IF(M5382 = People!$B$4,People!$A$4, IF(M5382 = People!$B$3, People!$A$3, IF(M5382 = People!$B$2,People!$A$2, 0))))</f>
        <v>Anna Andreadi</v>
      </c>
      <c r="W5382" s="3" t="str">
        <f>IFERROR(INDEX(Returns!$A$2:$A$801, MATCH(B5382, Returns!$B$2:$B$801, 0)), "No Data")</f>
        <v>No Data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 = People!$B$5, People!$A$5, IF(M5383 = People!$B$4,People!$A$4, IF(M5383 = People!$B$3, People!$A$3, IF(M5383 = People!$B$2,People!$A$2, 0))))</f>
        <v>Kelly Williams</v>
      </c>
      <c r="W5383" s="3" t="str">
        <f>IFERROR(INDEX(Returns!$A$2:$A$801, MATCH(B5383, Returns!$B$2:$B$801, 0)), "No Data")</f>
        <v>No Data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 = People!$B$5, People!$A$5, IF(M5384 = People!$B$4,People!$A$4, IF(M5384 = People!$B$3, People!$A$3, IF(M5384 = People!$B$2,People!$A$2, 0))))</f>
        <v>Kelly Williams</v>
      </c>
      <c r="W5384" s="3" t="str">
        <f>IFERROR(INDEX(Returns!$A$2:$A$801, MATCH(B5384, Returns!$B$2:$B$801, 0)), "No Data")</f>
        <v>No Data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 = People!$B$5, People!$A$5, IF(M5385 = People!$B$4,People!$A$4, IF(M5385 = People!$B$3, People!$A$3, IF(M5385 = People!$B$2,People!$A$2, 0))))</f>
        <v>Kelly Williams</v>
      </c>
      <c r="W5385" s="3" t="str">
        <f>IFERROR(INDEX(Returns!$A$2:$A$801, MATCH(B5385, Returns!$B$2:$B$801, 0)), "No Data")</f>
        <v>No Data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 = People!$B$5, People!$A$5, IF(M5386 = People!$B$4,People!$A$4, IF(M5386 = People!$B$3, People!$A$3, IF(M5386 = People!$B$2,People!$A$2, 0))))</f>
        <v>Chuck Magee</v>
      </c>
      <c r="W5386" s="3" t="str">
        <f>IFERROR(INDEX(Returns!$A$2:$A$801, MATCH(B5386, Returns!$B$2:$B$801, 0)), "No Data")</f>
        <v>No Data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 = People!$B$5, People!$A$5, IF(M5387 = People!$B$4,People!$A$4, IF(M5387 = People!$B$3, People!$A$3, IF(M5387 = People!$B$2,People!$A$2, 0))))</f>
        <v>Chuck Magee</v>
      </c>
      <c r="W5387" s="3" t="str">
        <f>IFERROR(INDEX(Returns!$A$2:$A$801, MATCH(B5387, Returns!$B$2:$B$801, 0)), "No Data")</f>
        <v>No Data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 = People!$B$5, People!$A$5, IF(M5388 = People!$B$4,People!$A$4, IF(M5388 = People!$B$3, People!$A$3, IF(M5388 = People!$B$2,People!$A$2, 0))))</f>
        <v>Cassandra Brandow</v>
      </c>
      <c r="W5388" s="3" t="str">
        <f>IFERROR(INDEX(Returns!$A$2:$A$801, MATCH(B5388, Returns!$B$2:$B$801, 0)), "No Data")</f>
        <v>No Data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 = People!$B$5, People!$A$5, IF(M5389 = People!$B$4,People!$A$4, IF(M5389 = People!$B$3, People!$A$3, IF(M5389 = People!$B$2,People!$A$2, 0))))</f>
        <v>Anna Andreadi</v>
      </c>
      <c r="W5389" s="3" t="str">
        <f>IFERROR(INDEX(Returns!$A$2:$A$801, MATCH(B5389, Returns!$B$2:$B$801, 0)), "No Data")</f>
        <v>No Data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 = People!$B$5, People!$A$5, IF(M5390 = People!$B$4,People!$A$4, IF(M5390 = People!$B$3, People!$A$3, IF(M5390 = People!$B$2,People!$A$2, 0))))</f>
        <v>Anna Andreadi</v>
      </c>
      <c r="W5390" s="3" t="str">
        <f>IFERROR(INDEX(Returns!$A$2:$A$801, MATCH(B5390, Returns!$B$2:$B$801, 0)), "No Data")</f>
        <v>No Data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 = People!$B$5, People!$A$5, IF(M5391 = People!$B$4,People!$A$4, IF(M5391 = People!$B$3, People!$A$3, IF(M5391 = People!$B$2,People!$A$2, 0))))</f>
        <v>Anna Andreadi</v>
      </c>
      <c r="W5391" s="3" t="str">
        <f>IFERROR(INDEX(Returns!$A$2:$A$801, MATCH(B5391, Returns!$B$2:$B$801, 0)), "No Data")</f>
        <v>No Data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 = People!$B$5, People!$A$5, IF(M5392 = People!$B$4,People!$A$4, IF(M5392 = People!$B$3, People!$A$3, IF(M5392 = People!$B$2,People!$A$2, 0))))</f>
        <v>Anna Andreadi</v>
      </c>
      <c r="W5392" s="3" t="str">
        <f>IFERROR(INDEX(Returns!$A$2:$A$801, MATCH(B5392, Returns!$B$2:$B$801, 0)), "No Data")</f>
        <v>No Data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 = People!$B$5, People!$A$5, IF(M5393 = People!$B$4,People!$A$4, IF(M5393 = People!$B$3, People!$A$3, IF(M5393 = People!$B$2,People!$A$2, 0))))</f>
        <v>Chuck Magee</v>
      </c>
      <c r="W5393" s="3" t="str">
        <f>IFERROR(INDEX(Returns!$A$2:$A$801, MATCH(B5393, Returns!$B$2:$B$801, 0)), "No Data")</f>
        <v>No Data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 = People!$B$5, People!$A$5, IF(M5394 = People!$B$4,People!$A$4, IF(M5394 = People!$B$3, People!$A$3, IF(M5394 = People!$B$2,People!$A$2, 0))))</f>
        <v>Chuck Magee</v>
      </c>
      <c r="W5394" s="3" t="str">
        <f>IFERROR(INDEX(Returns!$A$2:$A$801, MATCH(B5394, Returns!$B$2:$B$801, 0)), "No Data")</f>
        <v>No Data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 = People!$B$5, People!$A$5, IF(M5395 = People!$B$4,People!$A$4, IF(M5395 = People!$B$3, People!$A$3, IF(M5395 = People!$B$2,People!$A$2, 0))))</f>
        <v>Chuck Magee</v>
      </c>
      <c r="W5395" s="3" t="str">
        <f>IFERROR(INDEX(Returns!$A$2:$A$801, MATCH(B5395, Returns!$B$2:$B$801, 0)), "No Data")</f>
        <v>No Data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 = People!$B$5, People!$A$5, IF(M5396 = People!$B$4,People!$A$4, IF(M5396 = People!$B$3, People!$A$3, IF(M5396 = People!$B$2,People!$A$2, 0))))</f>
        <v>Chuck Magee</v>
      </c>
      <c r="W5396" s="3" t="str">
        <f>IFERROR(INDEX(Returns!$A$2:$A$801, MATCH(B5396, Returns!$B$2:$B$801, 0)), "No Data")</f>
        <v>No Data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 = People!$B$5, People!$A$5, IF(M5397 = People!$B$4,People!$A$4, IF(M5397 = People!$B$3, People!$A$3, IF(M5397 = People!$B$2,People!$A$2, 0))))</f>
        <v>Anna Andreadi</v>
      </c>
      <c r="W5397" s="3" t="str">
        <f>IFERROR(INDEX(Returns!$A$2:$A$801, MATCH(B5397, Returns!$B$2:$B$801, 0)), "No Data")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 = People!$B$5, People!$A$5, IF(M5398 = People!$B$4,People!$A$4, IF(M5398 = People!$B$3, People!$A$3, IF(M5398 = People!$B$2,People!$A$2, 0))))</f>
        <v>Anna Andreadi</v>
      </c>
      <c r="W5398" s="3" t="str">
        <f>IFERROR(INDEX(Returns!$A$2:$A$801, MATCH(B5398, Returns!$B$2:$B$801, 0)), "No Data")</f>
        <v>No Data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 = People!$B$5, People!$A$5, IF(M5399 = People!$B$4,People!$A$4, IF(M5399 = People!$B$3, People!$A$3, IF(M5399 = People!$B$2,People!$A$2, 0))))</f>
        <v>Anna Andreadi</v>
      </c>
      <c r="W5399" s="3" t="str">
        <f>IFERROR(INDEX(Returns!$A$2:$A$801, MATCH(B5399, Returns!$B$2:$B$801, 0)), "No Data")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 = People!$B$5, People!$A$5, IF(M5400 = People!$B$4,People!$A$4, IF(M5400 = People!$B$3, People!$A$3, IF(M5400 = People!$B$2,People!$A$2, 0))))</f>
        <v>Chuck Magee</v>
      </c>
      <c r="W5400" s="3" t="str">
        <f>IFERROR(INDEX(Returns!$A$2:$A$801, MATCH(B5400, Returns!$B$2:$B$801, 0)), "No Data")</f>
        <v>No Data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 = People!$B$5, People!$A$5, IF(M5401 = People!$B$4,People!$A$4, IF(M5401 = People!$B$3, People!$A$3, IF(M5401 = People!$B$2,People!$A$2, 0))))</f>
        <v>Anna Andreadi</v>
      </c>
      <c r="W5401" s="3" t="str">
        <f>IFERROR(INDEX(Returns!$A$2:$A$801, MATCH(B5401, Returns!$B$2:$B$801, 0)), "No Data")</f>
        <v>No Data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 = People!$B$5, People!$A$5, IF(M5402 = People!$B$4,People!$A$4, IF(M5402 = People!$B$3, People!$A$3, IF(M5402 = People!$B$2,People!$A$2, 0))))</f>
        <v>Anna Andreadi</v>
      </c>
      <c r="W5402" s="3" t="str">
        <f>IFERROR(INDEX(Returns!$A$2:$A$801, MATCH(B5402, Returns!$B$2:$B$801, 0)), "No Data")</f>
        <v>No Data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 = People!$B$5, People!$A$5, IF(M5403 = People!$B$4,People!$A$4, IF(M5403 = People!$B$3, People!$A$3, IF(M5403 = People!$B$2,People!$A$2, 0))))</f>
        <v>Anna Andreadi</v>
      </c>
      <c r="W5403" s="3" t="str">
        <f>IFERROR(INDEX(Returns!$A$2:$A$801, MATCH(B5403, Returns!$B$2:$B$801, 0)), "No Data")</f>
        <v>No Data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 = People!$B$5, People!$A$5, IF(M5404 = People!$B$4,People!$A$4, IF(M5404 = People!$B$3, People!$A$3, IF(M5404 = People!$B$2,People!$A$2, 0))))</f>
        <v>Chuck Magee</v>
      </c>
      <c r="W5404" s="3" t="str">
        <f>IFERROR(INDEX(Returns!$A$2:$A$801, MATCH(B5404, Returns!$B$2:$B$801, 0)), "No Data")</f>
        <v>No Data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 = People!$B$5, People!$A$5, IF(M5405 = People!$B$4,People!$A$4, IF(M5405 = People!$B$3, People!$A$3, IF(M5405 = People!$B$2,People!$A$2, 0))))</f>
        <v>Chuck Magee</v>
      </c>
      <c r="W5405" s="3" t="str">
        <f>IFERROR(INDEX(Returns!$A$2:$A$801, MATCH(B5405, Returns!$B$2:$B$801, 0)), "No Data")</f>
        <v>No Data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 = People!$B$5, People!$A$5, IF(M5406 = People!$B$4,People!$A$4, IF(M5406 = People!$B$3, People!$A$3, IF(M5406 = People!$B$2,People!$A$2, 0))))</f>
        <v>Anna Andreadi</v>
      </c>
      <c r="W5406" s="3" t="str">
        <f>IFERROR(INDEX(Returns!$A$2:$A$801, MATCH(B5406, Returns!$B$2:$B$801, 0)), "No Data")</f>
        <v>No Data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 = People!$B$5, People!$A$5, IF(M5407 = People!$B$4,People!$A$4, IF(M5407 = People!$B$3, People!$A$3, IF(M5407 = People!$B$2,People!$A$2, 0))))</f>
        <v>Anna Andreadi</v>
      </c>
      <c r="W5407" s="3" t="str">
        <f>IFERROR(INDEX(Returns!$A$2:$A$801, MATCH(B5407, Returns!$B$2:$B$801, 0)), "No Data")</f>
        <v>No Data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 = People!$B$5, People!$A$5, IF(M5408 = People!$B$4,People!$A$4, IF(M5408 = People!$B$3, People!$A$3, IF(M5408 = People!$B$2,People!$A$2, 0))))</f>
        <v>Anna Andreadi</v>
      </c>
      <c r="W5408" s="3" t="str">
        <f>IFERROR(INDEX(Returns!$A$2:$A$801, MATCH(B5408, Returns!$B$2:$B$801, 0)), "No Data")</f>
        <v>No Data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 = People!$B$5, People!$A$5, IF(M5409 = People!$B$4,People!$A$4, IF(M5409 = People!$B$3, People!$A$3, IF(M5409 = People!$B$2,People!$A$2, 0))))</f>
        <v>Anna Andreadi</v>
      </c>
      <c r="W5409" s="3" t="str">
        <f>IFERROR(INDEX(Returns!$A$2:$A$801, MATCH(B5409, Returns!$B$2:$B$801, 0)), "No Data")</f>
        <v>No Data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 = People!$B$5, People!$A$5, IF(M5410 = People!$B$4,People!$A$4, IF(M5410 = People!$B$3, People!$A$3, IF(M5410 = People!$B$2,People!$A$2, 0))))</f>
        <v>Anna Andreadi</v>
      </c>
      <c r="W5410" s="3" t="str">
        <f>IFERROR(INDEX(Returns!$A$2:$A$801, MATCH(B5410, Returns!$B$2:$B$801, 0)), "No Data")</f>
        <v>No Data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 = People!$B$5, People!$A$5, IF(M5411 = People!$B$4,People!$A$4, IF(M5411 = People!$B$3, People!$A$3, IF(M5411 = People!$B$2,People!$A$2, 0))))</f>
        <v>Anna Andreadi</v>
      </c>
      <c r="W5411" s="3" t="str">
        <f>IFERROR(INDEX(Returns!$A$2:$A$801, MATCH(B5411, Returns!$B$2:$B$801, 0)), "No Data")</f>
        <v>No Data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 = People!$B$5, People!$A$5, IF(M5412 = People!$B$4,People!$A$4, IF(M5412 = People!$B$3, People!$A$3, IF(M5412 = People!$B$2,People!$A$2, 0))))</f>
        <v>Anna Andreadi</v>
      </c>
      <c r="W5412" s="3" t="str">
        <f>IFERROR(INDEX(Returns!$A$2:$A$801, MATCH(B5412, Returns!$B$2:$B$801, 0)), "No Data")</f>
        <v>No Data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 = People!$B$5, People!$A$5, IF(M5413 = People!$B$4,People!$A$4, IF(M5413 = People!$B$3, People!$A$3, IF(M5413 = People!$B$2,People!$A$2, 0))))</f>
        <v>Anna Andreadi</v>
      </c>
      <c r="W5413" s="3" t="str">
        <f>IFERROR(INDEX(Returns!$A$2:$A$801, MATCH(B5413, Returns!$B$2:$B$801, 0)), "No Data")</f>
        <v>No Data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 = People!$B$5, People!$A$5, IF(M5414 = People!$B$4,People!$A$4, IF(M5414 = People!$B$3, People!$A$3, IF(M5414 = People!$B$2,People!$A$2, 0))))</f>
        <v>Anna Andreadi</v>
      </c>
      <c r="W5414" s="3" t="str">
        <f>IFERROR(INDEX(Returns!$A$2:$A$801, MATCH(B5414, Returns!$B$2:$B$801, 0)), "No Data")</f>
        <v>No Data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 = People!$B$5, People!$A$5, IF(M5415 = People!$B$4,People!$A$4, IF(M5415 = People!$B$3, People!$A$3, IF(M5415 = People!$B$2,People!$A$2, 0))))</f>
        <v>Kelly Williams</v>
      </c>
      <c r="W5415" s="3" t="str">
        <f>IFERROR(INDEX(Returns!$A$2:$A$801, MATCH(B5415, Returns!$B$2:$B$801, 0)), "No Data")</f>
        <v>No Data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 = People!$B$5, People!$A$5, IF(M5416 = People!$B$4,People!$A$4, IF(M5416 = People!$B$3, People!$A$3, IF(M5416 = People!$B$2,People!$A$2, 0))))</f>
        <v>Kelly Williams</v>
      </c>
      <c r="W5416" s="3" t="str">
        <f>IFERROR(INDEX(Returns!$A$2:$A$801, MATCH(B5416, Returns!$B$2:$B$801, 0)), "No Data")</f>
        <v>No Data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 = People!$B$5, People!$A$5, IF(M5417 = People!$B$4,People!$A$4, IF(M5417 = People!$B$3, People!$A$3, IF(M5417 = People!$B$2,People!$A$2, 0))))</f>
        <v>Kelly Williams</v>
      </c>
      <c r="W5417" s="3" t="str">
        <f>IFERROR(INDEX(Returns!$A$2:$A$801, MATCH(B5417, Returns!$B$2:$B$801, 0)), "No Data")</f>
        <v>No Data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 = People!$B$5, People!$A$5, IF(M5418 = People!$B$4,People!$A$4, IF(M5418 = People!$B$3, People!$A$3, IF(M5418 = People!$B$2,People!$A$2, 0))))</f>
        <v>Kelly Williams</v>
      </c>
      <c r="W5418" s="3" t="str">
        <f>IFERROR(INDEX(Returns!$A$2:$A$801, MATCH(B5418, Returns!$B$2:$B$801, 0)), "No Data")</f>
        <v>No Data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 = People!$B$5, People!$A$5, IF(M5419 = People!$B$4,People!$A$4, IF(M5419 = People!$B$3, People!$A$3, IF(M5419 = People!$B$2,People!$A$2, 0))))</f>
        <v>Kelly Williams</v>
      </c>
      <c r="W5419" s="3" t="str">
        <f>IFERROR(INDEX(Returns!$A$2:$A$801, MATCH(B5419, Returns!$B$2:$B$801, 0)), "No Data")</f>
        <v>No Data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 = People!$B$5, People!$A$5, IF(M5420 = People!$B$4,People!$A$4, IF(M5420 = People!$B$3, People!$A$3, IF(M5420 = People!$B$2,People!$A$2, 0))))</f>
        <v>Kelly Williams</v>
      </c>
      <c r="W5420" s="3" t="str">
        <f>IFERROR(INDEX(Returns!$A$2:$A$801, MATCH(B5420, Returns!$B$2:$B$801, 0)), "No Data")</f>
        <v>No Data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 = People!$B$5, People!$A$5, IF(M5421 = People!$B$4,People!$A$4, IF(M5421 = People!$B$3, People!$A$3, IF(M5421 = People!$B$2,People!$A$2, 0))))</f>
        <v>Kelly Williams</v>
      </c>
      <c r="W5421" s="3" t="str">
        <f>IFERROR(INDEX(Returns!$A$2:$A$801, MATCH(B5421, Returns!$B$2:$B$801, 0)), "No Data")</f>
        <v>No Data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 = People!$B$5, People!$A$5, IF(M5422 = People!$B$4,People!$A$4, IF(M5422 = People!$B$3, People!$A$3, IF(M5422 = People!$B$2,People!$A$2, 0))))</f>
        <v>Chuck Magee</v>
      </c>
      <c r="W5422" s="3" t="str">
        <f>IFERROR(INDEX(Returns!$A$2:$A$801, MATCH(B5422, Returns!$B$2:$B$801, 0)), "No Data")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 = People!$B$5, People!$A$5, IF(M5423 = People!$B$4,People!$A$4, IF(M5423 = People!$B$3, People!$A$3, IF(M5423 = People!$B$2,People!$A$2, 0))))</f>
        <v>Chuck Magee</v>
      </c>
      <c r="W5423" s="3" t="str">
        <f>IFERROR(INDEX(Returns!$A$2:$A$801, MATCH(B5423, Returns!$B$2:$B$801, 0)), "No Data")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 = People!$B$5, People!$A$5, IF(M5424 = People!$B$4,People!$A$4, IF(M5424 = People!$B$3, People!$A$3, IF(M5424 = People!$B$2,People!$A$2, 0))))</f>
        <v>Anna Andreadi</v>
      </c>
      <c r="W5424" s="3" t="str">
        <f>IFERROR(INDEX(Returns!$A$2:$A$801, MATCH(B5424, Returns!$B$2:$B$801, 0)), "No Data")</f>
        <v>No Data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 = People!$B$5, People!$A$5, IF(M5425 = People!$B$4,People!$A$4, IF(M5425 = People!$B$3, People!$A$3, IF(M5425 = People!$B$2,People!$A$2, 0))))</f>
        <v>Cassandra Brandow</v>
      </c>
      <c r="W5425" s="3" t="str">
        <f>IFERROR(INDEX(Returns!$A$2:$A$801, MATCH(B5425, Returns!$B$2:$B$801, 0)), "No Data")</f>
        <v>No Data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 = People!$B$5, People!$A$5, IF(M5426 = People!$B$4,People!$A$4, IF(M5426 = People!$B$3, People!$A$3, IF(M5426 = People!$B$2,People!$A$2, 0))))</f>
        <v>Chuck Magee</v>
      </c>
      <c r="W5426" s="3" t="str">
        <f>IFERROR(INDEX(Returns!$A$2:$A$801, MATCH(B5426, Returns!$B$2:$B$801, 0)), "No Data")</f>
        <v>No Data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 = People!$B$5, People!$A$5, IF(M5427 = People!$B$4,People!$A$4, IF(M5427 = People!$B$3, People!$A$3, IF(M5427 = People!$B$2,People!$A$2, 0))))</f>
        <v>Anna Andreadi</v>
      </c>
      <c r="W5427" s="3" t="str">
        <f>IFERROR(INDEX(Returns!$A$2:$A$801, MATCH(B5427, Returns!$B$2:$B$801, 0)), "No Data")</f>
        <v>No Data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 = People!$B$5, People!$A$5, IF(M5428 = People!$B$4,People!$A$4, IF(M5428 = People!$B$3, People!$A$3, IF(M5428 = People!$B$2,People!$A$2, 0))))</f>
        <v>Anna Andreadi</v>
      </c>
      <c r="W5428" s="3" t="str">
        <f>IFERROR(INDEX(Returns!$A$2:$A$801, MATCH(B5428, Returns!$B$2:$B$801, 0)), "No Data")</f>
        <v>No Data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 = People!$B$5, People!$A$5, IF(M5429 = People!$B$4,People!$A$4, IF(M5429 = People!$B$3, People!$A$3, IF(M5429 = People!$B$2,People!$A$2, 0))))</f>
        <v>Anna Andreadi</v>
      </c>
      <c r="W5429" s="3" t="str">
        <f>IFERROR(INDEX(Returns!$A$2:$A$801, MATCH(B5429, Returns!$B$2:$B$801, 0)), "No Data")</f>
        <v>No Data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 = People!$B$5, People!$A$5, IF(M5430 = People!$B$4,People!$A$4, IF(M5430 = People!$B$3, People!$A$3, IF(M5430 = People!$B$2,People!$A$2, 0))))</f>
        <v>Anna Andreadi</v>
      </c>
      <c r="W5430" s="3" t="str">
        <f>IFERROR(INDEX(Returns!$A$2:$A$801, MATCH(B5430, Returns!$B$2:$B$801, 0)), "No Data")</f>
        <v>No Data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 = People!$B$5, People!$A$5, IF(M5431 = People!$B$4,People!$A$4, IF(M5431 = People!$B$3, People!$A$3, IF(M5431 = People!$B$2,People!$A$2, 0))))</f>
        <v>Cassandra Brandow</v>
      </c>
      <c r="W5431" s="3" t="str">
        <f>IFERROR(INDEX(Returns!$A$2:$A$801, MATCH(B5431, Returns!$B$2:$B$801, 0)), "No Data")</f>
        <v>No Data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 = People!$B$5, People!$A$5, IF(M5432 = People!$B$4,People!$A$4, IF(M5432 = People!$B$3, People!$A$3, IF(M5432 = People!$B$2,People!$A$2, 0))))</f>
        <v>Chuck Magee</v>
      </c>
      <c r="W5432" s="3" t="str">
        <f>IFERROR(INDEX(Returns!$A$2:$A$801, MATCH(B5432, Returns!$B$2:$B$801, 0)), "No Data")</f>
        <v>No Data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 = People!$B$5, People!$A$5, IF(M5433 = People!$B$4,People!$A$4, IF(M5433 = People!$B$3, People!$A$3, IF(M5433 = People!$B$2,People!$A$2, 0))))</f>
        <v>Chuck Magee</v>
      </c>
      <c r="W5433" s="3" t="str">
        <f>IFERROR(INDEX(Returns!$A$2:$A$801, MATCH(B5433, Returns!$B$2:$B$801, 0)), "No Data")</f>
        <v>No Data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 = People!$B$5, People!$A$5, IF(M5434 = People!$B$4,People!$A$4, IF(M5434 = People!$B$3, People!$A$3, IF(M5434 = People!$B$2,People!$A$2, 0))))</f>
        <v>Chuck Magee</v>
      </c>
      <c r="W5434" s="3" t="str">
        <f>IFERROR(INDEX(Returns!$A$2:$A$801, MATCH(B5434, Returns!$B$2:$B$801, 0)), "No Data")</f>
        <v>No Data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 = People!$B$5, People!$A$5, IF(M5435 = People!$B$4,People!$A$4, IF(M5435 = People!$B$3, People!$A$3, IF(M5435 = People!$B$2,People!$A$2, 0))))</f>
        <v>Anna Andreadi</v>
      </c>
      <c r="W5435" s="3" t="str">
        <f>IFERROR(INDEX(Returns!$A$2:$A$801, MATCH(B5435, Returns!$B$2:$B$801, 0)), "No Data")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 = People!$B$5, People!$A$5, IF(M5436 = People!$B$4,People!$A$4, IF(M5436 = People!$B$3, People!$A$3, IF(M5436 = People!$B$2,People!$A$2, 0))))</f>
        <v>Anna Andreadi</v>
      </c>
      <c r="W5436" s="3" t="str">
        <f>IFERROR(INDEX(Returns!$A$2:$A$801, MATCH(B5436, Returns!$B$2:$B$801, 0)), "No Data")</f>
        <v>No Data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 = People!$B$5, People!$A$5, IF(M5437 = People!$B$4,People!$A$4, IF(M5437 = People!$B$3, People!$A$3, IF(M5437 = People!$B$2,People!$A$2, 0))))</f>
        <v>Anna Andreadi</v>
      </c>
      <c r="W5437" s="3" t="str">
        <f>IFERROR(INDEX(Returns!$A$2:$A$801, MATCH(B5437, Returns!$B$2:$B$801, 0)), "No Data")</f>
        <v>No Data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 = People!$B$5, People!$A$5, IF(M5438 = People!$B$4,People!$A$4, IF(M5438 = People!$B$3, People!$A$3, IF(M5438 = People!$B$2,People!$A$2, 0))))</f>
        <v>Cassandra Brandow</v>
      </c>
      <c r="W5438" s="3" t="str">
        <f>IFERROR(INDEX(Returns!$A$2:$A$801, MATCH(B5438, Returns!$B$2:$B$801, 0)), "No Data")</f>
        <v>No Data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 = People!$B$5, People!$A$5, IF(M5439 = People!$B$4,People!$A$4, IF(M5439 = People!$B$3, People!$A$3, IF(M5439 = People!$B$2,People!$A$2, 0))))</f>
        <v>Cassandra Brandow</v>
      </c>
      <c r="W5439" s="3" t="str">
        <f>IFERROR(INDEX(Returns!$A$2:$A$801, MATCH(B5439, Returns!$B$2:$B$801, 0)), "No Data")</f>
        <v>No Data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 = People!$B$5, People!$A$5, IF(M5440 = People!$B$4,People!$A$4, IF(M5440 = People!$B$3, People!$A$3, IF(M5440 = People!$B$2,People!$A$2, 0))))</f>
        <v>Cassandra Brandow</v>
      </c>
      <c r="W5440" s="3" t="str">
        <f>IFERROR(INDEX(Returns!$A$2:$A$801, MATCH(B5440, Returns!$B$2:$B$801, 0)), "No Data")</f>
        <v>No Data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 = People!$B$5, People!$A$5, IF(M5441 = People!$B$4,People!$A$4, IF(M5441 = People!$B$3, People!$A$3, IF(M5441 = People!$B$2,People!$A$2, 0))))</f>
        <v>Chuck Magee</v>
      </c>
      <c r="W5441" s="3" t="str">
        <f>IFERROR(INDEX(Returns!$A$2:$A$801, MATCH(B5441, Returns!$B$2:$B$801, 0)), "No Data")</f>
        <v>No Data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 = People!$B$5, People!$A$5, IF(M5442 = People!$B$4,People!$A$4, IF(M5442 = People!$B$3, People!$A$3, IF(M5442 = People!$B$2,People!$A$2, 0))))</f>
        <v>Cassandra Brandow</v>
      </c>
      <c r="W5442" s="3" t="str">
        <f>IFERROR(INDEX(Returns!$A$2:$A$801, MATCH(B5442, Returns!$B$2:$B$801, 0)), "No Data")</f>
        <v>No Data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 = People!$B$5, People!$A$5, IF(M5443 = People!$B$4,People!$A$4, IF(M5443 = People!$B$3, People!$A$3, IF(M5443 = People!$B$2,People!$A$2, 0))))</f>
        <v>Anna Andreadi</v>
      </c>
      <c r="W5443" s="3" t="str">
        <f>IFERROR(INDEX(Returns!$A$2:$A$801, MATCH(B5443, Returns!$B$2:$B$801, 0)), "No Data")</f>
        <v>No Data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 = People!$B$5, People!$A$5, IF(M5444 = People!$B$4,People!$A$4, IF(M5444 = People!$B$3, People!$A$3, IF(M5444 = People!$B$2,People!$A$2, 0))))</f>
        <v>Chuck Magee</v>
      </c>
      <c r="W5444" s="3" t="str">
        <f>IFERROR(INDEX(Returns!$A$2:$A$801, MATCH(B5444, Returns!$B$2:$B$801, 0)), "No Data")</f>
        <v>No Data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 = People!$B$5, People!$A$5, IF(M5445 = People!$B$4,People!$A$4, IF(M5445 = People!$B$3, People!$A$3, IF(M5445 = People!$B$2,People!$A$2, 0))))</f>
        <v>Chuck Magee</v>
      </c>
      <c r="W5445" s="3" t="str">
        <f>IFERROR(INDEX(Returns!$A$2:$A$801, MATCH(B5445, Returns!$B$2:$B$801, 0)), "No Data")</f>
        <v>No Data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 = People!$B$5, People!$A$5, IF(M5446 = People!$B$4,People!$A$4, IF(M5446 = People!$B$3, People!$A$3, IF(M5446 = People!$B$2,People!$A$2, 0))))</f>
        <v>Chuck Magee</v>
      </c>
      <c r="W5446" s="3" t="str">
        <f>IFERROR(INDEX(Returns!$A$2:$A$801, MATCH(B5446, Returns!$B$2:$B$801, 0)), "No Data")</f>
        <v>No Data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 = People!$B$5, People!$A$5, IF(M5447 = People!$B$4,People!$A$4, IF(M5447 = People!$B$3, People!$A$3, IF(M5447 = People!$B$2,People!$A$2, 0))))</f>
        <v>Kelly Williams</v>
      </c>
      <c r="W5447" s="3" t="str">
        <f>IFERROR(INDEX(Returns!$A$2:$A$801, MATCH(B5447, Returns!$B$2:$B$801, 0)), "No Data")</f>
        <v>No Data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 = People!$B$5, People!$A$5, IF(M5448 = People!$B$4,People!$A$4, IF(M5448 = People!$B$3, People!$A$3, IF(M5448 = People!$B$2,People!$A$2, 0))))</f>
        <v>Chuck Magee</v>
      </c>
      <c r="W5448" s="3" t="str">
        <f>IFERROR(INDEX(Returns!$A$2:$A$801, MATCH(B5448, Returns!$B$2:$B$801, 0)), "No Data")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 = People!$B$5, People!$A$5, IF(M5449 = People!$B$4,People!$A$4, IF(M5449 = People!$B$3, People!$A$3, IF(M5449 = People!$B$2,People!$A$2, 0))))</f>
        <v>Chuck Magee</v>
      </c>
      <c r="W5449" s="3" t="str">
        <f>IFERROR(INDEX(Returns!$A$2:$A$801, MATCH(B5449, Returns!$B$2:$B$801, 0)), "No Data")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 = People!$B$5, People!$A$5, IF(M5450 = People!$B$4,People!$A$4, IF(M5450 = People!$B$3, People!$A$3, IF(M5450 = People!$B$2,People!$A$2, 0))))</f>
        <v>Kelly Williams</v>
      </c>
      <c r="W5450" s="3" t="str">
        <f>IFERROR(INDEX(Returns!$A$2:$A$801, MATCH(B5450, Returns!$B$2:$B$801, 0)), "No Data")</f>
        <v>No Data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 = People!$B$5, People!$A$5, IF(M5451 = People!$B$4,People!$A$4, IF(M5451 = People!$B$3, People!$A$3, IF(M5451 = People!$B$2,People!$A$2, 0))))</f>
        <v>Kelly Williams</v>
      </c>
      <c r="W5451" s="3" t="str">
        <f>IFERROR(INDEX(Returns!$A$2:$A$801, MATCH(B5451, Returns!$B$2:$B$801, 0)), "No Data")</f>
        <v>No Data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 = People!$B$5, People!$A$5, IF(M5452 = People!$B$4,People!$A$4, IF(M5452 = People!$B$3, People!$A$3, IF(M5452 = People!$B$2,People!$A$2, 0))))</f>
        <v>Kelly Williams</v>
      </c>
      <c r="W5452" s="3" t="str">
        <f>IFERROR(INDEX(Returns!$A$2:$A$801, MATCH(B5452, Returns!$B$2:$B$801, 0)), "No Data")</f>
        <v>No Data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 = People!$B$5, People!$A$5, IF(M5453 = People!$B$4,People!$A$4, IF(M5453 = People!$B$3, People!$A$3, IF(M5453 = People!$B$2,People!$A$2, 0))))</f>
        <v>Kelly Williams</v>
      </c>
      <c r="W5453" s="3" t="str">
        <f>IFERROR(INDEX(Returns!$A$2:$A$801, MATCH(B5453, Returns!$B$2:$B$801, 0)), "No Data")</f>
        <v>No Data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 = People!$B$5, People!$A$5, IF(M5454 = People!$B$4,People!$A$4, IF(M5454 = People!$B$3, People!$A$3, IF(M5454 = People!$B$2,People!$A$2, 0))))</f>
        <v>Anna Andreadi</v>
      </c>
      <c r="W5454" s="3" t="str">
        <f>IFERROR(INDEX(Returns!$A$2:$A$801, MATCH(B5454, Returns!$B$2:$B$801, 0)), "No Data")</f>
        <v>No Data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 = People!$B$5, People!$A$5, IF(M5455 = People!$B$4,People!$A$4, IF(M5455 = People!$B$3, People!$A$3, IF(M5455 = People!$B$2,People!$A$2, 0))))</f>
        <v>Kelly Williams</v>
      </c>
      <c r="W5455" s="3" t="str">
        <f>IFERROR(INDEX(Returns!$A$2:$A$801, MATCH(B5455, Returns!$B$2:$B$801, 0)), "No Data")</f>
        <v>No Data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 = People!$B$5, People!$A$5, IF(M5456 = People!$B$4,People!$A$4, IF(M5456 = People!$B$3, People!$A$3, IF(M5456 = People!$B$2,People!$A$2, 0))))</f>
        <v>Chuck Magee</v>
      </c>
      <c r="W5456" s="3" t="str">
        <f>IFERROR(INDEX(Returns!$A$2:$A$801, MATCH(B5456, Returns!$B$2:$B$801, 0)), "No Data")</f>
        <v>No Data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 = People!$B$5, People!$A$5, IF(M5457 = People!$B$4,People!$A$4, IF(M5457 = People!$B$3, People!$A$3, IF(M5457 = People!$B$2,People!$A$2, 0))))</f>
        <v>Chuck Magee</v>
      </c>
      <c r="W5457" s="3" t="str">
        <f>IFERROR(INDEX(Returns!$A$2:$A$801, MATCH(B5457, Returns!$B$2:$B$801, 0)), "No Data")</f>
        <v>No Data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 = People!$B$5, People!$A$5, IF(M5458 = People!$B$4,People!$A$4, IF(M5458 = People!$B$3, People!$A$3, IF(M5458 = People!$B$2,People!$A$2, 0))))</f>
        <v>Anna Andreadi</v>
      </c>
      <c r="W5458" s="3" t="str">
        <f>IFERROR(INDEX(Returns!$A$2:$A$801, MATCH(B5458, Returns!$B$2:$B$801, 0)), "No Data")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 = People!$B$5, People!$A$5, IF(M5459 = People!$B$4,People!$A$4, IF(M5459 = People!$B$3, People!$A$3, IF(M5459 = People!$B$2,People!$A$2, 0))))</f>
        <v>Anna Andreadi</v>
      </c>
      <c r="W5459" s="3" t="str">
        <f>IFERROR(INDEX(Returns!$A$2:$A$801, MATCH(B5459, Returns!$B$2:$B$801, 0)), "No Data")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 = People!$B$5, People!$A$5, IF(M5460 = People!$B$4,People!$A$4, IF(M5460 = People!$B$3, People!$A$3, IF(M5460 = People!$B$2,People!$A$2, 0))))</f>
        <v>Anna Andreadi</v>
      </c>
      <c r="W5460" s="3" t="str">
        <f>IFERROR(INDEX(Returns!$A$2:$A$801, MATCH(B5460, Returns!$B$2:$B$801, 0)), "No Data")</f>
        <v>No Data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 = People!$B$5, People!$A$5, IF(M5461 = People!$B$4,People!$A$4, IF(M5461 = People!$B$3, People!$A$3, IF(M5461 = People!$B$2,People!$A$2, 0))))</f>
        <v>Anna Andreadi</v>
      </c>
      <c r="W5461" s="3" t="str">
        <f>IFERROR(INDEX(Returns!$A$2:$A$801, MATCH(B5461, Returns!$B$2:$B$801, 0)), "No Data")</f>
        <v>No Data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 = People!$B$5, People!$A$5, IF(M5462 = People!$B$4,People!$A$4, IF(M5462 = People!$B$3, People!$A$3, IF(M5462 = People!$B$2,People!$A$2, 0))))</f>
        <v>Cassandra Brandow</v>
      </c>
      <c r="W5462" s="3" t="str">
        <f>IFERROR(INDEX(Returns!$A$2:$A$801, MATCH(B5462, Returns!$B$2:$B$801, 0)), "No Data")</f>
        <v>No Data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 = People!$B$5, People!$A$5, IF(M5463 = People!$B$4,People!$A$4, IF(M5463 = People!$B$3, People!$A$3, IF(M5463 = People!$B$2,People!$A$2, 0))))</f>
        <v>Anna Andreadi</v>
      </c>
      <c r="W5463" s="3" t="str">
        <f>IFERROR(INDEX(Returns!$A$2:$A$801, MATCH(B5463, Returns!$B$2:$B$801, 0)), "No Data")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 = People!$B$5, People!$A$5, IF(M5464 = People!$B$4,People!$A$4, IF(M5464 = People!$B$3, People!$A$3, IF(M5464 = People!$B$2,People!$A$2, 0))))</f>
        <v>Anna Andreadi</v>
      </c>
      <c r="W5464" s="3" t="str">
        <f>IFERROR(INDEX(Returns!$A$2:$A$801, MATCH(B5464, Returns!$B$2:$B$801, 0)), "No Data")</f>
        <v>No Data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 = People!$B$5, People!$A$5, IF(M5465 = People!$B$4,People!$A$4, IF(M5465 = People!$B$3, People!$A$3, IF(M5465 = People!$B$2,People!$A$2, 0))))</f>
        <v>Anna Andreadi</v>
      </c>
      <c r="W5465" s="3" t="str">
        <f>IFERROR(INDEX(Returns!$A$2:$A$801, MATCH(B5465, Returns!$B$2:$B$801, 0)), "No Data")</f>
        <v>No Data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 = People!$B$5, People!$A$5, IF(M5466 = People!$B$4,People!$A$4, IF(M5466 = People!$B$3, People!$A$3, IF(M5466 = People!$B$2,People!$A$2, 0))))</f>
        <v>Anna Andreadi</v>
      </c>
      <c r="W5466" s="3" t="str">
        <f>IFERROR(INDEX(Returns!$A$2:$A$801, MATCH(B5466, Returns!$B$2:$B$801, 0)), "No Data")</f>
        <v>No Data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 = People!$B$5, People!$A$5, IF(M5467 = People!$B$4,People!$A$4, IF(M5467 = People!$B$3, People!$A$3, IF(M5467 = People!$B$2,People!$A$2, 0))))</f>
        <v>Anna Andreadi</v>
      </c>
      <c r="W5467" s="3" t="str">
        <f>IFERROR(INDEX(Returns!$A$2:$A$801, MATCH(B5467, Returns!$B$2:$B$801, 0)), "No Data")</f>
        <v>No Data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 = People!$B$5, People!$A$5, IF(M5468 = People!$B$4,People!$A$4, IF(M5468 = People!$B$3, People!$A$3, IF(M5468 = People!$B$2,People!$A$2, 0))))</f>
        <v>Kelly Williams</v>
      </c>
      <c r="W5468" s="3" t="str">
        <f>IFERROR(INDEX(Returns!$A$2:$A$801, MATCH(B5468, Returns!$B$2:$B$801, 0)), "No Data")</f>
        <v>No Data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 = People!$B$5, People!$A$5, IF(M5469 = People!$B$4,People!$A$4, IF(M5469 = People!$B$3, People!$A$3, IF(M5469 = People!$B$2,People!$A$2, 0))))</f>
        <v>Anna Andreadi</v>
      </c>
      <c r="W5469" s="3" t="str">
        <f>IFERROR(INDEX(Returns!$A$2:$A$801, MATCH(B5469, Returns!$B$2:$B$801, 0)), "No Data")</f>
        <v>No Data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 = People!$B$5, People!$A$5, IF(M5470 = People!$B$4,People!$A$4, IF(M5470 = People!$B$3, People!$A$3, IF(M5470 = People!$B$2,People!$A$2, 0))))</f>
        <v>Anna Andreadi</v>
      </c>
      <c r="W5470" s="3" t="str">
        <f>IFERROR(INDEX(Returns!$A$2:$A$801, MATCH(B5470, Returns!$B$2:$B$801, 0)), "No Data")</f>
        <v>No Data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 = People!$B$5, People!$A$5, IF(M5471 = People!$B$4,People!$A$4, IF(M5471 = People!$B$3, People!$A$3, IF(M5471 = People!$B$2,People!$A$2, 0))))</f>
        <v>Anna Andreadi</v>
      </c>
      <c r="W5471" s="3" t="str">
        <f>IFERROR(INDEX(Returns!$A$2:$A$801, MATCH(B5471, Returns!$B$2:$B$801, 0)), "No Data")</f>
        <v>No Data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 = People!$B$5, People!$A$5, IF(M5472 = People!$B$4,People!$A$4, IF(M5472 = People!$B$3, People!$A$3, IF(M5472 = People!$B$2,People!$A$2, 0))))</f>
        <v>Chuck Magee</v>
      </c>
      <c r="W5472" s="3" t="str">
        <f>IFERROR(INDEX(Returns!$A$2:$A$801, MATCH(B5472, Returns!$B$2:$B$801, 0)), "No Data")</f>
        <v>No Data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 = People!$B$5, People!$A$5, IF(M5473 = People!$B$4,People!$A$4, IF(M5473 = People!$B$3, People!$A$3, IF(M5473 = People!$B$2,People!$A$2, 0))))</f>
        <v>Anna Andreadi</v>
      </c>
      <c r="W5473" s="3" t="str">
        <f>IFERROR(INDEX(Returns!$A$2:$A$801, MATCH(B5473, Returns!$B$2:$B$801, 0)), "No Data")</f>
        <v>No Data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 = People!$B$5, People!$A$5, IF(M5474 = People!$B$4,People!$A$4, IF(M5474 = People!$B$3, People!$A$3, IF(M5474 = People!$B$2,People!$A$2, 0))))</f>
        <v>Anna Andreadi</v>
      </c>
      <c r="W5474" s="3" t="str">
        <f>IFERROR(INDEX(Returns!$A$2:$A$801, MATCH(B5474, Returns!$B$2:$B$801, 0)), "No Data")</f>
        <v>No Data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 = People!$B$5, People!$A$5, IF(M5475 = People!$B$4,People!$A$4, IF(M5475 = People!$B$3, People!$A$3, IF(M5475 = People!$B$2,People!$A$2, 0))))</f>
        <v>Anna Andreadi</v>
      </c>
      <c r="W5475" s="3" t="str">
        <f>IFERROR(INDEX(Returns!$A$2:$A$801, MATCH(B5475, Returns!$B$2:$B$801, 0)), "No Data")</f>
        <v>No Data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 = People!$B$5, People!$A$5, IF(M5476 = People!$B$4,People!$A$4, IF(M5476 = People!$B$3, People!$A$3, IF(M5476 = People!$B$2,People!$A$2, 0))))</f>
        <v>Kelly Williams</v>
      </c>
      <c r="W5476" s="3" t="str">
        <f>IFERROR(INDEX(Returns!$A$2:$A$801, MATCH(B5476, Returns!$B$2:$B$801, 0)), "No Data")</f>
        <v>No Data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 = People!$B$5, People!$A$5, IF(M5477 = People!$B$4,People!$A$4, IF(M5477 = People!$B$3, People!$A$3, IF(M5477 = People!$B$2,People!$A$2, 0))))</f>
        <v>Kelly Williams</v>
      </c>
      <c r="W5477" s="3" t="str">
        <f>IFERROR(INDEX(Returns!$A$2:$A$801, MATCH(B5477, Returns!$B$2:$B$801, 0)), "No Data")</f>
        <v>No Data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 = People!$B$5, People!$A$5, IF(M5478 = People!$B$4,People!$A$4, IF(M5478 = People!$B$3, People!$A$3, IF(M5478 = People!$B$2,People!$A$2, 0))))</f>
        <v>Kelly Williams</v>
      </c>
      <c r="W5478" s="3" t="str">
        <f>IFERROR(INDEX(Returns!$A$2:$A$801, MATCH(B5478, Returns!$B$2:$B$801, 0)), "No Data")</f>
        <v>No Data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 = People!$B$5, People!$A$5, IF(M5479 = People!$B$4,People!$A$4, IF(M5479 = People!$B$3, People!$A$3, IF(M5479 = People!$B$2,People!$A$2, 0))))</f>
        <v>Kelly Williams</v>
      </c>
      <c r="W5479" s="3" t="str">
        <f>IFERROR(INDEX(Returns!$A$2:$A$801, MATCH(B5479, Returns!$B$2:$B$801, 0)), "No Data")</f>
        <v>No Data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 = People!$B$5, People!$A$5, IF(M5480 = People!$B$4,People!$A$4, IF(M5480 = People!$B$3, People!$A$3, IF(M5480 = People!$B$2,People!$A$2, 0))))</f>
        <v>Chuck Magee</v>
      </c>
      <c r="W5480" s="3" t="str">
        <f>IFERROR(INDEX(Returns!$A$2:$A$801, MATCH(B5480, Returns!$B$2:$B$801, 0)), "No Data")</f>
        <v>No Data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 = People!$B$5, People!$A$5, IF(M5481 = People!$B$4,People!$A$4, IF(M5481 = People!$B$3, People!$A$3, IF(M5481 = People!$B$2,People!$A$2, 0))))</f>
        <v>Cassandra Brandow</v>
      </c>
      <c r="W5481" s="3" t="str">
        <f>IFERROR(INDEX(Returns!$A$2:$A$801, MATCH(B5481, Returns!$B$2:$B$801, 0)), "No Data")</f>
        <v>No Data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 = People!$B$5, People!$A$5, IF(M5482 = People!$B$4,People!$A$4, IF(M5482 = People!$B$3, People!$A$3, IF(M5482 = People!$B$2,People!$A$2, 0))))</f>
        <v>Anna Andreadi</v>
      </c>
      <c r="W5482" s="3" t="str">
        <f>IFERROR(INDEX(Returns!$A$2:$A$801, MATCH(B5482, Returns!$B$2:$B$801, 0)), "No Data")</f>
        <v>No Data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 = People!$B$5, People!$A$5, IF(M5483 = People!$B$4,People!$A$4, IF(M5483 = People!$B$3, People!$A$3, IF(M5483 = People!$B$2,People!$A$2, 0))))</f>
        <v>Anna Andreadi</v>
      </c>
      <c r="W5483" s="3" t="str">
        <f>IFERROR(INDEX(Returns!$A$2:$A$801, MATCH(B5483, Returns!$B$2:$B$801, 0)), "No Data")</f>
        <v>No Data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 = People!$B$5, People!$A$5, IF(M5484 = People!$B$4,People!$A$4, IF(M5484 = People!$B$3, People!$A$3, IF(M5484 = People!$B$2,People!$A$2, 0))))</f>
        <v>Anna Andreadi</v>
      </c>
      <c r="W5484" s="3" t="str">
        <f>IFERROR(INDEX(Returns!$A$2:$A$801, MATCH(B5484, Returns!$B$2:$B$801, 0)), "No Data")</f>
        <v>No Data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 = People!$B$5, People!$A$5, IF(M5485 = People!$B$4,People!$A$4, IF(M5485 = People!$B$3, People!$A$3, IF(M5485 = People!$B$2,People!$A$2, 0))))</f>
        <v>Anna Andreadi</v>
      </c>
      <c r="W5485" s="3" t="str">
        <f>IFERROR(INDEX(Returns!$A$2:$A$801, MATCH(B5485, Returns!$B$2:$B$801, 0)), "No Data")</f>
        <v>No Data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 = People!$B$5, People!$A$5, IF(M5486 = People!$B$4,People!$A$4, IF(M5486 = People!$B$3, People!$A$3, IF(M5486 = People!$B$2,People!$A$2, 0))))</f>
        <v>Cassandra Brandow</v>
      </c>
      <c r="W5486" s="3" t="str">
        <f>IFERROR(INDEX(Returns!$A$2:$A$801, MATCH(B5486, Returns!$B$2:$B$801, 0)), "No Data")</f>
        <v>No Data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 = People!$B$5, People!$A$5, IF(M5487 = People!$B$4,People!$A$4, IF(M5487 = People!$B$3, People!$A$3, IF(M5487 = People!$B$2,People!$A$2, 0))))</f>
        <v>Cassandra Brandow</v>
      </c>
      <c r="W5487" s="3" t="str">
        <f>IFERROR(INDEX(Returns!$A$2:$A$801, MATCH(B5487, Returns!$B$2:$B$801, 0)), "No Data")</f>
        <v>No Data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 = People!$B$5, People!$A$5, IF(M5488 = People!$B$4,People!$A$4, IF(M5488 = People!$B$3, People!$A$3, IF(M5488 = People!$B$2,People!$A$2, 0))))</f>
        <v>Kelly Williams</v>
      </c>
      <c r="W5488" s="3" t="str">
        <f>IFERROR(INDEX(Returns!$A$2:$A$801, MATCH(B5488, Returns!$B$2:$B$801, 0)), "No Data")</f>
        <v>No Data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 = People!$B$5, People!$A$5, IF(M5489 = People!$B$4,People!$A$4, IF(M5489 = People!$B$3, People!$A$3, IF(M5489 = People!$B$2,People!$A$2, 0))))</f>
        <v>Cassandra Brandow</v>
      </c>
      <c r="W5489" s="3" t="str">
        <f>IFERROR(INDEX(Returns!$A$2:$A$801, MATCH(B5489, Returns!$B$2:$B$801, 0)), "No Data")</f>
        <v>No Data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 = People!$B$5, People!$A$5, IF(M5490 = People!$B$4,People!$A$4, IF(M5490 = People!$B$3, People!$A$3, IF(M5490 = People!$B$2,People!$A$2, 0))))</f>
        <v>Cassandra Brandow</v>
      </c>
      <c r="W5490" s="3" t="str">
        <f>IFERROR(INDEX(Returns!$A$2:$A$801, MATCH(B5490, Returns!$B$2:$B$801, 0)), "No Data")</f>
        <v>No Data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 = People!$B$5, People!$A$5, IF(M5491 = People!$B$4,People!$A$4, IF(M5491 = People!$B$3, People!$A$3, IF(M5491 = People!$B$2,People!$A$2, 0))))</f>
        <v>Cassandra Brandow</v>
      </c>
      <c r="W5491" s="3" t="str">
        <f>IFERROR(INDEX(Returns!$A$2:$A$801, MATCH(B5491, Returns!$B$2:$B$801, 0)), "No Data")</f>
        <v>No Data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 = People!$B$5, People!$A$5, IF(M5492 = People!$B$4,People!$A$4, IF(M5492 = People!$B$3, People!$A$3, IF(M5492 = People!$B$2,People!$A$2, 0))))</f>
        <v>Cassandra Brandow</v>
      </c>
      <c r="W5492" s="3" t="str">
        <f>IFERROR(INDEX(Returns!$A$2:$A$801, MATCH(B5492, Returns!$B$2:$B$801, 0)), "No Data")</f>
        <v>No Data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 = People!$B$5, People!$A$5, IF(M5493 = People!$B$4,People!$A$4, IF(M5493 = People!$B$3, People!$A$3, IF(M5493 = People!$B$2,People!$A$2, 0))))</f>
        <v>Kelly Williams</v>
      </c>
      <c r="W5493" s="3" t="str">
        <f>IFERROR(INDEX(Returns!$A$2:$A$801, MATCH(B5493, Returns!$B$2:$B$801, 0)), "No Data")</f>
        <v>No Data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 = People!$B$5, People!$A$5, IF(M5494 = People!$B$4,People!$A$4, IF(M5494 = People!$B$3, People!$A$3, IF(M5494 = People!$B$2,People!$A$2, 0))))</f>
        <v>Anna Andreadi</v>
      </c>
      <c r="W5494" s="3" t="str">
        <f>IFERROR(INDEX(Returns!$A$2:$A$801, MATCH(B5494, Returns!$B$2:$B$801, 0)), "No Data")</f>
        <v>No Data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 = People!$B$5, People!$A$5, IF(M5495 = People!$B$4,People!$A$4, IF(M5495 = People!$B$3, People!$A$3, IF(M5495 = People!$B$2,People!$A$2, 0))))</f>
        <v>Anna Andreadi</v>
      </c>
      <c r="W5495" s="3" t="str">
        <f>IFERROR(INDEX(Returns!$A$2:$A$801, MATCH(B5495, Returns!$B$2:$B$801, 0)), "No Data")</f>
        <v>No Data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 = People!$B$5, People!$A$5, IF(M5496 = People!$B$4,People!$A$4, IF(M5496 = People!$B$3, People!$A$3, IF(M5496 = People!$B$2,People!$A$2, 0))))</f>
        <v>Anna Andreadi</v>
      </c>
      <c r="W5496" s="3" t="str">
        <f>IFERROR(INDEX(Returns!$A$2:$A$801, MATCH(B5496, Returns!$B$2:$B$801, 0)), "No Data")</f>
        <v>No Data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 = People!$B$5, People!$A$5, IF(M5497 = People!$B$4,People!$A$4, IF(M5497 = People!$B$3, People!$A$3, IF(M5497 = People!$B$2,People!$A$2, 0))))</f>
        <v>Chuck Magee</v>
      </c>
      <c r="W5497" s="3" t="str">
        <f>IFERROR(INDEX(Returns!$A$2:$A$801, MATCH(B5497, Returns!$B$2:$B$801, 0)), "No Data")</f>
        <v>No Data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 = People!$B$5, People!$A$5, IF(M5498 = People!$B$4,People!$A$4, IF(M5498 = People!$B$3, People!$A$3, IF(M5498 = People!$B$2,People!$A$2, 0))))</f>
        <v>Chuck Magee</v>
      </c>
      <c r="W5498" s="3" t="str">
        <f>IFERROR(INDEX(Returns!$A$2:$A$801, MATCH(B5498, Returns!$B$2:$B$801, 0)), "No Data")</f>
        <v>No Data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 = People!$B$5, People!$A$5, IF(M5499 = People!$B$4,People!$A$4, IF(M5499 = People!$B$3, People!$A$3, IF(M5499 = People!$B$2,People!$A$2, 0))))</f>
        <v>Chuck Magee</v>
      </c>
      <c r="W5499" s="3" t="str">
        <f>IFERROR(INDEX(Returns!$A$2:$A$801, MATCH(B5499, Returns!$B$2:$B$801, 0)), "No Data")</f>
        <v>No Data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 = People!$B$5, People!$A$5, IF(M5500 = People!$B$4,People!$A$4, IF(M5500 = People!$B$3, People!$A$3, IF(M5500 = People!$B$2,People!$A$2, 0))))</f>
        <v>Chuck Magee</v>
      </c>
      <c r="W5500" s="3" t="str">
        <f>IFERROR(INDEX(Returns!$A$2:$A$801, MATCH(B5500, Returns!$B$2:$B$801, 0)), "No Data")</f>
        <v>No Data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 = People!$B$5, People!$A$5, IF(M5501 = People!$B$4,People!$A$4, IF(M5501 = People!$B$3, People!$A$3, IF(M5501 = People!$B$2,People!$A$2, 0))))</f>
        <v>Chuck Magee</v>
      </c>
      <c r="W5501" s="3" t="str">
        <f>IFERROR(INDEX(Returns!$A$2:$A$801, MATCH(B5501, Returns!$B$2:$B$801, 0)), "No Data")</f>
        <v>No Data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 = People!$B$5, People!$A$5, IF(M5502 = People!$B$4,People!$A$4, IF(M5502 = People!$B$3, People!$A$3, IF(M5502 = People!$B$2,People!$A$2, 0))))</f>
        <v>Chuck Magee</v>
      </c>
      <c r="W5502" s="3" t="str">
        <f>IFERROR(INDEX(Returns!$A$2:$A$801, MATCH(B5502, Returns!$B$2:$B$801, 0)), "No Data")</f>
        <v>No Data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 = People!$B$5, People!$A$5, IF(M5503 = People!$B$4,People!$A$4, IF(M5503 = People!$B$3, People!$A$3, IF(M5503 = People!$B$2,People!$A$2, 0))))</f>
        <v>Chuck Magee</v>
      </c>
      <c r="W5503" s="3" t="str">
        <f>IFERROR(INDEX(Returns!$A$2:$A$801, MATCH(B5503, Returns!$B$2:$B$801, 0)), "No Data")</f>
        <v>No Data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 = People!$B$5, People!$A$5, IF(M5504 = People!$B$4,People!$A$4, IF(M5504 = People!$B$3, People!$A$3, IF(M5504 = People!$B$2,People!$A$2, 0))))</f>
        <v>Chuck Magee</v>
      </c>
      <c r="W5504" s="3" t="str">
        <f>IFERROR(INDEX(Returns!$A$2:$A$801, MATCH(B5504, Returns!$B$2:$B$801, 0)), "No Data")</f>
        <v>No Data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 = People!$B$5, People!$A$5, IF(M5505 = People!$B$4,People!$A$4, IF(M5505 = People!$B$3, People!$A$3, IF(M5505 = People!$B$2,People!$A$2, 0))))</f>
        <v>Chuck Magee</v>
      </c>
      <c r="W5505" s="3" t="str">
        <f>IFERROR(INDEX(Returns!$A$2:$A$801, MATCH(B5505, Returns!$B$2:$B$801, 0)), "No Data")</f>
        <v>No Data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 = People!$B$5, People!$A$5, IF(M5506 = People!$B$4,People!$A$4, IF(M5506 = People!$B$3, People!$A$3, IF(M5506 = People!$B$2,People!$A$2, 0))))</f>
        <v>Chuck Magee</v>
      </c>
      <c r="W5506" s="3" t="str">
        <f>IFERROR(INDEX(Returns!$A$2:$A$801, MATCH(B5506, Returns!$B$2:$B$801, 0)), "No Data")</f>
        <v>No Data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 = People!$B$5, People!$A$5, IF(M5507 = People!$B$4,People!$A$4, IF(M5507 = People!$B$3, People!$A$3, IF(M5507 = People!$B$2,People!$A$2, 0))))</f>
        <v>Chuck Magee</v>
      </c>
      <c r="W5507" s="3" t="str">
        <f>IFERROR(INDEX(Returns!$A$2:$A$801, MATCH(B5507, Returns!$B$2:$B$801, 0)), "No Data")</f>
        <v>No Data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 = People!$B$5, People!$A$5, IF(M5508 = People!$B$4,People!$A$4, IF(M5508 = People!$B$3, People!$A$3, IF(M5508 = People!$B$2,People!$A$2, 0))))</f>
        <v>Anna Andreadi</v>
      </c>
      <c r="W5508" s="3" t="str">
        <f>IFERROR(INDEX(Returns!$A$2:$A$801, MATCH(B5508, Returns!$B$2:$B$801, 0)), "No Data")</f>
        <v>No Data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 = People!$B$5, People!$A$5, IF(M5509 = People!$B$4,People!$A$4, IF(M5509 = People!$B$3, People!$A$3, IF(M5509 = People!$B$2,People!$A$2, 0))))</f>
        <v>Cassandra Brandow</v>
      </c>
      <c r="W5509" s="3" t="str">
        <f>IFERROR(INDEX(Returns!$A$2:$A$801, MATCH(B5509, Returns!$B$2:$B$801, 0)), "No Data")</f>
        <v>No Data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 = People!$B$5, People!$A$5, IF(M5510 = People!$B$4,People!$A$4, IF(M5510 = People!$B$3, People!$A$3, IF(M5510 = People!$B$2,People!$A$2, 0))))</f>
        <v>Anna Andreadi</v>
      </c>
      <c r="W5510" s="3" t="str">
        <f>IFERROR(INDEX(Returns!$A$2:$A$801, MATCH(B5510, Returns!$B$2:$B$801, 0)), "No Data")</f>
        <v>No Data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 = People!$B$5, People!$A$5, IF(M5511 = People!$B$4,People!$A$4, IF(M5511 = People!$B$3, People!$A$3, IF(M5511 = People!$B$2,People!$A$2, 0))))</f>
        <v>Kelly Williams</v>
      </c>
      <c r="W5511" s="3" t="str">
        <f>IFERROR(INDEX(Returns!$A$2:$A$801, MATCH(B5511, Returns!$B$2:$B$801, 0)), "No Data")</f>
        <v>No Data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 = People!$B$5, People!$A$5, IF(M5512 = People!$B$4,People!$A$4, IF(M5512 = People!$B$3, People!$A$3, IF(M5512 = People!$B$2,People!$A$2, 0))))</f>
        <v>Kelly Williams</v>
      </c>
      <c r="W5512" s="3" t="str">
        <f>IFERROR(INDEX(Returns!$A$2:$A$801, MATCH(B5512, Returns!$B$2:$B$801, 0)), "No Data")</f>
        <v>No Data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 = People!$B$5, People!$A$5, IF(M5513 = People!$B$4,People!$A$4, IF(M5513 = People!$B$3, People!$A$3, IF(M5513 = People!$B$2,People!$A$2, 0))))</f>
        <v>Anna Andreadi</v>
      </c>
      <c r="W5513" s="3" t="str">
        <f>IFERROR(INDEX(Returns!$A$2:$A$801, MATCH(B5513, Returns!$B$2:$B$801, 0)), "No Data")</f>
        <v>No Data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 = People!$B$5, People!$A$5, IF(M5514 = People!$B$4,People!$A$4, IF(M5514 = People!$B$3, People!$A$3, IF(M5514 = People!$B$2,People!$A$2, 0))))</f>
        <v>Anna Andreadi</v>
      </c>
      <c r="W5514" s="3" t="str">
        <f>IFERROR(INDEX(Returns!$A$2:$A$801, MATCH(B5514, Returns!$B$2:$B$801, 0)), "No Data")</f>
        <v>No Data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 = People!$B$5, People!$A$5, IF(M5515 = People!$B$4,People!$A$4, IF(M5515 = People!$B$3, People!$A$3, IF(M5515 = People!$B$2,People!$A$2, 0))))</f>
        <v>Chuck Magee</v>
      </c>
      <c r="W5515" s="3" t="str">
        <f>IFERROR(INDEX(Returns!$A$2:$A$801, MATCH(B5515, Returns!$B$2:$B$801, 0)), "No Data")</f>
        <v>No Data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 = People!$B$5, People!$A$5, IF(M5516 = People!$B$4,People!$A$4, IF(M5516 = People!$B$3, People!$A$3, IF(M5516 = People!$B$2,People!$A$2, 0))))</f>
        <v>Chuck Magee</v>
      </c>
      <c r="W5516" s="3" t="str">
        <f>IFERROR(INDEX(Returns!$A$2:$A$801, MATCH(B5516, Returns!$B$2:$B$801, 0)), "No Data")</f>
        <v>No Data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 = People!$B$5, People!$A$5, IF(M5517 = People!$B$4,People!$A$4, IF(M5517 = People!$B$3, People!$A$3, IF(M5517 = People!$B$2,People!$A$2, 0))))</f>
        <v>Chuck Magee</v>
      </c>
      <c r="W5517" s="3" t="str">
        <f>IFERROR(INDEX(Returns!$A$2:$A$801, MATCH(B5517, Returns!$B$2:$B$801, 0)), "No Data")</f>
        <v>No Data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 = People!$B$5, People!$A$5, IF(M5518 = People!$B$4,People!$A$4, IF(M5518 = People!$B$3, People!$A$3, IF(M5518 = People!$B$2,People!$A$2, 0))))</f>
        <v>Cassandra Brandow</v>
      </c>
      <c r="W5518" s="3" t="str">
        <f>IFERROR(INDEX(Returns!$A$2:$A$801, MATCH(B5518, Returns!$B$2:$B$801, 0)), "No Data")</f>
        <v>No Data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 = People!$B$5, People!$A$5, IF(M5519 = People!$B$4,People!$A$4, IF(M5519 = People!$B$3, People!$A$3, IF(M5519 = People!$B$2,People!$A$2, 0))))</f>
        <v>Chuck Magee</v>
      </c>
      <c r="W5519" s="3" t="str">
        <f>IFERROR(INDEX(Returns!$A$2:$A$801, MATCH(B5519, Returns!$B$2:$B$801, 0)), "No Data")</f>
        <v>No Data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 = People!$B$5, People!$A$5, IF(M5520 = People!$B$4,People!$A$4, IF(M5520 = People!$B$3, People!$A$3, IF(M5520 = People!$B$2,People!$A$2, 0))))</f>
        <v>Chuck Magee</v>
      </c>
      <c r="W5520" s="3" t="str">
        <f>IFERROR(INDEX(Returns!$A$2:$A$801, MATCH(B5520, Returns!$B$2:$B$801, 0)), "No Data")</f>
        <v>No Data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 = People!$B$5, People!$A$5, IF(M5521 = People!$B$4,People!$A$4, IF(M5521 = People!$B$3, People!$A$3, IF(M5521 = People!$B$2,People!$A$2, 0))))</f>
        <v>Chuck Magee</v>
      </c>
      <c r="W5521" s="3" t="str">
        <f>IFERROR(INDEX(Returns!$A$2:$A$801, MATCH(B5521, Returns!$B$2:$B$801, 0)), "No Data")</f>
        <v>No Data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 = People!$B$5, People!$A$5, IF(M5522 = People!$B$4,People!$A$4, IF(M5522 = People!$B$3, People!$A$3, IF(M5522 = People!$B$2,People!$A$2, 0))))</f>
        <v>Chuck Magee</v>
      </c>
      <c r="W5522" s="3" t="str">
        <f>IFERROR(INDEX(Returns!$A$2:$A$801, MATCH(B5522, Returns!$B$2:$B$801, 0)), "No Data")</f>
        <v>No Data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 = People!$B$5, People!$A$5, IF(M5523 = People!$B$4,People!$A$4, IF(M5523 = People!$B$3, People!$A$3, IF(M5523 = People!$B$2,People!$A$2, 0))))</f>
        <v>Chuck Magee</v>
      </c>
      <c r="W5523" s="3" t="str">
        <f>IFERROR(INDEX(Returns!$A$2:$A$801, MATCH(B5523, Returns!$B$2:$B$801, 0)), "No Data")</f>
        <v>No Data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 = People!$B$5, People!$A$5, IF(M5524 = People!$B$4,People!$A$4, IF(M5524 = People!$B$3, People!$A$3, IF(M5524 = People!$B$2,People!$A$2, 0))))</f>
        <v>Anna Andreadi</v>
      </c>
      <c r="W5524" s="3" t="str">
        <f>IFERROR(INDEX(Returns!$A$2:$A$801, MATCH(B5524, Returns!$B$2:$B$801, 0)), "No Data")</f>
        <v>No Data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 = People!$B$5, People!$A$5, IF(M5525 = People!$B$4,People!$A$4, IF(M5525 = People!$B$3, People!$A$3, IF(M5525 = People!$B$2,People!$A$2, 0))))</f>
        <v>Anna Andreadi</v>
      </c>
      <c r="W5525" s="3" t="str">
        <f>IFERROR(INDEX(Returns!$A$2:$A$801, MATCH(B5525, Returns!$B$2:$B$801, 0)), "No Data")</f>
        <v>No Data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 = People!$B$5, People!$A$5, IF(M5526 = People!$B$4,People!$A$4, IF(M5526 = People!$B$3, People!$A$3, IF(M5526 = People!$B$2,People!$A$2, 0))))</f>
        <v>Anna Andreadi</v>
      </c>
      <c r="W5526" s="3" t="str">
        <f>IFERROR(INDEX(Returns!$A$2:$A$801, MATCH(B5526, Returns!$B$2:$B$801, 0)), "No Data")</f>
        <v>No Data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 = People!$B$5, People!$A$5, IF(M5527 = People!$B$4,People!$A$4, IF(M5527 = People!$B$3, People!$A$3, IF(M5527 = People!$B$2,People!$A$2, 0))))</f>
        <v>Anna Andreadi</v>
      </c>
      <c r="W5527" s="3" t="str">
        <f>IFERROR(INDEX(Returns!$A$2:$A$801, MATCH(B5527, Returns!$B$2:$B$801, 0)), "No Data")</f>
        <v>No Data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 = People!$B$5, People!$A$5, IF(M5528 = People!$B$4,People!$A$4, IF(M5528 = People!$B$3, People!$A$3, IF(M5528 = People!$B$2,People!$A$2, 0))))</f>
        <v>Anna Andreadi</v>
      </c>
      <c r="W5528" s="3" t="str">
        <f>IFERROR(INDEX(Returns!$A$2:$A$801, MATCH(B5528, Returns!$B$2:$B$801, 0)), "No Data")</f>
        <v>No Data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 = People!$B$5, People!$A$5, IF(M5529 = People!$B$4,People!$A$4, IF(M5529 = People!$B$3, People!$A$3, IF(M5529 = People!$B$2,People!$A$2, 0))))</f>
        <v>Chuck Magee</v>
      </c>
      <c r="W5529" s="3" t="str">
        <f>IFERROR(INDEX(Returns!$A$2:$A$801, MATCH(B5529, Returns!$B$2:$B$801, 0)), "No Data")</f>
        <v>No Data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 = People!$B$5, People!$A$5, IF(M5530 = People!$B$4,People!$A$4, IF(M5530 = People!$B$3, People!$A$3, IF(M5530 = People!$B$2,People!$A$2, 0))))</f>
        <v>Cassandra Brandow</v>
      </c>
      <c r="W5530" s="3" t="str">
        <f>IFERROR(INDEX(Returns!$A$2:$A$801, MATCH(B5530, Returns!$B$2:$B$801, 0)), "No Data")</f>
        <v>No Data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 = People!$B$5, People!$A$5, IF(M5531 = People!$B$4,People!$A$4, IF(M5531 = People!$B$3, People!$A$3, IF(M5531 = People!$B$2,People!$A$2, 0))))</f>
        <v>Kelly Williams</v>
      </c>
      <c r="W5531" s="3" t="str">
        <f>IFERROR(INDEX(Returns!$A$2:$A$801, MATCH(B5531, Returns!$B$2:$B$801, 0)), "No Data")</f>
        <v>No Data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 = People!$B$5, People!$A$5, IF(M5532 = People!$B$4,People!$A$4, IF(M5532 = People!$B$3, People!$A$3, IF(M5532 = People!$B$2,People!$A$2, 0))))</f>
        <v>Kelly Williams</v>
      </c>
      <c r="W5532" s="3" t="str">
        <f>IFERROR(INDEX(Returns!$A$2:$A$801, MATCH(B5532, Returns!$B$2:$B$801, 0)), "No Data")</f>
        <v>No Data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 = People!$B$5, People!$A$5, IF(M5533 = People!$B$4,People!$A$4, IF(M5533 = People!$B$3, People!$A$3, IF(M5533 = People!$B$2,People!$A$2, 0))))</f>
        <v>Cassandra Brandow</v>
      </c>
      <c r="W5533" s="3" t="str">
        <f>IFERROR(INDEX(Returns!$A$2:$A$801, MATCH(B5533, Returns!$B$2:$B$801, 0)), "No Data")</f>
        <v>No Data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 = People!$B$5, People!$A$5, IF(M5534 = People!$B$4,People!$A$4, IF(M5534 = People!$B$3, People!$A$3, IF(M5534 = People!$B$2,People!$A$2, 0))))</f>
        <v>Cassandra Brandow</v>
      </c>
      <c r="W5534" s="3" t="str">
        <f>IFERROR(INDEX(Returns!$A$2:$A$801, MATCH(B5534, Returns!$B$2:$B$801, 0)), "No Data")</f>
        <v>No Data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 = People!$B$5, People!$A$5, IF(M5535 = People!$B$4,People!$A$4, IF(M5535 = People!$B$3, People!$A$3, IF(M5535 = People!$B$2,People!$A$2, 0))))</f>
        <v>Cassandra Brandow</v>
      </c>
      <c r="W5535" s="3" t="str">
        <f>IFERROR(INDEX(Returns!$A$2:$A$801, MATCH(B5535, Returns!$B$2:$B$801, 0)), "No Data")</f>
        <v>No Data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 = People!$B$5, People!$A$5, IF(M5536 = People!$B$4,People!$A$4, IF(M5536 = People!$B$3, People!$A$3, IF(M5536 = People!$B$2,People!$A$2, 0))))</f>
        <v>Cassandra Brandow</v>
      </c>
      <c r="W5536" s="3" t="str">
        <f>IFERROR(INDEX(Returns!$A$2:$A$801, MATCH(B5536, Returns!$B$2:$B$801, 0)), "No Data")</f>
        <v>No Data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 = People!$B$5, People!$A$5, IF(M5537 = People!$B$4,People!$A$4, IF(M5537 = People!$B$3, People!$A$3, IF(M5537 = People!$B$2,People!$A$2, 0))))</f>
        <v>Cassandra Brandow</v>
      </c>
      <c r="W5537" s="3" t="str">
        <f>IFERROR(INDEX(Returns!$A$2:$A$801, MATCH(B5537, Returns!$B$2:$B$801, 0)), "No Data")</f>
        <v>No Data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 = People!$B$5, People!$A$5, IF(M5538 = People!$B$4,People!$A$4, IF(M5538 = People!$B$3, People!$A$3, IF(M5538 = People!$B$2,People!$A$2, 0))))</f>
        <v>Cassandra Brandow</v>
      </c>
      <c r="W5538" s="3" t="str">
        <f>IFERROR(INDEX(Returns!$A$2:$A$801, MATCH(B5538, Returns!$B$2:$B$801, 0)), "No Data")</f>
        <v>No Data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 = People!$B$5, People!$A$5, IF(M5539 = People!$B$4,People!$A$4, IF(M5539 = People!$B$3, People!$A$3, IF(M5539 = People!$B$2,People!$A$2, 0))))</f>
        <v>Cassandra Brandow</v>
      </c>
      <c r="W5539" s="3" t="str">
        <f>IFERROR(INDEX(Returns!$A$2:$A$801, MATCH(B5539, Returns!$B$2:$B$801, 0)), "No Data")</f>
        <v>No Data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 = People!$B$5, People!$A$5, IF(M5540 = People!$B$4,People!$A$4, IF(M5540 = People!$B$3, People!$A$3, IF(M5540 = People!$B$2,People!$A$2, 0))))</f>
        <v>Kelly Williams</v>
      </c>
      <c r="W5540" s="3" t="str">
        <f>IFERROR(INDEX(Returns!$A$2:$A$801, MATCH(B5540, Returns!$B$2:$B$801, 0)), "No Data")</f>
        <v>No Data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 = People!$B$5, People!$A$5, IF(M5541 = People!$B$4,People!$A$4, IF(M5541 = People!$B$3, People!$A$3, IF(M5541 = People!$B$2,People!$A$2, 0))))</f>
        <v>Kelly Williams</v>
      </c>
      <c r="W5541" s="3" t="str">
        <f>IFERROR(INDEX(Returns!$A$2:$A$801, MATCH(B5541, Returns!$B$2:$B$801, 0)), "No Data")</f>
        <v>No Data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 = People!$B$5, People!$A$5, IF(M5542 = People!$B$4,People!$A$4, IF(M5542 = People!$B$3, People!$A$3, IF(M5542 = People!$B$2,People!$A$2, 0))))</f>
        <v>Kelly Williams</v>
      </c>
      <c r="W5542" s="3" t="str">
        <f>IFERROR(INDEX(Returns!$A$2:$A$801, MATCH(B5542, Returns!$B$2:$B$801, 0)), "No Data")</f>
        <v>No Data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 = People!$B$5, People!$A$5, IF(M5543 = People!$B$4,People!$A$4, IF(M5543 = People!$B$3, People!$A$3, IF(M5543 = People!$B$2,People!$A$2, 0))))</f>
        <v>Kelly Williams</v>
      </c>
      <c r="W5543" s="3" t="str">
        <f>IFERROR(INDEX(Returns!$A$2:$A$801, MATCH(B5543, Returns!$B$2:$B$801, 0)), "No Data")</f>
        <v>No Data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 = People!$B$5, People!$A$5, IF(M5544 = People!$B$4,People!$A$4, IF(M5544 = People!$B$3, People!$A$3, IF(M5544 = People!$B$2,People!$A$2, 0))))</f>
        <v>Anna Andreadi</v>
      </c>
      <c r="W5544" s="3" t="str">
        <f>IFERROR(INDEX(Returns!$A$2:$A$801, MATCH(B5544, Returns!$B$2:$B$801, 0)), "No Data")</f>
        <v>No Data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 = People!$B$5, People!$A$5, IF(M5545 = People!$B$4,People!$A$4, IF(M5545 = People!$B$3, People!$A$3, IF(M5545 = People!$B$2,People!$A$2, 0))))</f>
        <v>Anna Andreadi</v>
      </c>
      <c r="W5545" s="3" t="str">
        <f>IFERROR(INDEX(Returns!$A$2:$A$801, MATCH(B5545, Returns!$B$2:$B$801, 0)), "No Data")</f>
        <v>No Data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 = People!$B$5, People!$A$5, IF(M5546 = People!$B$4,People!$A$4, IF(M5546 = People!$B$3, People!$A$3, IF(M5546 = People!$B$2,People!$A$2, 0))))</f>
        <v>Anna Andreadi</v>
      </c>
      <c r="W5546" s="3" t="str">
        <f>IFERROR(INDEX(Returns!$A$2:$A$801, MATCH(B5546, Returns!$B$2:$B$801, 0)), "No Data")</f>
        <v>No Data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 = People!$B$5, People!$A$5, IF(M5547 = People!$B$4,People!$A$4, IF(M5547 = People!$B$3, People!$A$3, IF(M5547 = People!$B$2,People!$A$2, 0))))</f>
        <v>Chuck Magee</v>
      </c>
      <c r="W5547" s="3" t="str">
        <f>IFERROR(INDEX(Returns!$A$2:$A$801, MATCH(B5547, Returns!$B$2:$B$801, 0)), "No Data")</f>
        <v>No Data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 = People!$B$5, People!$A$5, IF(M5548 = People!$B$4,People!$A$4, IF(M5548 = People!$B$3, People!$A$3, IF(M5548 = People!$B$2,People!$A$2, 0))))</f>
        <v>Anna Andreadi</v>
      </c>
      <c r="W5548" s="3" t="str">
        <f>IFERROR(INDEX(Returns!$A$2:$A$801, MATCH(B5548, Returns!$B$2:$B$801, 0)), "No Data")</f>
        <v>No Data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 = People!$B$5, People!$A$5, IF(M5549 = People!$B$4,People!$A$4, IF(M5549 = People!$B$3, People!$A$3, IF(M5549 = People!$B$2,People!$A$2, 0))))</f>
        <v>Anna Andreadi</v>
      </c>
      <c r="W5549" s="3" t="str">
        <f>IFERROR(INDEX(Returns!$A$2:$A$801, MATCH(B5549, Returns!$B$2:$B$801, 0)), "No Data")</f>
        <v>No Data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 = People!$B$5, People!$A$5, IF(M5550 = People!$B$4,People!$A$4, IF(M5550 = People!$B$3, People!$A$3, IF(M5550 = People!$B$2,People!$A$2, 0))))</f>
        <v>Anna Andreadi</v>
      </c>
      <c r="W5550" s="3" t="str">
        <f>IFERROR(INDEX(Returns!$A$2:$A$801, MATCH(B5550, Returns!$B$2:$B$801, 0)), "No Data")</f>
        <v>No Data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 = People!$B$5, People!$A$5, IF(M5551 = People!$B$4,People!$A$4, IF(M5551 = People!$B$3, People!$A$3, IF(M5551 = People!$B$2,People!$A$2, 0))))</f>
        <v>Anna Andreadi</v>
      </c>
      <c r="W5551" s="3" t="str">
        <f>IFERROR(INDEX(Returns!$A$2:$A$801, MATCH(B5551, Returns!$B$2:$B$801, 0)), "No Data")</f>
        <v>No Data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 = People!$B$5, People!$A$5, IF(M5552 = People!$B$4,People!$A$4, IF(M5552 = People!$B$3, People!$A$3, IF(M5552 = People!$B$2,People!$A$2, 0))))</f>
        <v>Kelly Williams</v>
      </c>
      <c r="W5552" s="3" t="str">
        <f>IFERROR(INDEX(Returns!$A$2:$A$801, MATCH(B5552, Returns!$B$2:$B$801, 0)), "No Data")</f>
        <v>No Data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 = People!$B$5, People!$A$5, IF(M5553 = People!$B$4,People!$A$4, IF(M5553 = People!$B$3, People!$A$3, IF(M5553 = People!$B$2,People!$A$2, 0))))</f>
        <v>Kelly Williams</v>
      </c>
      <c r="W5553" s="3" t="str">
        <f>IFERROR(INDEX(Returns!$A$2:$A$801, MATCH(B5553, Returns!$B$2:$B$801, 0)), "No Data")</f>
        <v>No Data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 = People!$B$5, People!$A$5, IF(M5554 = People!$B$4,People!$A$4, IF(M5554 = People!$B$3, People!$A$3, IF(M5554 = People!$B$2,People!$A$2, 0))))</f>
        <v>Kelly Williams</v>
      </c>
      <c r="W5554" s="3" t="str">
        <f>IFERROR(INDEX(Returns!$A$2:$A$801, MATCH(B5554, Returns!$B$2:$B$801, 0)), "No Data")</f>
        <v>No Data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 = People!$B$5, People!$A$5, IF(M5555 = People!$B$4,People!$A$4, IF(M5555 = People!$B$3, People!$A$3, IF(M5555 = People!$B$2,People!$A$2, 0))))</f>
        <v>Kelly Williams</v>
      </c>
      <c r="W5555" s="3" t="str">
        <f>IFERROR(INDEX(Returns!$A$2:$A$801, MATCH(B5555, Returns!$B$2:$B$801, 0)), "No Data")</f>
        <v>No Data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 = People!$B$5, People!$A$5, IF(M5556 = People!$B$4,People!$A$4, IF(M5556 = People!$B$3, People!$A$3, IF(M5556 = People!$B$2,People!$A$2, 0))))</f>
        <v>Kelly Williams</v>
      </c>
      <c r="W5556" s="3" t="str">
        <f>IFERROR(INDEX(Returns!$A$2:$A$801, MATCH(B5556, Returns!$B$2:$B$801, 0)), "No Data")</f>
        <v>No Data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 = People!$B$5, People!$A$5, IF(M5557 = People!$B$4,People!$A$4, IF(M5557 = People!$B$3, People!$A$3, IF(M5557 = People!$B$2,People!$A$2, 0))))</f>
        <v>Cassandra Brandow</v>
      </c>
      <c r="W5557" s="3" t="str">
        <f>IFERROR(INDEX(Returns!$A$2:$A$801, MATCH(B5557, Returns!$B$2:$B$801, 0)), "No Data")</f>
        <v>No Data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 = People!$B$5, People!$A$5, IF(M5558 = People!$B$4,People!$A$4, IF(M5558 = People!$B$3, People!$A$3, IF(M5558 = People!$B$2,People!$A$2, 0))))</f>
        <v>Cassandra Brandow</v>
      </c>
      <c r="W5558" s="3" t="str">
        <f>IFERROR(INDEX(Returns!$A$2:$A$801, MATCH(B5558, Returns!$B$2:$B$801, 0)), "No Data")</f>
        <v>No Data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 = People!$B$5, People!$A$5, IF(M5559 = People!$B$4,People!$A$4, IF(M5559 = People!$B$3, People!$A$3, IF(M5559 = People!$B$2,People!$A$2, 0))))</f>
        <v>Cassandra Brandow</v>
      </c>
      <c r="W5559" s="3" t="str">
        <f>IFERROR(INDEX(Returns!$A$2:$A$801, MATCH(B5559, Returns!$B$2:$B$801, 0)), "No Data")</f>
        <v>No Data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 = People!$B$5, People!$A$5, IF(M5560 = People!$B$4,People!$A$4, IF(M5560 = People!$B$3, People!$A$3, IF(M5560 = People!$B$2,People!$A$2, 0))))</f>
        <v>Anna Andreadi</v>
      </c>
      <c r="W5560" s="3" t="str">
        <f>IFERROR(INDEX(Returns!$A$2:$A$801, MATCH(B5560, Returns!$B$2:$B$801, 0)), "No Data")</f>
        <v>No Data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 = People!$B$5, People!$A$5, IF(M5561 = People!$B$4,People!$A$4, IF(M5561 = People!$B$3, People!$A$3, IF(M5561 = People!$B$2,People!$A$2, 0))))</f>
        <v>Anna Andreadi</v>
      </c>
      <c r="W5561" s="3" t="str">
        <f>IFERROR(INDEX(Returns!$A$2:$A$801, MATCH(B5561, Returns!$B$2:$B$801, 0)), "No Data")</f>
        <v>No Data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 = People!$B$5, People!$A$5, IF(M5562 = People!$B$4,People!$A$4, IF(M5562 = People!$B$3, People!$A$3, IF(M5562 = People!$B$2,People!$A$2, 0))))</f>
        <v>Anna Andreadi</v>
      </c>
      <c r="W5562" s="3" t="str">
        <f>IFERROR(INDEX(Returns!$A$2:$A$801, MATCH(B5562, Returns!$B$2:$B$801, 0)), "No Data")</f>
        <v>No Data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 = People!$B$5, People!$A$5, IF(M5563 = People!$B$4,People!$A$4, IF(M5563 = People!$B$3, People!$A$3, IF(M5563 = People!$B$2,People!$A$2, 0))))</f>
        <v>Cassandra Brandow</v>
      </c>
      <c r="W5563" s="3" t="str">
        <f>IFERROR(INDEX(Returns!$A$2:$A$801, MATCH(B5563, Returns!$B$2:$B$801, 0)), "No Data")</f>
        <v>No Data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 = People!$B$5, People!$A$5, IF(M5564 = People!$B$4,People!$A$4, IF(M5564 = People!$B$3, People!$A$3, IF(M5564 = People!$B$2,People!$A$2, 0))))</f>
        <v>Cassandra Brandow</v>
      </c>
      <c r="W5564" s="3" t="str">
        <f>IFERROR(INDEX(Returns!$A$2:$A$801, MATCH(B5564, Returns!$B$2:$B$801, 0)), "No Data")</f>
        <v>No Data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 = People!$B$5, People!$A$5, IF(M5565 = People!$B$4,People!$A$4, IF(M5565 = People!$B$3, People!$A$3, IF(M5565 = People!$B$2,People!$A$2, 0))))</f>
        <v>Cassandra Brandow</v>
      </c>
      <c r="W5565" s="3" t="str">
        <f>IFERROR(INDEX(Returns!$A$2:$A$801, MATCH(B5565, Returns!$B$2:$B$801, 0)), "No Data")</f>
        <v>No Data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 = People!$B$5, People!$A$5, IF(M5566 = People!$B$4,People!$A$4, IF(M5566 = People!$B$3, People!$A$3, IF(M5566 = People!$B$2,People!$A$2, 0))))</f>
        <v>Kelly Williams</v>
      </c>
      <c r="W5566" s="3" t="str">
        <f>IFERROR(INDEX(Returns!$A$2:$A$801, MATCH(B5566, Returns!$B$2:$B$801, 0)), "No Data")</f>
        <v>No Data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 = People!$B$5, People!$A$5, IF(M5567 = People!$B$4,People!$A$4, IF(M5567 = People!$B$3, People!$A$3, IF(M5567 = People!$B$2,People!$A$2, 0))))</f>
        <v>Kelly Williams</v>
      </c>
      <c r="W5567" s="3" t="str">
        <f>IFERROR(INDEX(Returns!$A$2:$A$801, MATCH(B5567, Returns!$B$2:$B$801, 0)), "No Data")</f>
        <v>No Data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 = People!$B$5, People!$A$5, IF(M5568 = People!$B$4,People!$A$4, IF(M5568 = People!$B$3, People!$A$3, IF(M5568 = People!$B$2,People!$A$2, 0))))</f>
        <v>Kelly Williams</v>
      </c>
      <c r="W5568" s="3" t="str">
        <f>IFERROR(INDEX(Returns!$A$2:$A$801, MATCH(B5568, Returns!$B$2:$B$801, 0)), "No Data")</f>
        <v>No Data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 = People!$B$5, People!$A$5, IF(M5569 = People!$B$4,People!$A$4, IF(M5569 = People!$B$3, People!$A$3, IF(M5569 = People!$B$2,People!$A$2, 0))))</f>
        <v>Kelly Williams</v>
      </c>
      <c r="W5569" s="3" t="str">
        <f>IFERROR(INDEX(Returns!$A$2:$A$801, MATCH(B5569, Returns!$B$2:$B$801, 0)), "No Data")</f>
        <v>No Data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 = People!$B$5, People!$A$5, IF(M5570 = People!$B$4,People!$A$4, IF(M5570 = People!$B$3, People!$A$3, IF(M5570 = People!$B$2,People!$A$2, 0))))</f>
        <v>Kelly Williams</v>
      </c>
      <c r="W5570" s="3" t="str">
        <f>IFERROR(INDEX(Returns!$A$2:$A$801, MATCH(B5570, Returns!$B$2:$B$801, 0)), "No Data")</f>
        <v>No Data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 = People!$B$5, People!$A$5, IF(M5571 = People!$B$4,People!$A$4, IF(M5571 = People!$B$3, People!$A$3, IF(M5571 = People!$B$2,People!$A$2, 0))))</f>
        <v>Kelly Williams</v>
      </c>
      <c r="W5571" s="3" t="str">
        <f>IFERROR(INDEX(Returns!$A$2:$A$801, MATCH(B5571, Returns!$B$2:$B$801, 0)), "No Data")</f>
        <v>No Data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 = People!$B$5, People!$A$5, IF(M5572 = People!$B$4,People!$A$4, IF(M5572 = People!$B$3, People!$A$3, IF(M5572 = People!$B$2,People!$A$2, 0))))</f>
        <v>Kelly Williams</v>
      </c>
      <c r="W5572" s="3" t="str">
        <f>IFERROR(INDEX(Returns!$A$2:$A$801, MATCH(B5572, Returns!$B$2:$B$801, 0)), "No Data")</f>
        <v>No Data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 = People!$B$5, People!$A$5, IF(M5573 = People!$B$4,People!$A$4, IF(M5573 = People!$B$3, People!$A$3, IF(M5573 = People!$B$2,People!$A$2, 0))))</f>
        <v>Chuck Magee</v>
      </c>
      <c r="W5573" s="3" t="str">
        <f>IFERROR(INDEX(Returns!$A$2:$A$801, MATCH(B5573, Returns!$B$2:$B$801, 0)), "No Data")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 = People!$B$5, People!$A$5, IF(M5574 = People!$B$4,People!$A$4, IF(M5574 = People!$B$3, People!$A$3, IF(M5574 = People!$B$2,People!$A$2, 0))))</f>
        <v>Chuck Magee</v>
      </c>
      <c r="W5574" s="3" t="str">
        <f>IFERROR(INDEX(Returns!$A$2:$A$801, MATCH(B5574, Returns!$B$2:$B$801, 0)), "No Data")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 = People!$B$5, People!$A$5, IF(M5575 = People!$B$4,People!$A$4, IF(M5575 = People!$B$3, People!$A$3, IF(M5575 = People!$B$2,People!$A$2, 0))))</f>
        <v>Chuck Magee</v>
      </c>
      <c r="W5575" s="3" t="str">
        <f>IFERROR(INDEX(Returns!$A$2:$A$801, MATCH(B5575, Returns!$B$2:$B$801, 0)), "No Data")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 = People!$B$5, People!$A$5, IF(M5576 = People!$B$4,People!$A$4, IF(M5576 = People!$B$3, People!$A$3, IF(M5576 = People!$B$2,People!$A$2, 0))))</f>
        <v>Chuck Magee</v>
      </c>
      <c r="W5576" s="3" t="str">
        <f>IFERROR(INDEX(Returns!$A$2:$A$801, MATCH(B5576, Returns!$B$2:$B$801, 0)), "No Data")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 = People!$B$5, People!$A$5, IF(M5577 = People!$B$4,People!$A$4, IF(M5577 = People!$B$3, People!$A$3, IF(M5577 = People!$B$2,People!$A$2, 0))))</f>
        <v>Chuck Magee</v>
      </c>
      <c r="W5577" s="3" t="str">
        <f>IFERROR(INDEX(Returns!$A$2:$A$801, MATCH(B5577, Returns!$B$2:$B$801, 0)), "No Data")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 = People!$B$5, People!$A$5, IF(M5578 = People!$B$4,People!$A$4, IF(M5578 = People!$B$3, People!$A$3, IF(M5578 = People!$B$2,People!$A$2, 0))))</f>
        <v>Anna Andreadi</v>
      </c>
      <c r="W5578" s="3" t="str">
        <f>IFERROR(INDEX(Returns!$A$2:$A$801, MATCH(B5578, Returns!$B$2:$B$801, 0)), "No Data")</f>
        <v>No Data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 = People!$B$5, People!$A$5, IF(M5579 = People!$B$4,People!$A$4, IF(M5579 = People!$B$3, People!$A$3, IF(M5579 = People!$B$2,People!$A$2, 0))))</f>
        <v>Anna Andreadi</v>
      </c>
      <c r="W5579" s="3" t="str">
        <f>IFERROR(INDEX(Returns!$A$2:$A$801, MATCH(B5579, Returns!$B$2:$B$801, 0)), "No Data")</f>
        <v>No Data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 = People!$B$5, People!$A$5, IF(M5580 = People!$B$4,People!$A$4, IF(M5580 = People!$B$3, People!$A$3, IF(M5580 = People!$B$2,People!$A$2, 0))))</f>
        <v>Anna Andreadi</v>
      </c>
      <c r="W5580" s="3" t="str">
        <f>IFERROR(INDEX(Returns!$A$2:$A$801, MATCH(B5580, Returns!$B$2:$B$801, 0)), "No Data")</f>
        <v>No Data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 = People!$B$5, People!$A$5, IF(M5581 = People!$B$4,People!$A$4, IF(M5581 = People!$B$3, People!$A$3, IF(M5581 = People!$B$2,People!$A$2, 0))))</f>
        <v>Anna Andreadi</v>
      </c>
      <c r="W5581" s="3" t="str">
        <f>IFERROR(INDEX(Returns!$A$2:$A$801, MATCH(B5581, Returns!$B$2:$B$801, 0)), "No Data")</f>
        <v>No Data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 = People!$B$5, People!$A$5, IF(M5582 = People!$B$4,People!$A$4, IF(M5582 = People!$B$3, People!$A$3, IF(M5582 = People!$B$2,People!$A$2, 0))))</f>
        <v>Anna Andreadi</v>
      </c>
      <c r="W5582" s="3" t="str">
        <f>IFERROR(INDEX(Returns!$A$2:$A$801, MATCH(B5582, Returns!$B$2:$B$801, 0)), "No Data")</f>
        <v>No Data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 = People!$B$5, People!$A$5, IF(M5583 = People!$B$4,People!$A$4, IF(M5583 = People!$B$3, People!$A$3, IF(M5583 = People!$B$2,People!$A$2, 0))))</f>
        <v>Chuck Magee</v>
      </c>
      <c r="W5583" s="3" t="str">
        <f>IFERROR(INDEX(Returns!$A$2:$A$801, MATCH(B5583, Returns!$B$2:$B$801, 0)), "No Data")</f>
        <v>No Data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 = People!$B$5, People!$A$5, IF(M5584 = People!$B$4,People!$A$4, IF(M5584 = People!$B$3, People!$A$3, IF(M5584 = People!$B$2,People!$A$2, 0))))</f>
        <v>Chuck Magee</v>
      </c>
      <c r="W5584" s="3" t="str">
        <f>IFERROR(INDEX(Returns!$A$2:$A$801, MATCH(B5584, Returns!$B$2:$B$801, 0)), "No Data")</f>
        <v>No Data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 = People!$B$5, People!$A$5, IF(M5585 = People!$B$4,People!$A$4, IF(M5585 = People!$B$3, People!$A$3, IF(M5585 = People!$B$2,People!$A$2, 0))))</f>
        <v>Anna Andreadi</v>
      </c>
      <c r="W5585" s="3" t="str">
        <f>IFERROR(INDEX(Returns!$A$2:$A$801, MATCH(B5585, Returns!$B$2:$B$801, 0)), "No Data")</f>
        <v>No Data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 = People!$B$5, People!$A$5, IF(M5586 = People!$B$4,People!$A$4, IF(M5586 = People!$B$3, People!$A$3, IF(M5586 = People!$B$2,People!$A$2, 0))))</f>
        <v>Chuck Magee</v>
      </c>
      <c r="W5586" s="3" t="str">
        <f>IFERROR(INDEX(Returns!$A$2:$A$801, MATCH(B5586, Returns!$B$2:$B$801, 0)), "No Data")</f>
        <v>No Data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 = People!$B$5, People!$A$5, IF(M5587 = People!$B$4,People!$A$4, IF(M5587 = People!$B$3, People!$A$3, IF(M5587 = People!$B$2,People!$A$2, 0))))</f>
        <v>Chuck Magee</v>
      </c>
      <c r="W5587" s="3" t="str">
        <f>IFERROR(INDEX(Returns!$A$2:$A$801, MATCH(B5587, Returns!$B$2:$B$801, 0)), "No Data")</f>
        <v>No Data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 = People!$B$5, People!$A$5, IF(M5588 = People!$B$4,People!$A$4, IF(M5588 = People!$B$3, People!$A$3, IF(M5588 = People!$B$2,People!$A$2, 0))))</f>
        <v>Chuck Magee</v>
      </c>
      <c r="W5588" s="3" t="str">
        <f>IFERROR(INDEX(Returns!$A$2:$A$801, MATCH(B5588, Returns!$B$2:$B$801, 0)), "No Data")</f>
        <v>No Data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 = People!$B$5, People!$A$5, IF(M5589 = People!$B$4,People!$A$4, IF(M5589 = People!$B$3, People!$A$3, IF(M5589 = People!$B$2,People!$A$2, 0))))</f>
        <v>Anna Andreadi</v>
      </c>
      <c r="W5589" s="3" t="str">
        <f>IFERROR(INDEX(Returns!$A$2:$A$801, MATCH(B5589, Returns!$B$2:$B$801, 0)), "No Data")</f>
        <v>No Data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 = People!$B$5, People!$A$5, IF(M5590 = People!$B$4,People!$A$4, IF(M5590 = People!$B$3, People!$A$3, IF(M5590 = People!$B$2,People!$A$2, 0))))</f>
        <v>Anna Andreadi</v>
      </c>
      <c r="W5590" s="3" t="str">
        <f>IFERROR(INDEX(Returns!$A$2:$A$801, MATCH(B5590, Returns!$B$2:$B$801, 0)), "No Data")</f>
        <v>No Data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 = People!$B$5, People!$A$5, IF(M5591 = People!$B$4,People!$A$4, IF(M5591 = People!$B$3, People!$A$3, IF(M5591 = People!$B$2,People!$A$2, 0))))</f>
        <v>Anna Andreadi</v>
      </c>
      <c r="W5591" s="3" t="str">
        <f>IFERROR(INDEX(Returns!$A$2:$A$801, MATCH(B5591, Returns!$B$2:$B$801, 0)), "No Data")</f>
        <v>No Data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 = People!$B$5, People!$A$5, IF(M5592 = People!$B$4,People!$A$4, IF(M5592 = People!$B$3, People!$A$3, IF(M5592 = People!$B$2,People!$A$2, 0))))</f>
        <v>Anna Andreadi</v>
      </c>
      <c r="W5592" s="3" t="str">
        <f>IFERROR(INDEX(Returns!$A$2:$A$801, MATCH(B5592, Returns!$B$2:$B$801, 0)), "No Data")</f>
        <v>No Data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 = People!$B$5, People!$A$5, IF(M5593 = People!$B$4,People!$A$4, IF(M5593 = People!$B$3, People!$A$3, IF(M5593 = People!$B$2,People!$A$2, 0))))</f>
        <v>Chuck Magee</v>
      </c>
      <c r="W5593" s="3" t="str">
        <f>IFERROR(INDEX(Returns!$A$2:$A$801, MATCH(B5593, Returns!$B$2:$B$801, 0)), "No Data")</f>
        <v>No Data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 = People!$B$5, People!$A$5, IF(M5594 = People!$B$4,People!$A$4, IF(M5594 = People!$B$3, People!$A$3, IF(M5594 = People!$B$2,People!$A$2, 0))))</f>
        <v>Chuck Magee</v>
      </c>
      <c r="W5594" s="3" t="str">
        <f>IFERROR(INDEX(Returns!$A$2:$A$801, MATCH(B5594, Returns!$B$2:$B$801, 0)), "No Data")</f>
        <v>No Data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 = People!$B$5, People!$A$5, IF(M5595 = People!$B$4,People!$A$4, IF(M5595 = People!$B$3, People!$A$3, IF(M5595 = People!$B$2,People!$A$2, 0))))</f>
        <v>Chuck Magee</v>
      </c>
      <c r="W5595" s="3" t="str">
        <f>IFERROR(INDEX(Returns!$A$2:$A$801, MATCH(B5595, Returns!$B$2:$B$801, 0)), "No Data")</f>
        <v>No Data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 = People!$B$5, People!$A$5, IF(M5596 = People!$B$4,People!$A$4, IF(M5596 = People!$B$3, People!$A$3, IF(M5596 = People!$B$2,People!$A$2, 0))))</f>
        <v>Chuck Magee</v>
      </c>
      <c r="W5596" s="3" t="str">
        <f>IFERROR(INDEX(Returns!$A$2:$A$801, MATCH(B5596, Returns!$B$2:$B$801, 0)), "No Data")</f>
        <v>No Data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 = People!$B$5, People!$A$5, IF(M5597 = People!$B$4,People!$A$4, IF(M5597 = People!$B$3, People!$A$3, IF(M5597 = People!$B$2,People!$A$2, 0))))</f>
        <v>Chuck Magee</v>
      </c>
      <c r="W5597" s="3" t="str">
        <f>IFERROR(INDEX(Returns!$A$2:$A$801, MATCH(B5597, Returns!$B$2:$B$801, 0)), "No Data")</f>
        <v>No Data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 = People!$B$5, People!$A$5, IF(M5598 = People!$B$4,People!$A$4, IF(M5598 = People!$B$3, People!$A$3, IF(M5598 = People!$B$2,People!$A$2, 0))))</f>
        <v>Chuck Magee</v>
      </c>
      <c r="W5598" s="3" t="str">
        <f>IFERROR(INDEX(Returns!$A$2:$A$801, MATCH(B5598, Returns!$B$2:$B$801, 0)), "No Data")</f>
        <v>No Data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 = People!$B$5, People!$A$5, IF(M5599 = People!$B$4,People!$A$4, IF(M5599 = People!$B$3, People!$A$3, IF(M5599 = People!$B$2,People!$A$2, 0))))</f>
        <v>Chuck Magee</v>
      </c>
      <c r="W5599" s="3" t="str">
        <f>IFERROR(INDEX(Returns!$A$2:$A$801, MATCH(B5599, Returns!$B$2:$B$801, 0)), "No Data")</f>
        <v>No Data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 = People!$B$5, People!$A$5, IF(M5600 = People!$B$4,People!$A$4, IF(M5600 = People!$B$3, People!$A$3, IF(M5600 = People!$B$2,People!$A$2, 0))))</f>
        <v>Chuck Magee</v>
      </c>
      <c r="W5600" s="3" t="str">
        <f>IFERROR(INDEX(Returns!$A$2:$A$801, MATCH(B5600, Returns!$B$2:$B$801, 0)), "No Data")</f>
        <v>No Data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 = People!$B$5, People!$A$5, IF(M5601 = People!$B$4,People!$A$4, IF(M5601 = People!$B$3, People!$A$3, IF(M5601 = People!$B$2,People!$A$2, 0))))</f>
        <v>Chuck Magee</v>
      </c>
      <c r="W5601" s="3" t="str">
        <f>IFERROR(INDEX(Returns!$A$2:$A$801, MATCH(B5601, Returns!$B$2:$B$801, 0)), "No Data")</f>
        <v>No Data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 = People!$B$5, People!$A$5, IF(M5602 = People!$B$4,People!$A$4, IF(M5602 = People!$B$3, People!$A$3, IF(M5602 = People!$B$2,People!$A$2, 0))))</f>
        <v>Chuck Magee</v>
      </c>
      <c r="W5602" s="3" t="str">
        <f>IFERROR(INDEX(Returns!$A$2:$A$801, MATCH(B5602, Returns!$B$2:$B$801, 0)), "No Data")</f>
        <v>No Data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 = People!$B$5, People!$A$5, IF(M5603 = People!$B$4,People!$A$4, IF(M5603 = People!$B$3, People!$A$3, IF(M5603 = People!$B$2,People!$A$2, 0))))</f>
        <v>Chuck Magee</v>
      </c>
      <c r="W5603" s="3" t="str">
        <f>IFERROR(INDEX(Returns!$A$2:$A$801, MATCH(B5603, Returns!$B$2:$B$801, 0)), "No Data")</f>
        <v>No Data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 = People!$B$5, People!$A$5, IF(M5604 = People!$B$4,People!$A$4, IF(M5604 = People!$B$3, People!$A$3, IF(M5604 = People!$B$2,People!$A$2, 0))))</f>
        <v>Kelly Williams</v>
      </c>
      <c r="W5604" s="3" t="str">
        <f>IFERROR(INDEX(Returns!$A$2:$A$801, MATCH(B5604, Returns!$B$2:$B$801, 0)), "No Data")</f>
        <v>No Data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 = People!$B$5, People!$A$5, IF(M5605 = People!$B$4,People!$A$4, IF(M5605 = People!$B$3, People!$A$3, IF(M5605 = People!$B$2,People!$A$2, 0))))</f>
        <v>Kelly Williams</v>
      </c>
      <c r="W5605" s="3" t="str">
        <f>IFERROR(INDEX(Returns!$A$2:$A$801, MATCH(B5605, Returns!$B$2:$B$801, 0)), "No Data")</f>
        <v>No Data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 = People!$B$5, People!$A$5, IF(M5606 = People!$B$4,People!$A$4, IF(M5606 = People!$B$3, People!$A$3, IF(M5606 = People!$B$2,People!$A$2, 0))))</f>
        <v>Chuck Magee</v>
      </c>
      <c r="W5606" s="3" t="str">
        <f>IFERROR(INDEX(Returns!$A$2:$A$801, MATCH(B5606, Returns!$B$2:$B$801, 0)), "No Data")</f>
        <v>No Data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 = People!$B$5, People!$A$5, IF(M5607 = People!$B$4,People!$A$4, IF(M5607 = People!$B$3, People!$A$3, IF(M5607 = People!$B$2,People!$A$2, 0))))</f>
        <v>Cassandra Brandow</v>
      </c>
      <c r="W5607" s="3" t="str">
        <f>IFERROR(INDEX(Returns!$A$2:$A$801, MATCH(B5607, Returns!$B$2:$B$801, 0)), "No Data")</f>
        <v>No Data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 = People!$B$5, People!$A$5, IF(M5608 = People!$B$4,People!$A$4, IF(M5608 = People!$B$3, People!$A$3, IF(M5608 = People!$B$2,People!$A$2, 0))))</f>
        <v>Cassandra Brandow</v>
      </c>
      <c r="W5608" s="3" t="str">
        <f>IFERROR(INDEX(Returns!$A$2:$A$801, MATCH(B5608, Returns!$B$2:$B$801, 0)), "No Data")</f>
        <v>No Data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 = People!$B$5, People!$A$5, IF(M5609 = People!$B$4,People!$A$4, IF(M5609 = People!$B$3, People!$A$3, IF(M5609 = People!$B$2,People!$A$2, 0))))</f>
        <v>Chuck Magee</v>
      </c>
      <c r="W5609" s="3" t="str">
        <f>IFERROR(INDEX(Returns!$A$2:$A$801, MATCH(B5609, Returns!$B$2:$B$801, 0)), "No Data")</f>
        <v>No Data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 = People!$B$5, People!$A$5, IF(M5610 = People!$B$4,People!$A$4, IF(M5610 = People!$B$3, People!$A$3, IF(M5610 = People!$B$2,People!$A$2, 0))))</f>
        <v>Anna Andreadi</v>
      </c>
      <c r="W5610" s="3" t="str">
        <f>IFERROR(INDEX(Returns!$A$2:$A$801, MATCH(B5610, Returns!$B$2:$B$801, 0)), "No Data")</f>
        <v>No Data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 = People!$B$5, People!$A$5, IF(M5611 = People!$B$4,People!$A$4, IF(M5611 = People!$B$3, People!$A$3, IF(M5611 = People!$B$2,People!$A$2, 0))))</f>
        <v>Cassandra Brandow</v>
      </c>
      <c r="W5611" s="3" t="str">
        <f>IFERROR(INDEX(Returns!$A$2:$A$801, MATCH(B5611, Returns!$B$2:$B$801, 0)), "No Data")</f>
        <v>No Data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 = People!$B$5, People!$A$5, IF(M5612 = People!$B$4,People!$A$4, IF(M5612 = People!$B$3, People!$A$3, IF(M5612 = People!$B$2,People!$A$2, 0))))</f>
        <v>Chuck Magee</v>
      </c>
      <c r="W5612" s="3" t="str">
        <f>IFERROR(INDEX(Returns!$A$2:$A$801, MATCH(B5612, Returns!$B$2:$B$801, 0)), "No Data")</f>
        <v>No Data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 = People!$B$5, People!$A$5, IF(M5613 = People!$B$4,People!$A$4, IF(M5613 = People!$B$3, People!$A$3, IF(M5613 = People!$B$2,People!$A$2, 0))))</f>
        <v>Anna Andreadi</v>
      </c>
      <c r="W5613" s="3" t="str">
        <f>IFERROR(INDEX(Returns!$A$2:$A$801, MATCH(B5613, Returns!$B$2:$B$801, 0)), "No Data")</f>
        <v>No Data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 = People!$B$5, People!$A$5, IF(M5614 = People!$B$4,People!$A$4, IF(M5614 = People!$B$3, People!$A$3, IF(M5614 = People!$B$2,People!$A$2, 0))))</f>
        <v>Anna Andreadi</v>
      </c>
      <c r="W5614" s="3" t="str">
        <f>IFERROR(INDEX(Returns!$A$2:$A$801, MATCH(B5614, Returns!$B$2:$B$801, 0)), "No Data")</f>
        <v>No Data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 = People!$B$5, People!$A$5, IF(M5615 = People!$B$4,People!$A$4, IF(M5615 = People!$B$3, People!$A$3, IF(M5615 = People!$B$2,People!$A$2, 0))))</f>
        <v>Chuck Magee</v>
      </c>
      <c r="W5615" s="3" t="str">
        <f>IFERROR(INDEX(Returns!$A$2:$A$801, MATCH(B5615, Returns!$B$2:$B$801, 0)), "No Data")</f>
        <v>No Data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 = People!$B$5, People!$A$5, IF(M5616 = People!$B$4,People!$A$4, IF(M5616 = People!$B$3, People!$A$3, IF(M5616 = People!$B$2,People!$A$2, 0))))</f>
        <v>Chuck Magee</v>
      </c>
      <c r="W5616" s="3" t="str">
        <f>IFERROR(INDEX(Returns!$A$2:$A$801, MATCH(B5616, Returns!$B$2:$B$801, 0)), "No Data")</f>
        <v>No Data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 = People!$B$5, People!$A$5, IF(M5617 = People!$B$4,People!$A$4, IF(M5617 = People!$B$3, People!$A$3, IF(M5617 = People!$B$2,People!$A$2, 0))))</f>
        <v>Chuck Magee</v>
      </c>
      <c r="W5617" s="3" t="str">
        <f>IFERROR(INDEX(Returns!$A$2:$A$801, MATCH(B5617, Returns!$B$2:$B$801, 0)), "No Data")</f>
        <v>No Data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 = People!$B$5, People!$A$5, IF(M5618 = People!$B$4,People!$A$4, IF(M5618 = People!$B$3, People!$A$3, IF(M5618 = People!$B$2,People!$A$2, 0))))</f>
        <v>Chuck Magee</v>
      </c>
      <c r="W5618" s="3" t="str">
        <f>IFERROR(INDEX(Returns!$A$2:$A$801, MATCH(B5618, Returns!$B$2:$B$801, 0)), "No Data")</f>
        <v>No Data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 = People!$B$5, People!$A$5, IF(M5619 = People!$B$4,People!$A$4, IF(M5619 = People!$B$3, People!$A$3, IF(M5619 = People!$B$2,People!$A$2, 0))))</f>
        <v>Cassandra Brandow</v>
      </c>
      <c r="W5619" s="3" t="str">
        <f>IFERROR(INDEX(Returns!$A$2:$A$801, MATCH(B5619, Returns!$B$2:$B$801, 0)), "No Data")</f>
        <v>No Data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 = People!$B$5, People!$A$5, IF(M5620 = People!$B$4,People!$A$4, IF(M5620 = People!$B$3, People!$A$3, IF(M5620 = People!$B$2,People!$A$2, 0))))</f>
        <v>Anna Andreadi</v>
      </c>
      <c r="W5620" s="3" t="str">
        <f>IFERROR(INDEX(Returns!$A$2:$A$801, MATCH(B5620, Returns!$B$2:$B$801, 0)), "No Data")</f>
        <v>No Data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 = People!$B$5, People!$A$5, IF(M5621 = People!$B$4,People!$A$4, IF(M5621 = People!$B$3, People!$A$3, IF(M5621 = People!$B$2,People!$A$2, 0))))</f>
        <v>Kelly Williams</v>
      </c>
      <c r="W5621" s="3" t="str">
        <f>IFERROR(INDEX(Returns!$A$2:$A$801, MATCH(B5621, Returns!$B$2:$B$801, 0)), "No Data")</f>
        <v>No Data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 = People!$B$5, People!$A$5, IF(M5622 = People!$B$4,People!$A$4, IF(M5622 = People!$B$3, People!$A$3, IF(M5622 = People!$B$2,People!$A$2, 0))))</f>
        <v>Kelly Williams</v>
      </c>
      <c r="W5622" s="3" t="str">
        <f>IFERROR(INDEX(Returns!$A$2:$A$801, MATCH(B5622, Returns!$B$2:$B$801, 0)), "No Data")</f>
        <v>No Data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 = People!$B$5, People!$A$5, IF(M5623 = People!$B$4,People!$A$4, IF(M5623 = People!$B$3, People!$A$3, IF(M5623 = People!$B$2,People!$A$2, 0))))</f>
        <v>Kelly Williams</v>
      </c>
      <c r="W5623" s="3" t="str">
        <f>IFERROR(INDEX(Returns!$A$2:$A$801, MATCH(B5623, Returns!$B$2:$B$801, 0)), "No Data")</f>
        <v>No Data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 = People!$B$5, People!$A$5, IF(M5624 = People!$B$4,People!$A$4, IF(M5624 = People!$B$3, People!$A$3, IF(M5624 = People!$B$2,People!$A$2, 0))))</f>
        <v>Kelly Williams</v>
      </c>
      <c r="W5624" s="3" t="str">
        <f>IFERROR(INDEX(Returns!$A$2:$A$801, MATCH(B5624, Returns!$B$2:$B$801, 0)), "No Data")</f>
        <v>No Data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 = People!$B$5, People!$A$5, IF(M5625 = People!$B$4,People!$A$4, IF(M5625 = People!$B$3, People!$A$3, IF(M5625 = People!$B$2,People!$A$2, 0))))</f>
        <v>Anna Andreadi</v>
      </c>
      <c r="W5625" s="3" t="str">
        <f>IFERROR(INDEX(Returns!$A$2:$A$801, MATCH(B5625, Returns!$B$2:$B$801, 0)), "No Data")</f>
        <v>No Data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 = People!$B$5, People!$A$5, IF(M5626 = People!$B$4,People!$A$4, IF(M5626 = People!$B$3, People!$A$3, IF(M5626 = People!$B$2,People!$A$2, 0))))</f>
        <v>Anna Andreadi</v>
      </c>
      <c r="W5626" s="3" t="str">
        <f>IFERROR(INDEX(Returns!$A$2:$A$801, MATCH(B5626, Returns!$B$2:$B$801, 0)), "No Data")</f>
        <v>No Data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 = People!$B$5, People!$A$5, IF(M5627 = People!$B$4,People!$A$4, IF(M5627 = People!$B$3, People!$A$3, IF(M5627 = People!$B$2,People!$A$2, 0))))</f>
        <v>Anna Andreadi</v>
      </c>
      <c r="W5627" s="3" t="str">
        <f>IFERROR(INDEX(Returns!$A$2:$A$801, MATCH(B5627, Returns!$B$2:$B$801, 0)), "No Data")</f>
        <v>No Data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 = People!$B$5, People!$A$5, IF(M5628 = People!$B$4,People!$A$4, IF(M5628 = People!$B$3, People!$A$3, IF(M5628 = People!$B$2,People!$A$2, 0))))</f>
        <v>Anna Andreadi</v>
      </c>
      <c r="W5628" s="3" t="str">
        <f>IFERROR(INDEX(Returns!$A$2:$A$801, MATCH(B5628, Returns!$B$2:$B$801, 0)), "No Data")</f>
        <v>No Data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 = People!$B$5, People!$A$5, IF(M5629 = People!$B$4,People!$A$4, IF(M5629 = People!$B$3, People!$A$3, IF(M5629 = People!$B$2,People!$A$2, 0))))</f>
        <v>Cassandra Brandow</v>
      </c>
      <c r="W5629" s="3" t="str">
        <f>IFERROR(INDEX(Returns!$A$2:$A$801, MATCH(B5629, Returns!$B$2:$B$801, 0)), "No Data")</f>
        <v>No Data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 = People!$B$5, People!$A$5, IF(M5630 = People!$B$4,People!$A$4, IF(M5630 = People!$B$3, People!$A$3, IF(M5630 = People!$B$2,People!$A$2, 0))))</f>
        <v>Cassandra Brandow</v>
      </c>
      <c r="W5630" s="3" t="str">
        <f>IFERROR(INDEX(Returns!$A$2:$A$801, MATCH(B5630, Returns!$B$2:$B$801, 0)), "No Data")</f>
        <v>No Data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 = People!$B$5, People!$A$5, IF(M5631 = People!$B$4,People!$A$4, IF(M5631 = People!$B$3, People!$A$3, IF(M5631 = People!$B$2,People!$A$2, 0))))</f>
        <v>Chuck Magee</v>
      </c>
      <c r="W5631" s="3" t="str">
        <f>IFERROR(INDEX(Returns!$A$2:$A$801, MATCH(B5631, Returns!$B$2:$B$801, 0)), "No Data")</f>
        <v>No Data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 = People!$B$5, People!$A$5, IF(M5632 = People!$B$4,People!$A$4, IF(M5632 = People!$B$3, People!$A$3, IF(M5632 = People!$B$2,People!$A$2, 0))))</f>
        <v>Cassandra Brandow</v>
      </c>
      <c r="W5632" s="3" t="str">
        <f>IFERROR(INDEX(Returns!$A$2:$A$801, MATCH(B5632, Returns!$B$2:$B$801, 0)), "No Data")</f>
        <v>No Data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 = People!$B$5, People!$A$5, IF(M5633 = People!$B$4,People!$A$4, IF(M5633 = People!$B$3, People!$A$3, IF(M5633 = People!$B$2,People!$A$2, 0))))</f>
        <v>Cassandra Brandow</v>
      </c>
      <c r="W5633" s="3" t="str">
        <f>IFERROR(INDEX(Returns!$A$2:$A$801, MATCH(B5633, Returns!$B$2:$B$801, 0)), "No Data")</f>
        <v>No Data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 = People!$B$5, People!$A$5, IF(M5634 = People!$B$4,People!$A$4, IF(M5634 = People!$B$3, People!$A$3, IF(M5634 = People!$B$2,People!$A$2, 0))))</f>
        <v>Cassandra Brandow</v>
      </c>
      <c r="W5634" s="3" t="str">
        <f>IFERROR(INDEX(Returns!$A$2:$A$801, MATCH(B5634, Returns!$B$2:$B$801, 0)), "No Data")</f>
        <v>No Data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 = People!$B$5, People!$A$5, IF(M5635 = People!$B$4,People!$A$4, IF(M5635 = People!$B$3, People!$A$3, IF(M5635 = People!$B$2,People!$A$2, 0))))</f>
        <v>Chuck Magee</v>
      </c>
      <c r="W5635" s="3" t="str">
        <f>IFERROR(INDEX(Returns!$A$2:$A$801, MATCH(B5635, Returns!$B$2:$B$801, 0)), "No Data")</f>
        <v>No Data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 = People!$B$5, People!$A$5, IF(M5636 = People!$B$4,People!$A$4, IF(M5636 = People!$B$3, People!$A$3, IF(M5636 = People!$B$2,People!$A$2, 0))))</f>
        <v>Kelly Williams</v>
      </c>
      <c r="W5636" s="3" t="str">
        <f>IFERROR(INDEX(Returns!$A$2:$A$801, MATCH(B5636, Returns!$B$2:$B$801, 0)), "No Data")</f>
        <v>No Data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 = People!$B$5, People!$A$5, IF(M5637 = People!$B$4,People!$A$4, IF(M5637 = People!$B$3, People!$A$3, IF(M5637 = People!$B$2,People!$A$2, 0))))</f>
        <v>Anna Andreadi</v>
      </c>
      <c r="W5637" s="3" t="str">
        <f>IFERROR(INDEX(Returns!$A$2:$A$801, MATCH(B5637, Returns!$B$2:$B$801, 0)), "No Data")</f>
        <v>No Data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 = People!$B$5, People!$A$5, IF(M5638 = People!$B$4,People!$A$4, IF(M5638 = People!$B$3, People!$A$3, IF(M5638 = People!$B$2,People!$A$2, 0))))</f>
        <v>Anna Andreadi</v>
      </c>
      <c r="W5638" s="3" t="str">
        <f>IFERROR(INDEX(Returns!$A$2:$A$801, MATCH(B5638, Returns!$B$2:$B$801, 0)), "No Data")</f>
        <v>No Data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 = People!$B$5, People!$A$5, IF(M5639 = People!$B$4,People!$A$4, IF(M5639 = People!$B$3, People!$A$3, IF(M5639 = People!$B$2,People!$A$2, 0))))</f>
        <v>Kelly Williams</v>
      </c>
      <c r="W5639" s="3" t="str">
        <f>IFERROR(INDEX(Returns!$A$2:$A$801, MATCH(B5639, Returns!$B$2:$B$801, 0)), "No Data")</f>
        <v>No Data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 = People!$B$5, People!$A$5, IF(M5640 = People!$B$4,People!$A$4, IF(M5640 = People!$B$3, People!$A$3, IF(M5640 = People!$B$2,People!$A$2, 0))))</f>
        <v>Anna Andreadi</v>
      </c>
      <c r="W5640" s="3" t="str">
        <f>IFERROR(INDEX(Returns!$A$2:$A$801, MATCH(B5640, Returns!$B$2:$B$801, 0)), "No Data")</f>
        <v>No Data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 = People!$B$5, People!$A$5, IF(M5641 = People!$B$4,People!$A$4, IF(M5641 = People!$B$3, People!$A$3, IF(M5641 = People!$B$2,People!$A$2, 0))))</f>
        <v>Anna Andreadi</v>
      </c>
      <c r="W5641" s="3" t="str">
        <f>IFERROR(INDEX(Returns!$A$2:$A$801, MATCH(B5641, Returns!$B$2:$B$801, 0)), "No Data")</f>
        <v>No Data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 = People!$B$5, People!$A$5, IF(M5642 = People!$B$4,People!$A$4, IF(M5642 = People!$B$3, People!$A$3, IF(M5642 = People!$B$2,People!$A$2, 0))))</f>
        <v>Chuck Magee</v>
      </c>
      <c r="W5642" s="3" t="str">
        <f>IFERROR(INDEX(Returns!$A$2:$A$801, MATCH(B5642, Returns!$B$2:$B$801, 0)), "No Data")</f>
        <v>No Data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 = People!$B$5, People!$A$5, IF(M5643 = People!$B$4,People!$A$4, IF(M5643 = People!$B$3, People!$A$3, IF(M5643 = People!$B$2,People!$A$2, 0))))</f>
        <v>Chuck Magee</v>
      </c>
      <c r="W5643" s="3" t="str">
        <f>IFERROR(INDEX(Returns!$A$2:$A$801, MATCH(B5643, Returns!$B$2:$B$801, 0)), "No Data")</f>
        <v>No Data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 = People!$B$5, People!$A$5, IF(M5644 = People!$B$4,People!$A$4, IF(M5644 = People!$B$3, People!$A$3, IF(M5644 = People!$B$2,People!$A$2, 0))))</f>
        <v>Cassandra Brandow</v>
      </c>
      <c r="W5644" s="3" t="str">
        <f>IFERROR(INDEX(Returns!$A$2:$A$801, MATCH(B5644, Returns!$B$2:$B$801, 0)), "No Data")</f>
        <v>No Data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 = People!$B$5, People!$A$5, IF(M5645 = People!$B$4,People!$A$4, IF(M5645 = People!$B$3, People!$A$3, IF(M5645 = People!$B$2,People!$A$2, 0))))</f>
        <v>Cassandra Brandow</v>
      </c>
      <c r="W5645" s="3" t="str">
        <f>IFERROR(INDEX(Returns!$A$2:$A$801, MATCH(B5645, Returns!$B$2:$B$801, 0)), "No Data")</f>
        <v>No Data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 = People!$B$5, People!$A$5, IF(M5646 = People!$B$4,People!$A$4, IF(M5646 = People!$B$3, People!$A$3, IF(M5646 = People!$B$2,People!$A$2, 0))))</f>
        <v>Anna Andreadi</v>
      </c>
      <c r="W5646" s="3" t="str">
        <f>IFERROR(INDEX(Returns!$A$2:$A$801, MATCH(B5646, Returns!$B$2:$B$801, 0)), "No Data")</f>
        <v>No Data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 = People!$B$5, People!$A$5, IF(M5647 = People!$B$4,People!$A$4, IF(M5647 = People!$B$3, People!$A$3, IF(M5647 = People!$B$2,People!$A$2, 0))))</f>
        <v>Chuck Magee</v>
      </c>
      <c r="W5647" s="3" t="str">
        <f>IFERROR(INDEX(Returns!$A$2:$A$801, MATCH(B5647, Returns!$B$2:$B$801, 0)), "No Data")</f>
        <v>No Data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 = People!$B$5, People!$A$5, IF(M5648 = People!$B$4,People!$A$4, IF(M5648 = People!$B$3, People!$A$3, IF(M5648 = People!$B$2,People!$A$2, 0))))</f>
        <v>Cassandra Brandow</v>
      </c>
      <c r="W5648" s="3" t="str">
        <f>IFERROR(INDEX(Returns!$A$2:$A$801, MATCH(B5648, Returns!$B$2:$B$801, 0)), "No Data")</f>
        <v>No Data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 = People!$B$5, People!$A$5, IF(M5649 = People!$B$4,People!$A$4, IF(M5649 = People!$B$3, People!$A$3, IF(M5649 = People!$B$2,People!$A$2, 0))))</f>
        <v>Anna Andreadi</v>
      </c>
      <c r="W5649" s="3" t="str">
        <f>IFERROR(INDEX(Returns!$A$2:$A$801, MATCH(B5649, Returns!$B$2:$B$801, 0)), "No Data")</f>
        <v>No Data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 = People!$B$5, People!$A$5, IF(M5650 = People!$B$4,People!$A$4, IF(M5650 = People!$B$3, People!$A$3, IF(M5650 = People!$B$2,People!$A$2, 0))))</f>
        <v>Anna Andreadi</v>
      </c>
      <c r="W5650" s="3" t="str">
        <f>IFERROR(INDEX(Returns!$A$2:$A$801, MATCH(B5650, Returns!$B$2:$B$801, 0)), "No Data")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 = People!$B$5, People!$A$5, IF(M5651 = People!$B$4,People!$A$4, IF(M5651 = People!$B$3, People!$A$3, IF(M5651 = People!$B$2,People!$A$2, 0))))</f>
        <v>Anna Andreadi</v>
      </c>
      <c r="W5651" s="3" t="str">
        <f>IFERROR(INDEX(Returns!$A$2:$A$801, MATCH(B5651, Returns!$B$2:$B$801, 0)), "No Data")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 = People!$B$5, People!$A$5, IF(M5652 = People!$B$4,People!$A$4, IF(M5652 = People!$B$3, People!$A$3, IF(M5652 = People!$B$2,People!$A$2, 0))))</f>
        <v>Anna Andreadi</v>
      </c>
      <c r="W5652" s="3" t="str">
        <f>IFERROR(INDEX(Returns!$A$2:$A$801, MATCH(B5652, Returns!$B$2:$B$801, 0)), "No Data")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 = People!$B$5, People!$A$5, IF(M5653 = People!$B$4,People!$A$4, IF(M5653 = People!$B$3, People!$A$3, IF(M5653 = People!$B$2,People!$A$2, 0))))</f>
        <v>Anna Andreadi</v>
      </c>
      <c r="W5653" s="3" t="str">
        <f>IFERROR(INDEX(Returns!$A$2:$A$801, MATCH(B5653, Returns!$B$2:$B$801, 0)), "No Data")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 = People!$B$5, People!$A$5, IF(M5654 = People!$B$4,People!$A$4, IF(M5654 = People!$B$3, People!$A$3, IF(M5654 = People!$B$2,People!$A$2, 0))))</f>
        <v>Chuck Magee</v>
      </c>
      <c r="W5654" s="3" t="str">
        <f>IFERROR(INDEX(Returns!$A$2:$A$801, MATCH(B5654, Returns!$B$2:$B$801, 0)), "No Data")</f>
        <v>No Data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 = People!$B$5, People!$A$5, IF(M5655 = People!$B$4,People!$A$4, IF(M5655 = People!$B$3, People!$A$3, IF(M5655 = People!$B$2,People!$A$2, 0))))</f>
        <v>Anna Andreadi</v>
      </c>
      <c r="W5655" s="3" t="str">
        <f>IFERROR(INDEX(Returns!$A$2:$A$801, MATCH(B5655, Returns!$B$2:$B$801, 0)), "No Data")</f>
        <v>No Data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 = People!$B$5, People!$A$5, IF(M5656 = People!$B$4,People!$A$4, IF(M5656 = People!$B$3, People!$A$3, IF(M5656 = People!$B$2,People!$A$2, 0))))</f>
        <v>Anna Andreadi</v>
      </c>
      <c r="W5656" s="3" t="str">
        <f>IFERROR(INDEX(Returns!$A$2:$A$801, MATCH(B5656, Returns!$B$2:$B$801, 0)), "No Data")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 = People!$B$5, People!$A$5, IF(M5657 = People!$B$4,People!$A$4, IF(M5657 = People!$B$3, People!$A$3, IF(M5657 = People!$B$2,People!$A$2, 0))))</f>
        <v>Anna Andreadi</v>
      </c>
      <c r="W5657" s="3" t="str">
        <f>IFERROR(INDEX(Returns!$A$2:$A$801, MATCH(B5657, Returns!$B$2:$B$801, 0)), "No Data")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 = People!$B$5, People!$A$5, IF(M5658 = People!$B$4,People!$A$4, IF(M5658 = People!$B$3, People!$A$3, IF(M5658 = People!$B$2,People!$A$2, 0))))</f>
        <v>Anna Andreadi</v>
      </c>
      <c r="W5658" s="3" t="str">
        <f>IFERROR(INDEX(Returns!$A$2:$A$801, MATCH(B5658, Returns!$B$2:$B$801, 0)), "No Data")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 = People!$B$5, People!$A$5, IF(M5659 = People!$B$4,People!$A$4, IF(M5659 = People!$B$3, People!$A$3, IF(M5659 = People!$B$2,People!$A$2, 0))))</f>
        <v>Anna Andreadi</v>
      </c>
      <c r="W5659" s="3" t="str">
        <f>IFERROR(INDEX(Returns!$A$2:$A$801, MATCH(B5659, Returns!$B$2:$B$801, 0)), "No Data")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 = People!$B$5, People!$A$5, IF(M5660 = People!$B$4,People!$A$4, IF(M5660 = People!$B$3, People!$A$3, IF(M5660 = People!$B$2,People!$A$2, 0))))</f>
        <v>Anna Andreadi</v>
      </c>
      <c r="W5660" s="3" t="str">
        <f>IFERROR(INDEX(Returns!$A$2:$A$801, MATCH(B5660, Returns!$B$2:$B$801, 0)), "No Data")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 = People!$B$5, People!$A$5, IF(M5661 = People!$B$4,People!$A$4, IF(M5661 = People!$B$3, People!$A$3, IF(M5661 = People!$B$2,People!$A$2, 0))))</f>
        <v>Anna Andreadi</v>
      </c>
      <c r="W5661" s="3" t="str">
        <f>IFERROR(INDEX(Returns!$A$2:$A$801, MATCH(B5661, Returns!$B$2:$B$801, 0)), "No Data")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 = People!$B$5, People!$A$5, IF(M5662 = People!$B$4,People!$A$4, IF(M5662 = People!$B$3, People!$A$3, IF(M5662 = People!$B$2,People!$A$2, 0))))</f>
        <v>Anna Andreadi</v>
      </c>
      <c r="W5662" s="3" t="str">
        <f>IFERROR(INDEX(Returns!$A$2:$A$801, MATCH(B5662, Returns!$B$2:$B$801, 0)), "No Data")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 = People!$B$5, People!$A$5, IF(M5663 = People!$B$4,People!$A$4, IF(M5663 = People!$B$3, People!$A$3, IF(M5663 = People!$B$2,People!$A$2, 0))))</f>
        <v>Anna Andreadi</v>
      </c>
      <c r="W5663" s="3" t="str">
        <f>IFERROR(INDEX(Returns!$A$2:$A$801, MATCH(B5663, Returns!$B$2:$B$801, 0)), "No Data")</f>
        <v>No Data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 = People!$B$5, People!$A$5, IF(M5664 = People!$B$4,People!$A$4, IF(M5664 = People!$B$3, People!$A$3, IF(M5664 = People!$B$2,People!$A$2, 0))))</f>
        <v>Anna Andreadi</v>
      </c>
      <c r="W5664" s="3" t="str">
        <f>IFERROR(INDEX(Returns!$A$2:$A$801, MATCH(B5664, Returns!$B$2:$B$801, 0)), "No Data")</f>
        <v>No Data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 = People!$B$5, People!$A$5, IF(M5665 = People!$B$4,People!$A$4, IF(M5665 = People!$B$3, People!$A$3, IF(M5665 = People!$B$2,People!$A$2, 0))))</f>
        <v>Chuck Magee</v>
      </c>
      <c r="W5665" s="3" t="str">
        <f>IFERROR(INDEX(Returns!$A$2:$A$801, MATCH(B5665, Returns!$B$2:$B$801, 0)), "No Data")</f>
        <v>No Data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 = People!$B$5, People!$A$5, IF(M5666 = People!$B$4,People!$A$4, IF(M5666 = People!$B$3, People!$A$3, IF(M5666 = People!$B$2,People!$A$2, 0))))</f>
        <v>Chuck Magee</v>
      </c>
      <c r="W5666" s="3" t="str">
        <f>IFERROR(INDEX(Returns!$A$2:$A$801, MATCH(B5666, Returns!$B$2:$B$801, 0)), "No Data")</f>
        <v>No Data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 = People!$B$5, People!$A$5, IF(M5667 = People!$B$4,People!$A$4, IF(M5667 = People!$B$3, People!$A$3, IF(M5667 = People!$B$2,People!$A$2, 0))))</f>
        <v>Chuck Magee</v>
      </c>
      <c r="W5667" s="3" t="str">
        <f>IFERROR(INDEX(Returns!$A$2:$A$801, MATCH(B5667, Returns!$B$2:$B$801, 0)), "No Data")</f>
        <v>No Data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 = People!$B$5, People!$A$5, IF(M5668 = People!$B$4,People!$A$4, IF(M5668 = People!$B$3, People!$A$3, IF(M5668 = People!$B$2,People!$A$2, 0))))</f>
        <v>Chuck Magee</v>
      </c>
      <c r="W5668" s="3" t="str">
        <f>IFERROR(INDEX(Returns!$A$2:$A$801, MATCH(B5668, Returns!$B$2:$B$801, 0)), "No Data")</f>
        <v>No Data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 = People!$B$5, People!$A$5, IF(M5669 = People!$B$4,People!$A$4, IF(M5669 = People!$B$3, People!$A$3, IF(M5669 = People!$B$2,People!$A$2, 0))))</f>
        <v>Anna Andreadi</v>
      </c>
      <c r="W5669" s="3" t="str">
        <f>IFERROR(INDEX(Returns!$A$2:$A$801, MATCH(B5669, Returns!$B$2:$B$801, 0)), "No Data")</f>
        <v>No Data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 = People!$B$5, People!$A$5, IF(M5670 = People!$B$4,People!$A$4, IF(M5670 = People!$B$3, People!$A$3, IF(M5670 = People!$B$2,People!$A$2, 0))))</f>
        <v>Anna Andreadi</v>
      </c>
      <c r="W5670" s="3" t="str">
        <f>IFERROR(INDEX(Returns!$A$2:$A$801, MATCH(B5670, Returns!$B$2:$B$801, 0)), "No Data")</f>
        <v>No Data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 = People!$B$5, People!$A$5, IF(M5671 = People!$B$4,People!$A$4, IF(M5671 = People!$B$3, People!$A$3, IF(M5671 = People!$B$2,People!$A$2, 0))))</f>
        <v>Anna Andreadi</v>
      </c>
      <c r="W5671" s="3" t="str">
        <f>IFERROR(INDEX(Returns!$A$2:$A$801, MATCH(B5671, Returns!$B$2:$B$801, 0)), "No Data")</f>
        <v>No Data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 = People!$B$5, People!$A$5, IF(M5672 = People!$B$4,People!$A$4, IF(M5672 = People!$B$3, People!$A$3, IF(M5672 = People!$B$2,People!$A$2, 0))))</f>
        <v>Anna Andreadi</v>
      </c>
      <c r="W5672" s="3" t="str">
        <f>IFERROR(INDEX(Returns!$A$2:$A$801, MATCH(B5672, Returns!$B$2:$B$801, 0)), "No Data")</f>
        <v>No Data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 = People!$B$5, People!$A$5, IF(M5673 = People!$B$4,People!$A$4, IF(M5673 = People!$B$3, People!$A$3, IF(M5673 = People!$B$2,People!$A$2, 0))))</f>
        <v>Anna Andreadi</v>
      </c>
      <c r="W5673" s="3" t="str">
        <f>IFERROR(INDEX(Returns!$A$2:$A$801, MATCH(B5673, Returns!$B$2:$B$801, 0)), "No Data")</f>
        <v>No Data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 = People!$B$5, People!$A$5, IF(M5674 = People!$B$4,People!$A$4, IF(M5674 = People!$B$3, People!$A$3, IF(M5674 = People!$B$2,People!$A$2, 0))))</f>
        <v>Kelly Williams</v>
      </c>
      <c r="W5674" s="3" t="str">
        <f>IFERROR(INDEX(Returns!$A$2:$A$801, MATCH(B5674, Returns!$B$2:$B$801, 0)), "No Data")</f>
        <v>No Data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 = People!$B$5, People!$A$5, IF(M5675 = People!$B$4,People!$A$4, IF(M5675 = People!$B$3, People!$A$3, IF(M5675 = People!$B$2,People!$A$2, 0))))</f>
        <v>Kelly Williams</v>
      </c>
      <c r="W5675" s="3" t="str">
        <f>IFERROR(INDEX(Returns!$A$2:$A$801, MATCH(B5675, Returns!$B$2:$B$801, 0)), "No Data")</f>
        <v>No Data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 = People!$B$5, People!$A$5, IF(M5676 = People!$B$4,People!$A$4, IF(M5676 = People!$B$3, People!$A$3, IF(M5676 = People!$B$2,People!$A$2, 0))))</f>
        <v>Anna Andreadi</v>
      </c>
      <c r="W5676" s="3" t="str">
        <f>IFERROR(INDEX(Returns!$A$2:$A$801, MATCH(B5676, Returns!$B$2:$B$801, 0)), "No Data")</f>
        <v>No Data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 = People!$B$5, People!$A$5, IF(M5677 = People!$B$4,People!$A$4, IF(M5677 = People!$B$3, People!$A$3, IF(M5677 = People!$B$2,People!$A$2, 0))))</f>
        <v>Anna Andreadi</v>
      </c>
      <c r="W5677" s="3" t="str">
        <f>IFERROR(INDEX(Returns!$A$2:$A$801, MATCH(B5677, Returns!$B$2:$B$801, 0)), "No Data")</f>
        <v>No Data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 = People!$B$5, People!$A$5, IF(M5678 = People!$B$4,People!$A$4, IF(M5678 = People!$B$3, People!$A$3, IF(M5678 = People!$B$2,People!$A$2, 0))))</f>
        <v>Anna Andreadi</v>
      </c>
      <c r="W5678" s="3" t="str">
        <f>IFERROR(INDEX(Returns!$A$2:$A$801, MATCH(B5678, Returns!$B$2:$B$801, 0)), "No Data")</f>
        <v>No Data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 = People!$B$5, People!$A$5, IF(M5679 = People!$B$4,People!$A$4, IF(M5679 = People!$B$3, People!$A$3, IF(M5679 = People!$B$2,People!$A$2, 0))))</f>
        <v>Kelly Williams</v>
      </c>
      <c r="W5679" s="3" t="str">
        <f>IFERROR(INDEX(Returns!$A$2:$A$801, MATCH(B5679, Returns!$B$2:$B$801, 0)), "No Data")</f>
        <v>No Data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 = People!$B$5, People!$A$5, IF(M5680 = People!$B$4,People!$A$4, IF(M5680 = People!$B$3, People!$A$3, IF(M5680 = People!$B$2,People!$A$2, 0))))</f>
        <v>Kelly Williams</v>
      </c>
      <c r="W5680" s="3" t="str">
        <f>IFERROR(INDEX(Returns!$A$2:$A$801, MATCH(B5680, Returns!$B$2:$B$801, 0)), "No Data")</f>
        <v>No Data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 = People!$B$5, People!$A$5, IF(M5681 = People!$B$4,People!$A$4, IF(M5681 = People!$B$3, People!$A$3, IF(M5681 = People!$B$2,People!$A$2, 0))))</f>
        <v>Kelly Williams</v>
      </c>
      <c r="W5681" s="3" t="str">
        <f>IFERROR(INDEX(Returns!$A$2:$A$801, MATCH(B5681, Returns!$B$2:$B$801, 0)), "No Data")</f>
        <v>No Data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 = People!$B$5, People!$A$5, IF(M5682 = People!$B$4,People!$A$4, IF(M5682 = People!$B$3, People!$A$3, IF(M5682 = People!$B$2,People!$A$2, 0))))</f>
        <v>Kelly Williams</v>
      </c>
      <c r="W5682" s="3" t="str">
        <f>IFERROR(INDEX(Returns!$A$2:$A$801, MATCH(B5682, Returns!$B$2:$B$801, 0)), "No Data")</f>
        <v>No Data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 = People!$B$5, People!$A$5, IF(M5683 = People!$B$4,People!$A$4, IF(M5683 = People!$B$3, People!$A$3, IF(M5683 = People!$B$2,People!$A$2, 0))))</f>
        <v>Kelly Williams</v>
      </c>
      <c r="W5683" s="3" t="str">
        <f>IFERROR(INDEX(Returns!$A$2:$A$801, MATCH(B5683, Returns!$B$2:$B$801, 0)), "No Data")</f>
        <v>No Data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 = People!$B$5, People!$A$5, IF(M5684 = People!$B$4,People!$A$4, IF(M5684 = People!$B$3, People!$A$3, IF(M5684 = People!$B$2,People!$A$2, 0))))</f>
        <v>Cassandra Brandow</v>
      </c>
      <c r="W5684" s="3" t="str">
        <f>IFERROR(INDEX(Returns!$A$2:$A$801, MATCH(B5684, Returns!$B$2:$B$801, 0)), "No Data")</f>
        <v>No Data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 = People!$B$5, People!$A$5, IF(M5685 = People!$B$4,People!$A$4, IF(M5685 = People!$B$3, People!$A$3, IF(M5685 = People!$B$2,People!$A$2, 0))))</f>
        <v>Cassandra Brandow</v>
      </c>
      <c r="W5685" s="3" t="str">
        <f>IFERROR(INDEX(Returns!$A$2:$A$801, MATCH(B5685, Returns!$B$2:$B$801, 0)), "No Data")</f>
        <v>No Data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 = People!$B$5, People!$A$5, IF(M5686 = People!$B$4,People!$A$4, IF(M5686 = People!$B$3, People!$A$3, IF(M5686 = People!$B$2,People!$A$2, 0))))</f>
        <v>Cassandra Brandow</v>
      </c>
      <c r="W5686" s="3" t="str">
        <f>IFERROR(INDEX(Returns!$A$2:$A$801, MATCH(B5686, Returns!$B$2:$B$801, 0)), "No Data")</f>
        <v>No Data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 = People!$B$5, People!$A$5, IF(M5687 = People!$B$4,People!$A$4, IF(M5687 = People!$B$3, People!$A$3, IF(M5687 = People!$B$2,People!$A$2, 0))))</f>
        <v>Anna Andreadi</v>
      </c>
      <c r="W5687" s="3" t="str">
        <f>IFERROR(INDEX(Returns!$A$2:$A$801, MATCH(B5687, Returns!$B$2:$B$801, 0)), "No Data")</f>
        <v>No Data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 = People!$B$5, People!$A$5, IF(M5688 = People!$B$4,People!$A$4, IF(M5688 = People!$B$3, People!$A$3, IF(M5688 = People!$B$2,People!$A$2, 0))))</f>
        <v>Cassandra Brandow</v>
      </c>
      <c r="W5688" s="3" t="str">
        <f>IFERROR(INDEX(Returns!$A$2:$A$801, MATCH(B5688, Returns!$B$2:$B$801, 0)), "No Data")</f>
        <v>No Data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 = People!$B$5, People!$A$5, IF(M5689 = People!$B$4,People!$A$4, IF(M5689 = People!$B$3, People!$A$3, IF(M5689 = People!$B$2,People!$A$2, 0))))</f>
        <v>Cassandra Brandow</v>
      </c>
      <c r="W5689" s="3" t="str">
        <f>IFERROR(INDEX(Returns!$A$2:$A$801, MATCH(B5689, Returns!$B$2:$B$801, 0)), "No Data")</f>
        <v>No Data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 = People!$B$5, People!$A$5, IF(M5690 = People!$B$4,People!$A$4, IF(M5690 = People!$B$3, People!$A$3, IF(M5690 = People!$B$2,People!$A$2, 0))))</f>
        <v>Cassandra Brandow</v>
      </c>
      <c r="W5690" s="3" t="str">
        <f>IFERROR(INDEX(Returns!$A$2:$A$801, MATCH(B5690, Returns!$B$2:$B$801, 0)), "No Data")</f>
        <v>No Data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 = People!$B$5, People!$A$5, IF(M5691 = People!$B$4,People!$A$4, IF(M5691 = People!$B$3, People!$A$3, IF(M5691 = People!$B$2,People!$A$2, 0))))</f>
        <v>Kelly Williams</v>
      </c>
      <c r="W5691" s="3" t="str">
        <f>IFERROR(INDEX(Returns!$A$2:$A$801, MATCH(B5691, Returns!$B$2:$B$801, 0)), "No Data")</f>
        <v>No Data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 = People!$B$5, People!$A$5, IF(M5692 = People!$B$4,People!$A$4, IF(M5692 = People!$B$3, People!$A$3, IF(M5692 = People!$B$2,People!$A$2, 0))))</f>
        <v>Chuck Magee</v>
      </c>
      <c r="W5692" s="3" t="str">
        <f>IFERROR(INDEX(Returns!$A$2:$A$801, MATCH(B5692, Returns!$B$2:$B$801, 0)), "No Data")</f>
        <v>No Data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 = People!$B$5, People!$A$5, IF(M5693 = People!$B$4,People!$A$4, IF(M5693 = People!$B$3, People!$A$3, IF(M5693 = People!$B$2,People!$A$2, 0))))</f>
        <v>Chuck Magee</v>
      </c>
      <c r="W5693" s="3" t="str">
        <f>IFERROR(INDEX(Returns!$A$2:$A$801, MATCH(B5693, Returns!$B$2:$B$801, 0)), "No Data")</f>
        <v>No Data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 = People!$B$5, People!$A$5, IF(M5694 = People!$B$4,People!$A$4, IF(M5694 = People!$B$3, People!$A$3, IF(M5694 = People!$B$2,People!$A$2, 0))))</f>
        <v>Chuck Magee</v>
      </c>
      <c r="W5694" s="3" t="str">
        <f>IFERROR(INDEX(Returns!$A$2:$A$801, MATCH(B5694, Returns!$B$2:$B$801, 0)), "No Data")</f>
        <v>No Data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 = People!$B$5, People!$A$5, IF(M5695 = People!$B$4,People!$A$4, IF(M5695 = People!$B$3, People!$A$3, IF(M5695 = People!$B$2,People!$A$2, 0))))</f>
        <v>Chuck Magee</v>
      </c>
      <c r="W5695" s="3" t="str">
        <f>IFERROR(INDEX(Returns!$A$2:$A$801, MATCH(B5695, Returns!$B$2:$B$801, 0)), "No Data")</f>
        <v>No Data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 = People!$B$5, People!$A$5, IF(M5696 = People!$B$4,People!$A$4, IF(M5696 = People!$B$3, People!$A$3, IF(M5696 = People!$B$2,People!$A$2, 0))))</f>
        <v>Chuck Magee</v>
      </c>
      <c r="W5696" s="3" t="str">
        <f>IFERROR(INDEX(Returns!$A$2:$A$801, MATCH(B5696, Returns!$B$2:$B$801, 0)), "No Data")</f>
        <v>No Data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 = People!$B$5, People!$A$5, IF(M5697 = People!$B$4,People!$A$4, IF(M5697 = People!$B$3, People!$A$3, IF(M5697 = People!$B$2,People!$A$2, 0))))</f>
        <v>Anna Andreadi</v>
      </c>
      <c r="W5697" s="3" t="str">
        <f>IFERROR(INDEX(Returns!$A$2:$A$801, MATCH(B5697, Returns!$B$2:$B$801, 0)), "No Data")</f>
        <v>No Data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 = People!$B$5, People!$A$5, IF(M5698 = People!$B$4,People!$A$4, IF(M5698 = People!$B$3, People!$A$3, IF(M5698 = People!$B$2,People!$A$2, 0))))</f>
        <v>Kelly Williams</v>
      </c>
      <c r="W5698" s="3" t="str">
        <f>IFERROR(INDEX(Returns!$A$2:$A$801, MATCH(B5698, Returns!$B$2:$B$801, 0)), "No Data")</f>
        <v>No Data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 = People!$B$5, People!$A$5, IF(M5699 = People!$B$4,People!$A$4, IF(M5699 = People!$B$3, People!$A$3, IF(M5699 = People!$B$2,People!$A$2, 0))))</f>
        <v>Kelly Williams</v>
      </c>
      <c r="W5699" s="3" t="str">
        <f>IFERROR(INDEX(Returns!$A$2:$A$801, MATCH(B5699, Returns!$B$2:$B$801, 0)), "No Data")</f>
        <v>No Data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 = People!$B$5, People!$A$5, IF(M5700 = People!$B$4,People!$A$4, IF(M5700 = People!$B$3, People!$A$3, IF(M5700 = People!$B$2,People!$A$2, 0))))</f>
        <v>Kelly Williams</v>
      </c>
      <c r="W5700" s="3" t="str">
        <f>IFERROR(INDEX(Returns!$A$2:$A$801, MATCH(B5700, Returns!$B$2:$B$801, 0)), "No Data")</f>
        <v>No Data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 = People!$B$5, People!$A$5, IF(M5701 = People!$B$4,People!$A$4, IF(M5701 = People!$B$3, People!$A$3, IF(M5701 = People!$B$2,People!$A$2, 0))))</f>
        <v>Anna Andreadi</v>
      </c>
      <c r="W5701" s="3" t="str">
        <f>IFERROR(INDEX(Returns!$A$2:$A$801, MATCH(B5701, Returns!$B$2:$B$801, 0)), "No Data")</f>
        <v>No Data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 = People!$B$5, People!$A$5, IF(M5702 = People!$B$4,People!$A$4, IF(M5702 = People!$B$3, People!$A$3, IF(M5702 = People!$B$2,People!$A$2, 0))))</f>
        <v>Chuck Magee</v>
      </c>
      <c r="W5702" s="3" t="str">
        <f>IFERROR(INDEX(Returns!$A$2:$A$801, MATCH(B5702, Returns!$B$2:$B$801, 0)), "No Data")</f>
        <v>No Data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 = People!$B$5, People!$A$5, IF(M5703 = People!$B$4,People!$A$4, IF(M5703 = People!$B$3, People!$A$3, IF(M5703 = People!$B$2,People!$A$2, 0))))</f>
        <v>Chuck Magee</v>
      </c>
      <c r="W5703" s="3" t="str">
        <f>IFERROR(INDEX(Returns!$A$2:$A$801, MATCH(B5703, Returns!$B$2:$B$801, 0)), "No Data")</f>
        <v>No Data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 = People!$B$5, People!$A$5, IF(M5704 = People!$B$4,People!$A$4, IF(M5704 = People!$B$3, People!$A$3, IF(M5704 = People!$B$2,People!$A$2, 0))))</f>
        <v>Chuck Magee</v>
      </c>
      <c r="W5704" s="3" t="str">
        <f>IFERROR(INDEX(Returns!$A$2:$A$801, MATCH(B5704, Returns!$B$2:$B$801, 0)), "No Data")</f>
        <v>No Data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 = People!$B$5, People!$A$5, IF(M5705 = People!$B$4,People!$A$4, IF(M5705 = People!$B$3, People!$A$3, IF(M5705 = People!$B$2,People!$A$2, 0))))</f>
        <v>Chuck Magee</v>
      </c>
      <c r="W5705" s="3" t="str">
        <f>IFERROR(INDEX(Returns!$A$2:$A$801, MATCH(B5705, Returns!$B$2:$B$801, 0)), "No Data")</f>
        <v>No Data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 = People!$B$5, People!$A$5, IF(M5706 = People!$B$4,People!$A$4, IF(M5706 = People!$B$3, People!$A$3, IF(M5706 = People!$B$2,People!$A$2, 0))))</f>
        <v>Chuck Magee</v>
      </c>
      <c r="W5706" s="3" t="str">
        <f>IFERROR(INDEX(Returns!$A$2:$A$801, MATCH(B5706, Returns!$B$2:$B$801, 0)), "No Data")</f>
        <v>No Data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 = People!$B$5, People!$A$5, IF(M5707 = People!$B$4,People!$A$4, IF(M5707 = People!$B$3, People!$A$3, IF(M5707 = People!$B$2,People!$A$2, 0))))</f>
        <v>Chuck Magee</v>
      </c>
      <c r="W5707" s="3" t="str">
        <f>IFERROR(INDEX(Returns!$A$2:$A$801, MATCH(B5707, Returns!$B$2:$B$801, 0)), "No Data")</f>
        <v>No Data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 = People!$B$5, People!$A$5, IF(M5708 = People!$B$4,People!$A$4, IF(M5708 = People!$B$3, People!$A$3, IF(M5708 = People!$B$2,People!$A$2, 0))))</f>
        <v>Chuck Magee</v>
      </c>
      <c r="W5708" s="3" t="str">
        <f>IFERROR(INDEX(Returns!$A$2:$A$801, MATCH(B5708, Returns!$B$2:$B$801, 0)), "No Data")</f>
        <v>No Data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 = People!$B$5, People!$A$5, IF(M5709 = People!$B$4,People!$A$4, IF(M5709 = People!$B$3, People!$A$3, IF(M5709 = People!$B$2,People!$A$2, 0))))</f>
        <v>Chuck Magee</v>
      </c>
      <c r="W5709" s="3" t="str">
        <f>IFERROR(INDEX(Returns!$A$2:$A$801, MATCH(B5709, Returns!$B$2:$B$801, 0)), "No Data")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 = People!$B$5, People!$A$5, IF(M5710 = People!$B$4,People!$A$4, IF(M5710 = People!$B$3, People!$A$3, IF(M5710 = People!$B$2,People!$A$2, 0))))</f>
        <v>Chuck Magee</v>
      </c>
      <c r="W5710" s="3" t="str">
        <f>IFERROR(INDEX(Returns!$A$2:$A$801, MATCH(B5710, Returns!$B$2:$B$801, 0)), "No Data")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 = People!$B$5, People!$A$5, IF(M5711 = People!$B$4,People!$A$4, IF(M5711 = People!$B$3, People!$A$3, IF(M5711 = People!$B$2,People!$A$2, 0))))</f>
        <v>Chuck Magee</v>
      </c>
      <c r="W5711" s="3" t="str">
        <f>IFERROR(INDEX(Returns!$A$2:$A$801, MATCH(B5711, Returns!$B$2:$B$801, 0)), "No Data")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 = People!$B$5, People!$A$5, IF(M5712 = People!$B$4,People!$A$4, IF(M5712 = People!$B$3, People!$A$3, IF(M5712 = People!$B$2,People!$A$2, 0))))</f>
        <v>Chuck Magee</v>
      </c>
      <c r="W5712" s="3" t="str">
        <f>IFERROR(INDEX(Returns!$A$2:$A$801, MATCH(B5712, Returns!$B$2:$B$801, 0)), "No Data")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 = People!$B$5, People!$A$5, IF(M5713 = People!$B$4,People!$A$4, IF(M5713 = People!$B$3, People!$A$3, IF(M5713 = People!$B$2,People!$A$2, 0))))</f>
        <v>Chuck Magee</v>
      </c>
      <c r="W5713" s="3" t="str">
        <f>IFERROR(INDEX(Returns!$A$2:$A$801, MATCH(B5713, Returns!$B$2:$B$801, 0)), "No Data")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 = People!$B$5, People!$A$5, IF(M5714 = People!$B$4,People!$A$4, IF(M5714 = People!$B$3, People!$A$3, IF(M5714 = People!$B$2,People!$A$2, 0))))</f>
        <v>Kelly Williams</v>
      </c>
      <c r="W5714" s="3" t="str">
        <f>IFERROR(INDEX(Returns!$A$2:$A$801, MATCH(B5714, Returns!$B$2:$B$801, 0)), "No Data")</f>
        <v>No Data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 = People!$B$5, People!$A$5, IF(M5715 = People!$B$4,People!$A$4, IF(M5715 = People!$B$3, People!$A$3, IF(M5715 = People!$B$2,People!$A$2, 0))))</f>
        <v>Chuck Magee</v>
      </c>
      <c r="W5715" s="3" t="str">
        <f>IFERROR(INDEX(Returns!$A$2:$A$801, MATCH(B5715, Returns!$B$2:$B$801, 0)), "No Data")</f>
        <v>No Data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 = People!$B$5, People!$A$5, IF(M5716 = People!$B$4,People!$A$4, IF(M5716 = People!$B$3, People!$A$3, IF(M5716 = People!$B$2,People!$A$2, 0))))</f>
        <v>Cassandra Brandow</v>
      </c>
      <c r="W5716" s="3" t="str">
        <f>IFERROR(INDEX(Returns!$A$2:$A$801, MATCH(B5716, Returns!$B$2:$B$801, 0)), "No Data")</f>
        <v>No Data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 = People!$B$5, People!$A$5, IF(M5717 = People!$B$4,People!$A$4, IF(M5717 = People!$B$3, People!$A$3, IF(M5717 = People!$B$2,People!$A$2, 0))))</f>
        <v>Kelly Williams</v>
      </c>
      <c r="W5717" s="3" t="str">
        <f>IFERROR(INDEX(Returns!$A$2:$A$801, MATCH(B5717, Returns!$B$2:$B$801, 0)), "No Data")</f>
        <v>No Data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 = People!$B$5, People!$A$5, IF(M5718 = People!$B$4,People!$A$4, IF(M5718 = People!$B$3, People!$A$3, IF(M5718 = People!$B$2,People!$A$2, 0))))</f>
        <v>Kelly Williams</v>
      </c>
      <c r="W5718" s="3" t="str">
        <f>IFERROR(INDEX(Returns!$A$2:$A$801, MATCH(B5718, Returns!$B$2:$B$801, 0)), "No Data")</f>
        <v>No Data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 = People!$B$5, People!$A$5, IF(M5719 = People!$B$4,People!$A$4, IF(M5719 = People!$B$3, People!$A$3, IF(M5719 = People!$B$2,People!$A$2, 0))))</f>
        <v>Kelly Williams</v>
      </c>
      <c r="W5719" s="3" t="str">
        <f>IFERROR(INDEX(Returns!$A$2:$A$801, MATCH(B5719, Returns!$B$2:$B$801, 0)), "No Data")</f>
        <v>No Data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 = People!$B$5, People!$A$5, IF(M5720 = People!$B$4,People!$A$4, IF(M5720 = People!$B$3, People!$A$3, IF(M5720 = People!$B$2,People!$A$2, 0))))</f>
        <v>Kelly Williams</v>
      </c>
      <c r="W5720" s="3" t="str">
        <f>IFERROR(INDEX(Returns!$A$2:$A$801, MATCH(B5720, Returns!$B$2:$B$801, 0)), "No Data")</f>
        <v>No Data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 = People!$B$5, People!$A$5, IF(M5721 = People!$B$4,People!$A$4, IF(M5721 = People!$B$3, People!$A$3, IF(M5721 = People!$B$2,People!$A$2, 0))))</f>
        <v>Kelly Williams</v>
      </c>
      <c r="W5721" s="3" t="str">
        <f>IFERROR(INDEX(Returns!$A$2:$A$801, MATCH(B5721, Returns!$B$2:$B$801, 0)), "No Data")</f>
        <v>No Data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 = People!$B$5, People!$A$5, IF(M5722 = People!$B$4,People!$A$4, IF(M5722 = People!$B$3, People!$A$3, IF(M5722 = People!$B$2,People!$A$2, 0))))</f>
        <v>Anna Andreadi</v>
      </c>
      <c r="W5722" s="3" t="str">
        <f>IFERROR(INDEX(Returns!$A$2:$A$801, MATCH(B5722, Returns!$B$2:$B$801, 0)), "No Data")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 = People!$B$5, People!$A$5, IF(M5723 = People!$B$4,People!$A$4, IF(M5723 = People!$B$3, People!$A$3, IF(M5723 = People!$B$2,People!$A$2, 0))))</f>
        <v>Anna Andreadi</v>
      </c>
      <c r="W5723" s="3" t="str">
        <f>IFERROR(INDEX(Returns!$A$2:$A$801, MATCH(B5723, Returns!$B$2:$B$801, 0)), "No Data")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 = People!$B$5, People!$A$5, IF(M5724 = People!$B$4,People!$A$4, IF(M5724 = People!$B$3, People!$A$3, IF(M5724 = People!$B$2,People!$A$2, 0))))</f>
        <v>Anna Andreadi</v>
      </c>
      <c r="W5724" s="3" t="str">
        <f>IFERROR(INDEX(Returns!$A$2:$A$801, MATCH(B5724, Returns!$B$2:$B$801, 0)), "No Data")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 = People!$B$5, People!$A$5, IF(M5725 = People!$B$4,People!$A$4, IF(M5725 = People!$B$3, People!$A$3, IF(M5725 = People!$B$2,People!$A$2, 0))))</f>
        <v>Anna Andreadi</v>
      </c>
      <c r="W5725" s="3" t="str">
        <f>IFERROR(INDEX(Returns!$A$2:$A$801, MATCH(B5725, Returns!$B$2:$B$801, 0)), "No Data")</f>
        <v>No Data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 = People!$B$5, People!$A$5, IF(M5726 = People!$B$4,People!$A$4, IF(M5726 = People!$B$3, People!$A$3, IF(M5726 = People!$B$2,People!$A$2, 0))))</f>
        <v>Kelly Williams</v>
      </c>
      <c r="W5726" s="3" t="str">
        <f>IFERROR(INDEX(Returns!$A$2:$A$801, MATCH(B5726, Returns!$B$2:$B$801, 0)), "No Data")</f>
        <v>No Data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 = People!$B$5, People!$A$5, IF(M5727 = People!$B$4,People!$A$4, IF(M5727 = People!$B$3, People!$A$3, IF(M5727 = People!$B$2,People!$A$2, 0))))</f>
        <v>Chuck Magee</v>
      </c>
      <c r="W5727" s="3" t="str">
        <f>IFERROR(INDEX(Returns!$A$2:$A$801, MATCH(B5727, Returns!$B$2:$B$801, 0)), "No Data")</f>
        <v>No Data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 = People!$B$5, People!$A$5, IF(M5728 = People!$B$4,People!$A$4, IF(M5728 = People!$B$3, People!$A$3, IF(M5728 = People!$B$2,People!$A$2, 0))))</f>
        <v>Kelly Williams</v>
      </c>
      <c r="W5728" s="3" t="str">
        <f>IFERROR(INDEX(Returns!$A$2:$A$801, MATCH(B5728, Returns!$B$2:$B$801, 0)), "No Data")</f>
        <v>No Data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 = People!$B$5, People!$A$5, IF(M5729 = People!$B$4,People!$A$4, IF(M5729 = People!$B$3, People!$A$3, IF(M5729 = People!$B$2,People!$A$2, 0))))</f>
        <v>Kelly Williams</v>
      </c>
      <c r="W5729" s="3" t="str">
        <f>IFERROR(INDEX(Returns!$A$2:$A$801, MATCH(B5729, Returns!$B$2:$B$801, 0)), "No Data")</f>
        <v>No Data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 = People!$B$5, People!$A$5, IF(M5730 = People!$B$4,People!$A$4, IF(M5730 = People!$B$3, People!$A$3, IF(M5730 = People!$B$2,People!$A$2, 0))))</f>
        <v>Kelly Williams</v>
      </c>
      <c r="W5730" s="3" t="str">
        <f>IFERROR(INDEX(Returns!$A$2:$A$801, MATCH(B5730, Returns!$B$2:$B$801, 0)), "No Data")</f>
        <v>No Data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 = People!$B$5, People!$A$5, IF(M5731 = People!$B$4,People!$A$4, IF(M5731 = People!$B$3, People!$A$3, IF(M5731 = People!$B$2,People!$A$2, 0))))</f>
        <v>Kelly Williams</v>
      </c>
      <c r="W5731" s="3" t="str">
        <f>IFERROR(INDEX(Returns!$A$2:$A$801, MATCH(B5731, Returns!$B$2:$B$801, 0)), "No Data")</f>
        <v>No Data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 = People!$B$5, People!$A$5, IF(M5732 = People!$B$4,People!$A$4, IF(M5732 = People!$B$3, People!$A$3, IF(M5732 = People!$B$2,People!$A$2, 0))))</f>
        <v>Kelly Williams</v>
      </c>
      <c r="W5732" s="3" t="str">
        <f>IFERROR(INDEX(Returns!$A$2:$A$801, MATCH(B5732, Returns!$B$2:$B$801, 0)), "No Data")</f>
        <v>No Data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 = People!$B$5, People!$A$5, IF(M5733 = People!$B$4,People!$A$4, IF(M5733 = People!$B$3, People!$A$3, IF(M5733 = People!$B$2,People!$A$2, 0))))</f>
        <v>Kelly Williams</v>
      </c>
      <c r="W5733" s="3" t="str">
        <f>IFERROR(INDEX(Returns!$A$2:$A$801, MATCH(B5733, Returns!$B$2:$B$801, 0)), "No Data")</f>
        <v>No Data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 = People!$B$5, People!$A$5, IF(M5734 = People!$B$4,People!$A$4, IF(M5734 = People!$B$3, People!$A$3, IF(M5734 = People!$B$2,People!$A$2, 0))))</f>
        <v>Chuck Magee</v>
      </c>
      <c r="W5734" s="3" t="str">
        <f>IFERROR(INDEX(Returns!$A$2:$A$801, MATCH(B5734, Returns!$B$2:$B$801, 0)), "No Data")</f>
        <v>No Data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 = People!$B$5, People!$A$5, IF(M5735 = People!$B$4,People!$A$4, IF(M5735 = People!$B$3, People!$A$3, IF(M5735 = People!$B$2,People!$A$2, 0))))</f>
        <v>Chuck Magee</v>
      </c>
      <c r="W5735" s="3" t="str">
        <f>IFERROR(INDEX(Returns!$A$2:$A$801, MATCH(B5735, Returns!$B$2:$B$801, 0)), "No Data")</f>
        <v>No Data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 = People!$B$5, People!$A$5, IF(M5736 = People!$B$4,People!$A$4, IF(M5736 = People!$B$3, People!$A$3, IF(M5736 = People!$B$2,People!$A$2, 0))))</f>
        <v>Chuck Magee</v>
      </c>
      <c r="W5736" s="3" t="str">
        <f>IFERROR(INDEX(Returns!$A$2:$A$801, MATCH(B5736, Returns!$B$2:$B$801, 0)), "No Data")</f>
        <v>No Data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 = People!$B$5, People!$A$5, IF(M5737 = People!$B$4,People!$A$4, IF(M5737 = People!$B$3, People!$A$3, IF(M5737 = People!$B$2,People!$A$2, 0))))</f>
        <v>Chuck Magee</v>
      </c>
      <c r="W5737" s="3" t="str">
        <f>IFERROR(INDEX(Returns!$A$2:$A$801, MATCH(B5737, Returns!$B$2:$B$801, 0)), "No Data")</f>
        <v>No Data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 = People!$B$5, People!$A$5, IF(M5738 = People!$B$4,People!$A$4, IF(M5738 = People!$B$3, People!$A$3, IF(M5738 = People!$B$2,People!$A$2, 0))))</f>
        <v>Anna Andreadi</v>
      </c>
      <c r="W5738" s="3" t="str">
        <f>IFERROR(INDEX(Returns!$A$2:$A$801, MATCH(B5738, Returns!$B$2:$B$801, 0)), "No Data")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 = People!$B$5, People!$A$5, IF(M5739 = People!$B$4,People!$A$4, IF(M5739 = People!$B$3, People!$A$3, IF(M5739 = People!$B$2,People!$A$2, 0))))</f>
        <v>Anna Andreadi</v>
      </c>
      <c r="W5739" s="3" t="str">
        <f>IFERROR(INDEX(Returns!$A$2:$A$801, MATCH(B5739, Returns!$B$2:$B$801, 0)), "No Data")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 = People!$B$5, People!$A$5, IF(M5740 = People!$B$4,People!$A$4, IF(M5740 = People!$B$3, People!$A$3, IF(M5740 = People!$B$2,People!$A$2, 0))))</f>
        <v>Anna Andreadi</v>
      </c>
      <c r="W5740" s="3" t="str">
        <f>IFERROR(INDEX(Returns!$A$2:$A$801, MATCH(B5740, Returns!$B$2:$B$801, 0)), "No Data")</f>
        <v>No Data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 = People!$B$5, People!$A$5, IF(M5741 = People!$B$4,People!$A$4, IF(M5741 = People!$B$3, People!$A$3, IF(M5741 = People!$B$2,People!$A$2, 0))))</f>
        <v>Anna Andreadi</v>
      </c>
      <c r="W5741" s="3" t="str">
        <f>IFERROR(INDEX(Returns!$A$2:$A$801, MATCH(B5741, Returns!$B$2:$B$801, 0)), "No Data")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 = People!$B$5, People!$A$5, IF(M5742 = People!$B$4,People!$A$4, IF(M5742 = People!$B$3, People!$A$3, IF(M5742 = People!$B$2,People!$A$2, 0))))</f>
        <v>Anna Andreadi</v>
      </c>
      <c r="W5742" s="3" t="str">
        <f>IFERROR(INDEX(Returns!$A$2:$A$801, MATCH(B5742, Returns!$B$2:$B$801, 0)), "No Data")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 = People!$B$5, People!$A$5, IF(M5743 = People!$B$4,People!$A$4, IF(M5743 = People!$B$3, People!$A$3, IF(M5743 = People!$B$2,People!$A$2, 0))))</f>
        <v>Anna Andreadi</v>
      </c>
      <c r="W5743" s="3" t="str">
        <f>IFERROR(INDEX(Returns!$A$2:$A$801, MATCH(B5743, Returns!$B$2:$B$801, 0)), "No Data")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 = People!$B$5, People!$A$5, IF(M5744 = People!$B$4,People!$A$4, IF(M5744 = People!$B$3, People!$A$3, IF(M5744 = People!$B$2,People!$A$2, 0))))</f>
        <v>Anna Andreadi</v>
      </c>
      <c r="W5744" s="3" t="str">
        <f>IFERROR(INDEX(Returns!$A$2:$A$801, MATCH(B5744, Returns!$B$2:$B$801, 0)), "No Data")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 = People!$B$5, People!$A$5, IF(M5745 = People!$B$4,People!$A$4, IF(M5745 = People!$B$3, People!$A$3, IF(M5745 = People!$B$2,People!$A$2, 0))))</f>
        <v>Anna Andreadi</v>
      </c>
      <c r="W5745" s="3" t="str">
        <f>IFERROR(INDEX(Returns!$A$2:$A$801, MATCH(B5745, Returns!$B$2:$B$801, 0)), "No Data")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 = People!$B$5, People!$A$5, IF(M5746 = People!$B$4,People!$A$4, IF(M5746 = People!$B$3, People!$A$3, IF(M5746 = People!$B$2,People!$A$2, 0))))</f>
        <v>Anna Andreadi</v>
      </c>
      <c r="W5746" s="3" t="str">
        <f>IFERROR(INDEX(Returns!$A$2:$A$801, MATCH(B5746, Returns!$B$2:$B$801, 0)), "No Data")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 = People!$B$5, People!$A$5, IF(M5747 = People!$B$4,People!$A$4, IF(M5747 = People!$B$3, People!$A$3, IF(M5747 = People!$B$2,People!$A$2, 0))))</f>
        <v>Anna Andreadi</v>
      </c>
      <c r="W5747" s="3" t="str">
        <f>IFERROR(INDEX(Returns!$A$2:$A$801, MATCH(B5747, Returns!$B$2:$B$801, 0)), "No Data")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 = People!$B$5, People!$A$5, IF(M5748 = People!$B$4,People!$A$4, IF(M5748 = People!$B$3, People!$A$3, IF(M5748 = People!$B$2,People!$A$2, 0))))</f>
        <v>Cassandra Brandow</v>
      </c>
      <c r="W5748" s="3" t="str">
        <f>IFERROR(INDEX(Returns!$A$2:$A$801, MATCH(B5748, Returns!$B$2:$B$801, 0)), "No Data")</f>
        <v>No Data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 = People!$B$5, People!$A$5, IF(M5749 = People!$B$4,People!$A$4, IF(M5749 = People!$B$3, People!$A$3, IF(M5749 = People!$B$2,People!$A$2, 0))))</f>
        <v>Cassandra Brandow</v>
      </c>
      <c r="W5749" s="3" t="str">
        <f>IFERROR(INDEX(Returns!$A$2:$A$801, MATCH(B5749, Returns!$B$2:$B$801, 0)), "No Data")</f>
        <v>No Data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 = People!$B$5, People!$A$5, IF(M5750 = People!$B$4,People!$A$4, IF(M5750 = People!$B$3, People!$A$3, IF(M5750 = People!$B$2,People!$A$2, 0))))</f>
        <v>Cassandra Brandow</v>
      </c>
      <c r="W5750" s="3" t="str">
        <f>IFERROR(INDEX(Returns!$A$2:$A$801, MATCH(B5750, Returns!$B$2:$B$801, 0)), "No Data")</f>
        <v>No Data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 = People!$B$5, People!$A$5, IF(M5751 = People!$B$4,People!$A$4, IF(M5751 = People!$B$3, People!$A$3, IF(M5751 = People!$B$2,People!$A$2, 0))))</f>
        <v>Chuck Magee</v>
      </c>
      <c r="W5751" s="3" t="str">
        <f>IFERROR(INDEX(Returns!$A$2:$A$801, MATCH(B5751, Returns!$B$2:$B$801, 0)), "No Data")</f>
        <v>No Data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 = People!$B$5, People!$A$5, IF(M5752 = People!$B$4,People!$A$4, IF(M5752 = People!$B$3, People!$A$3, IF(M5752 = People!$B$2,People!$A$2, 0))))</f>
        <v>Kelly Williams</v>
      </c>
      <c r="W5752" s="3" t="str">
        <f>IFERROR(INDEX(Returns!$A$2:$A$801, MATCH(B5752, Returns!$B$2:$B$801, 0)), "No Data")</f>
        <v>No Data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 = People!$B$5, People!$A$5, IF(M5753 = People!$B$4,People!$A$4, IF(M5753 = People!$B$3, People!$A$3, IF(M5753 = People!$B$2,People!$A$2, 0))))</f>
        <v>Anna Andreadi</v>
      </c>
      <c r="W5753" s="3" t="str">
        <f>IFERROR(INDEX(Returns!$A$2:$A$801, MATCH(B5753, Returns!$B$2:$B$801, 0)), "No Data")</f>
        <v>No Data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 = People!$B$5, People!$A$5, IF(M5754 = People!$B$4,People!$A$4, IF(M5754 = People!$B$3, People!$A$3, IF(M5754 = People!$B$2,People!$A$2, 0))))</f>
        <v>Anna Andreadi</v>
      </c>
      <c r="W5754" s="3" t="str">
        <f>IFERROR(INDEX(Returns!$A$2:$A$801, MATCH(B5754, Returns!$B$2:$B$801, 0)), "No Data")</f>
        <v>No Data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 = People!$B$5, People!$A$5, IF(M5755 = People!$B$4,People!$A$4, IF(M5755 = People!$B$3, People!$A$3, IF(M5755 = People!$B$2,People!$A$2, 0))))</f>
        <v>Cassandra Brandow</v>
      </c>
      <c r="W5755" s="3" t="str">
        <f>IFERROR(INDEX(Returns!$A$2:$A$801, MATCH(B5755, Returns!$B$2:$B$801, 0)), "No Data")</f>
        <v>No Data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 = People!$B$5, People!$A$5, IF(M5756 = People!$B$4,People!$A$4, IF(M5756 = People!$B$3, People!$A$3, IF(M5756 = People!$B$2,People!$A$2, 0))))</f>
        <v>Cassandra Brandow</v>
      </c>
      <c r="W5756" s="3" t="str">
        <f>IFERROR(INDEX(Returns!$A$2:$A$801, MATCH(B5756, Returns!$B$2:$B$801, 0)), "No Data")</f>
        <v>No Data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 = People!$B$5, People!$A$5, IF(M5757 = People!$B$4,People!$A$4, IF(M5757 = People!$B$3, People!$A$3, IF(M5757 = People!$B$2,People!$A$2, 0))))</f>
        <v>Kelly Williams</v>
      </c>
      <c r="W5757" s="3" t="str">
        <f>IFERROR(INDEX(Returns!$A$2:$A$801, MATCH(B5757, Returns!$B$2:$B$801, 0)), "No Data")</f>
        <v>No Data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 = People!$B$5, People!$A$5, IF(M5758 = People!$B$4,People!$A$4, IF(M5758 = People!$B$3, People!$A$3, IF(M5758 = People!$B$2,People!$A$2, 0))))</f>
        <v>Kelly Williams</v>
      </c>
      <c r="W5758" s="3" t="str">
        <f>IFERROR(INDEX(Returns!$A$2:$A$801, MATCH(B5758, Returns!$B$2:$B$801, 0)), "No Data")</f>
        <v>No Data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 = People!$B$5, People!$A$5, IF(M5759 = People!$B$4,People!$A$4, IF(M5759 = People!$B$3, People!$A$3, IF(M5759 = People!$B$2,People!$A$2, 0))))</f>
        <v>Cassandra Brandow</v>
      </c>
      <c r="W5759" s="3" t="str">
        <f>IFERROR(INDEX(Returns!$A$2:$A$801, MATCH(B5759, Returns!$B$2:$B$801, 0)), "No Data")</f>
        <v>No Data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 = People!$B$5, People!$A$5, IF(M5760 = People!$B$4,People!$A$4, IF(M5760 = People!$B$3, People!$A$3, IF(M5760 = People!$B$2,People!$A$2, 0))))</f>
        <v>Cassandra Brandow</v>
      </c>
      <c r="W5760" s="3" t="str">
        <f>IFERROR(INDEX(Returns!$A$2:$A$801, MATCH(B5760, Returns!$B$2:$B$801, 0)), "No Data")</f>
        <v>No Data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 = People!$B$5, People!$A$5, IF(M5761 = People!$B$4,People!$A$4, IF(M5761 = People!$B$3, People!$A$3, IF(M5761 = People!$B$2,People!$A$2, 0))))</f>
        <v>Anna Andreadi</v>
      </c>
      <c r="W5761" s="3" t="str">
        <f>IFERROR(INDEX(Returns!$A$2:$A$801, MATCH(B5761, Returns!$B$2:$B$801, 0)), "No Data")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 = People!$B$5, People!$A$5, IF(M5762 = People!$B$4,People!$A$4, IF(M5762 = People!$B$3, People!$A$3, IF(M5762 = People!$B$2,People!$A$2, 0))))</f>
        <v>Anna Andreadi</v>
      </c>
      <c r="W5762" s="3" t="str">
        <f>IFERROR(INDEX(Returns!$A$2:$A$801, MATCH(B5762, Returns!$B$2:$B$801, 0)), "No Data")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 = People!$B$5, People!$A$5, IF(M5763 = People!$B$4,People!$A$4, IF(M5763 = People!$B$3, People!$A$3, IF(M5763 = People!$B$2,People!$A$2, 0))))</f>
        <v>Anna Andreadi</v>
      </c>
      <c r="W5763" s="3" t="str">
        <f>IFERROR(INDEX(Returns!$A$2:$A$801, MATCH(B5763, Returns!$B$2:$B$801, 0)), "No Data")</f>
        <v>No Data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 = People!$B$5, People!$A$5, IF(M5764 = People!$B$4,People!$A$4, IF(M5764 = People!$B$3, People!$A$3, IF(M5764 = People!$B$2,People!$A$2, 0))))</f>
        <v>Anna Andreadi</v>
      </c>
      <c r="W5764" s="3" t="str">
        <f>IFERROR(INDEX(Returns!$A$2:$A$801, MATCH(B5764, Returns!$B$2:$B$801, 0)), "No Data")</f>
        <v>No Data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 = People!$B$5, People!$A$5, IF(M5765 = People!$B$4,People!$A$4, IF(M5765 = People!$B$3, People!$A$3, IF(M5765 = People!$B$2,People!$A$2, 0))))</f>
        <v>Chuck Magee</v>
      </c>
      <c r="W5765" s="3" t="str">
        <f>IFERROR(INDEX(Returns!$A$2:$A$801, MATCH(B5765, Returns!$B$2:$B$801, 0)), "No Data")</f>
        <v>No Data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 = People!$B$5, People!$A$5, IF(M5766 = People!$B$4,People!$A$4, IF(M5766 = People!$B$3, People!$A$3, IF(M5766 = People!$B$2,People!$A$2, 0))))</f>
        <v>Anna Andreadi</v>
      </c>
      <c r="W5766" s="3" t="str">
        <f>IFERROR(INDEX(Returns!$A$2:$A$801, MATCH(B5766, Returns!$B$2:$B$801, 0)), "No Data")</f>
        <v>No Data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 = People!$B$5, People!$A$5, IF(M5767 = People!$B$4,People!$A$4, IF(M5767 = People!$B$3, People!$A$3, IF(M5767 = People!$B$2,People!$A$2, 0))))</f>
        <v>Anna Andreadi</v>
      </c>
      <c r="W5767" s="3" t="str">
        <f>IFERROR(INDEX(Returns!$A$2:$A$801, MATCH(B5767, Returns!$B$2:$B$801, 0)), "No Data")</f>
        <v>No Data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 = People!$B$5, People!$A$5, IF(M5768 = People!$B$4,People!$A$4, IF(M5768 = People!$B$3, People!$A$3, IF(M5768 = People!$B$2,People!$A$2, 0))))</f>
        <v>Kelly Williams</v>
      </c>
      <c r="W5768" s="3" t="str">
        <f>IFERROR(INDEX(Returns!$A$2:$A$801, MATCH(B5768, Returns!$B$2:$B$801, 0)), "No Data")</f>
        <v>No Data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 = People!$B$5, People!$A$5, IF(M5769 = People!$B$4,People!$A$4, IF(M5769 = People!$B$3, People!$A$3, IF(M5769 = People!$B$2,People!$A$2, 0))))</f>
        <v>Kelly Williams</v>
      </c>
      <c r="W5769" s="3" t="str">
        <f>IFERROR(INDEX(Returns!$A$2:$A$801, MATCH(B5769, Returns!$B$2:$B$801, 0)), "No Data")</f>
        <v>No Data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 = People!$B$5, People!$A$5, IF(M5770 = People!$B$4,People!$A$4, IF(M5770 = People!$B$3, People!$A$3, IF(M5770 = People!$B$2,People!$A$2, 0))))</f>
        <v>Chuck Magee</v>
      </c>
      <c r="W5770" s="3" t="str">
        <f>IFERROR(INDEX(Returns!$A$2:$A$801, MATCH(B5770, Returns!$B$2:$B$801, 0)), "No Data")</f>
        <v>No Data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 = People!$B$5, People!$A$5, IF(M5771 = People!$B$4,People!$A$4, IF(M5771 = People!$B$3, People!$A$3, IF(M5771 = People!$B$2,People!$A$2, 0))))</f>
        <v>Chuck Magee</v>
      </c>
      <c r="W5771" s="3" t="str">
        <f>IFERROR(INDEX(Returns!$A$2:$A$801, MATCH(B5771, Returns!$B$2:$B$801, 0)), "No Data")</f>
        <v>No Data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 = People!$B$5, People!$A$5, IF(M5772 = People!$B$4,People!$A$4, IF(M5772 = People!$B$3, People!$A$3, IF(M5772 = People!$B$2,People!$A$2, 0))))</f>
        <v>Anna Andreadi</v>
      </c>
      <c r="W5772" s="3" t="str">
        <f>IFERROR(INDEX(Returns!$A$2:$A$801, MATCH(B5772, Returns!$B$2:$B$801, 0)), "No Data")</f>
        <v>No Data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 = People!$B$5, People!$A$5, IF(M5773 = People!$B$4,People!$A$4, IF(M5773 = People!$B$3, People!$A$3, IF(M5773 = People!$B$2,People!$A$2, 0))))</f>
        <v>Anna Andreadi</v>
      </c>
      <c r="W5773" s="3" t="str">
        <f>IFERROR(INDEX(Returns!$A$2:$A$801, MATCH(B5773, Returns!$B$2:$B$801, 0)), "No Data")</f>
        <v>No Data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 = People!$B$5, People!$A$5, IF(M5774 = People!$B$4,People!$A$4, IF(M5774 = People!$B$3, People!$A$3, IF(M5774 = People!$B$2,People!$A$2, 0))))</f>
        <v>Kelly Williams</v>
      </c>
      <c r="W5774" s="3" t="str">
        <f>IFERROR(INDEX(Returns!$A$2:$A$801, MATCH(B5774, Returns!$B$2:$B$801, 0)), "No Data")</f>
        <v>No Data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 = People!$B$5, People!$A$5, IF(M5775 = People!$B$4,People!$A$4, IF(M5775 = People!$B$3, People!$A$3, IF(M5775 = People!$B$2,People!$A$2, 0))))</f>
        <v>Kelly Williams</v>
      </c>
      <c r="W5775" s="3" t="str">
        <f>IFERROR(INDEX(Returns!$A$2:$A$801, MATCH(B5775, Returns!$B$2:$B$801, 0)), "No Data")</f>
        <v>No Data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 = People!$B$5, People!$A$5, IF(M5776 = People!$B$4,People!$A$4, IF(M5776 = People!$B$3, People!$A$3, IF(M5776 = People!$B$2,People!$A$2, 0))))</f>
        <v>Anna Andreadi</v>
      </c>
      <c r="W5776" s="3" t="str">
        <f>IFERROR(INDEX(Returns!$A$2:$A$801, MATCH(B5776, Returns!$B$2:$B$801, 0)), "No Data")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 = People!$B$5, People!$A$5, IF(M5777 = People!$B$4,People!$A$4, IF(M5777 = People!$B$3, People!$A$3, IF(M5777 = People!$B$2,People!$A$2, 0))))</f>
        <v>Anna Andreadi</v>
      </c>
      <c r="W5777" s="3" t="str">
        <f>IFERROR(INDEX(Returns!$A$2:$A$801, MATCH(B5777, Returns!$B$2:$B$801, 0)), "No Data")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 = People!$B$5, People!$A$5, IF(M5778 = People!$B$4,People!$A$4, IF(M5778 = People!$B$3, People!$A$3, IF(M5778 = People!$B$2,People!$A$2, 0))))</f>
        <v>Chuck Magee</v>
      </c>
      <c r="W5778" s="3" t="str">
        <f>IFERROR(INDEX(Returns!$A$2:$A$801, MATCH(B5778, Returns!$B$2:$B$801, 0)), "No Data")</f>
        <v>No Data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 = People!$B$5, People!$A$5, IF(M5779 = People!$B$4,People!$A$4, IF(M5779 = People!$B$3, People!$A$3, IF(M5779 = People!$B$2,People!$A$2, 0))))</f>
        <v>Anna Andreadi</v>
      </c>
      <c r="W5779" s="3" t="str">
        <f>IFERROR(INDEX(Returns!$A$2:$A$801, MATCH(B5779, Returns!$B$2:$B$801, 0)), "No Data")</f>
        <v>No Data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 = People!$B$5, People!$A$5, IF(M5780 = People!$B$4,People!$A$4, IF(M5780 = People!$B$3, People!$A$3, IF(M5780 = People!$B$2,People!$A$2, 0))))</f>
        <v>Anna Andreadi</v>
      </c>
      <c r="W5780" s="3" t="str">
        <f>IFERROR(INDEX(Returns!$A$2:$A$801, MATCH(B5780, Returns!$B$2:$B$801, 0)), "No Data")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 = People!$B$5, People!$A$5, IF(M5781 = People!$B$4,People!$A$4, IF(M5781 = People!$B$3, People!$A$3, IF(M5781 = People!$B$2,People!$A$2, 0))))</f>
        <v>Anna Andreadi</v>
      </c>
      <c r="W5781" s="3" t="str">
        <f>IFERROR(INDEX(Returns!$A$2:$A$801, MATCH(B5781, Returns!$B$2:$B$801, 0)), "No Data")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 = People!$B$5, People!$A$5, IF(M5782 = People!$B$4,People!$A$4, IF(M5782 = People!$B$3, People!$A$3, IF(M5782 = People!$B$2,People!$A$2, 0))))</f>
        <v>Anna Andreadi</v>
      </c>
      <c r="W5782" s="3" t="str">
        <f>IFERROR(INDEX(Returns!$A$2:$A$801, MATCH(B5782, Returns!$B$2:$B$801, 0)), "No Data")</f>
        <v>No Data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 = People!$B$5, People!$A$5, IF(M5783 = People!$B$4,People!$A$4, IF(M5783 = People!$B$3, People!$A$3, IF(M5783 = People!$B$2,People!$A$2, 0))))</f>
        <v>Anna Andreadi</v>
      </c>
      <c r="W5783" s="3" t="str">
        <f>IFERROR(INDEX(Returns!$A$2:$A$801, MATCH(B5783, Returns!$B$2:$B$801, 0)), "No Data")</f>
        <v>No Data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 = People!$B$5, People!$A$5, IF(M5784 = People!$B$4,People!$A$4, IF(M5784 = People!$B$3, People!$A$3, IF(M5784 = People!$B$2,People!$A$2, 0))))</f>
        <v>Anna Andreadi</v>
      </c>
      <c r="W5784" s="3" t="str">
        <f>IFERROR(INDEX(Returns!$A$2:$A$801, MATCH(B5784, Returns!$B$2:$B$801, 0)), "No Data")</f>
        <v>No Data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 = People!$B$5, People!$A$5, IF(M5785 = People!$B$4,People!$A$4, IF(M5785 = People!$B$3, People!$A$3, IF(M5785 = People!$B$2,People!$A$2, 0))))</f>
        <v>Anna Andreadi</v>
      </c>
      <c r="W5785" s="3" t="str">
        <f>IFERROR(INDEX(Returns!$A$2:$A$801, MATCH(B5785, Returns!$B$2:$B$801, 0)), "No Data")</f>
        <v>No Data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 = People!$B$5, People!$A$5, IF(M5786 = People!$B$4,People!$A$4, IF(M5786 = People!$B$3, People!$A$3, IF(M5786 = People!$B$2,People!$A$2, 0))))</f>
        <v>Anna Andreadi</v>
      </c>
      <c r="W5786" s="3" t="str">
        <f>IFERROR(INDEX(Returns!$A$2:$A$801, MATCH(B5786, Returns!$B$2:$B$801, 0)), "No Data")</f>
        <v>No Data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 = People!$B$5, People!$A$5, IF(M5787 = People!$B$4,People!$A$4, IF(M5787 = People!$B$3, People!$A$3, IF(M5787 = People!$B$2,People!$A$2, 0))))</f>
        <v>Anna Andreadi</v>
      </c>
      <c r="W5787" s="3" t="str">
        <f>IFERROR(INDEX(Returns!$A$2:$A$801, MATCH(B5787, Returns!$B$2:$B$801, 0)), "No Data")</f>
        <v>No Data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 = People!$B$5, People!$A$5, IF(M5788 = People!$B$4,People!$A$4, IF(M5788 = People!$B$3, People!$A$3, IF(M5788 = People!$B$2,People!$A$2, 0))))</f>
        <v>Anna Andreadi</v>
      </c>
      <c r="W5788" s="3" t="str">
        <f>IFERROR(INDEX(Returns!$A$2:$A$801, MATCH(B5788, Returns!$B$2:$B$801, 0)), "No Data")</f>
        <v>No Data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 = People!$B$5, People!$A$5, IF(M5789 = People!$B$4,People!$A$4, IF(M5789 = People!$B$3, People!$A$3, IF(M5789 = People!$B$2,People!$A$2, 0))))</f>
        <v>Anna Andreadi</v>
      </c>
      <c r="W5789" s="3" t="str">
        <f>IFERROR(INDEX(Returns!$A$2:$A$801, MATCH(B5789, Returns!$B$2:$B$801, 0)), "No Data")</f>
        <v>No Data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 = People!$B$5, People!$A$5, IF(M5790 = People!$B$4,People!$A$4, IF(M5790 = People!$B$3, People!$A$3, IF(M5790 = People!$B$2,People!$A$2, 0))))</f>
        <v>Cassandra Brandow</v>
      </c>
      <c r="W5790" s="3" t="str">
        <f>IFERROR(INDEX(Returns!$A$2:$A$801, MATCH(B5790, Returns!$B$2:$B$801, 0)), "No Data")</f>
        <v>No Data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 = People!$B$5, People!$A$5, IF(M5791 = People!$B$4,People!$A$4, IF(M5791 = People!$B$3, People!$A$3, IF(M5791 = People!$B$2,People!$A$2, 0))))</f>
        <v>Cassandra Brandow</v>
      </c>
      <c r="W5791" s="3" t="str">
        <f>IFERROR(INDEX(Returns!$A$2:$A$801, MATCH(B5791, Returns!$B$2:$B$801, 0)), "No Data")</f>
        <v>No Data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 = People!$B$5, People!$A$5, IF(M5792 = People!$B$4,People!$A$4, IF(M5792 = People!$B$3, People!$A$3, IF(M5792 = People!$B$2,People!$A$2, 0))))</f>
        <v>Anna Andreadi</v>
      </c>
      <c r="W5792" s="3" t="str">
        <f>IFERROR(INDEX(Returns!$A$2:$A$801, MATCH(B5792, Returns!$B$2:$B$801, 0)), "No Data")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 = People!$B$5, People!$A$5, IF(M5793 = People!$B$4,People!$A$4, IF(M5793 = People!$B$3, People!$A$3, IF(M5793 = People!$B$2,People!$A$2, 0))))</f>
        <v>Anna Andreadi</v>
      </c>
      <c r="W5793" s="3" t="str">
        <f>IFERROR(INDEX(Returns!$A$2:$A$801, MATCH(B5793, Returns!$B$2:$B$801, 0)), "No Data")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 = People!$B$5, People!$A$5, IF(M5794 = People!$B$4,People!$A$4, IF(M5794 = People!$B$3, People!$A$3, IF(M5794 = People!$B$2,People!$A$2, 0))))</f>
        <v>Anna Andreadi</v>
      </c>
      <c r="W5794" s="3" t="str">
        <f>IFERROR(INDEX(Returns!$A$2:$A$801, MATCH(B5794, Returns!$B$2:$B$801, 0)), "No Data")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 = People!$B$5, People!$A$5, IF(M5795 = People!$B$4,People!$A$4, IF(M5795 = People!$B$3, People!$A$3, IF(M5795 = People!$B$2,People!$A$2, 0))))</f>
        <v>Anna Andreadi</v>
      </c>
      <c r="W5795" s="3" t="str">
        <f>IFERROR(INDEX(Returns!$A$2:$A$801, MATCH(B5795, Returns!$B$2:$B$801, 0)), "No Data")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 = People!$B$5, People!$A$5, IF(M5796 = People!$B$4,People!$A$4, IF(M5796 = People!$B$3, People!$A$3, IF(M5796 = People!$B$2,People!$A$2, 0))))</f>
        <v>Anna Andreadi</v>
      </c>
      <c r="W5796" s="3" t="str">
        <f>IFERROR(INDEX(Returns!$A$2:$A$801, MATCH(B5796, Returns!$B$2:$B$801, 0)), "No Data")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 = People!$B$5, People!$A$5, IF(M5797 = People!$B$4,People!$A$4, IF(M5797 = People!$B$3, People!$A$3, IF(M5797 = People!$B$2,People!$A$2, 0))))</f>
        <v>Chuck Magee</v>
      </c>
      <c r="W5797" s="3" t="str">
        <f>IFERROR(INDEX(Returns!$A$2:$A$801, MATCH(B5797, Returns!$B$2:$B$801, 0)), "No Data")</f>
        <v>No Data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 = People!$B$5, People!$A$5, IF(M5798 = People!$B$4,People!$A$4, IF(M5798 = People!$B$3, People!$A$3, IF(M5798 = People!$B$2,People!$A$2, 0))))</f>
        <v>Chuck Magee</v>
      </c>
      <c r="W5798" s="3" t="str">
        <f>IFERROR(INDEX(Returns!$A$2:$A$801, MATCH(B5798, Returns!$B$2:$B$801, 0)), "No Data")</f>
        <v>No Data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 = People!$B$5, People!$A$5, IF(M5799 = People!$B$4,People!$A$4, IF(M5799 = People!$B$3, People!$A$3, IF(M5799 = People!$B$2,People!$A$2, 0))))</f>
        <v>Chuck Magee</v>
      </c>
      <c r="W5799" s="3" t="str">
        <f>IFERROR(INDEX(Returns!$A$2:$A$801, MATCH(B5799, Returns!$B$2:$B$801, 0)), "No Data")</f>
        <v>No Data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 = People!$B$5, People!$A$5, IF(M5800 = People!$B$4,People!$A$4, IF(M5800 = People!$B$3, People!$A$3, IF(M5800 = People!$B$2,People!$A$2, 0))))</f>
        <v>Chuck Magee</v>
      </c>
      <c r="W5800" s="3" t="str">
        <f>IFERROR(INDEX(Returns!$A$2:$A$801, MATCH(B5800, Returns!$B$2:$B$801, 0)), "No Data")</f>
        <v>No Data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 = People!$B$5, People!$A$5, IF(M5801 = People!$B$4,People!$A$4, IF(M5801 = People!$B$3, People!$A$3, IF(M5801 = People!$B$2,People!$A$2, 0))))</f>
        <v>Kelly Williams</v>
      </c>
      <c r="W5801" s="3" t="str">
        <f>IFERROR(INDEX(Returns!$A$2:$A$801, MATCH(B5801, Returns!$B$2:$B$801, 0)), "No Data")</f>
        <v>No Data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 = People!$B$5, People!$A$5, IF(M5802 = People!$B$4,People!$A$4, IF(M5802 = People!$B$3, People!$A$3, IF(M5802 = People!$B$2,People!$A$2, 0))))</f>
        <v>Kelly Williams</v>
      </c>
      <c r="W5802" s="3" t="str">
        <f>IFERROR(INDEX(Returns!$A$2:$A$801, MATCH(B5802, Returns!$B$2:$B$801, 0)), "No Data")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 = People!$B$5, People!$A$5, IF(M5803 = People!$B$4,People!$A$4, IF(M5803 = People!$B$3, People!$A$3, IF(M5803 = People!$B$2,People!$A$2, 0))))</f>
        <v>Kelly Williams</v>
      </c>
      <c r="W5803" s="3" t="str">
        <f>IFERROR(INDEX(Returns!$A$2:$A$801, MATCH(B5803, Returns!$B$2:$B$801, 0)), "No Data")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 = People!$B$5, People!$A$5, IF(M5804 = People!$B$4,People!$A$4, IF(M5804 = People!$B$3, People!$A$3, IF(M5804 = People!$B$2,People!$A$2, 0))))</f>
        <v>Anna Andreadi</v>
      </c>
      <c r="W5804" s="3" t="str">
        <f>IFERROR(INDEX(Returns!$A$2:$A$801, MATCH(B5804, Returns!$B$2:$B$801, 0)), "No Data")</f>
        <v>No Data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 = People!$B$5, People!$A$5, IF(M5805 = People!$B$4,People!$A$4, IF(M5805 = People!$B$3, People!$A$3, IF(M5805 = People!$B$2,People!$A$2, 0))))</f>
        <v>Chuck Magee</v>
      </c>
      <c r="W5805" s="3" t="str">
        <f>IFERROR(INDEX(Returns!$A$2:$A$801, MATCH(B5805, Returns!$B$2:$B$801, 0)), "No Data")</f>
        <v>No Data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 = People!$B$5, People!$A$5, IF(M5806 = People!$B$4,People!$A$4, IF(M5806 = People!$B$3, People!$A$3, IF(M5806 = People!$B$2,People!$A$2, 0))))</f>
        <v>Kelly Williams</v>
      </c>
      <c r="W5806" s="3" t="str">
        <f>IFERROR(INDEX(Returns!$A$2:$A$801, MATCH(B5806, Returns!$B$2:$B$801, 0)), "No Data")</f>
        <v>No Data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 = People!$B$5, People!$A$5, IF(M5807 = People!$B$4,People!$A$4, IF(M5807 = People!$B$3, People!$A$3, IF(M5807 = People!$B$2,People!$A$2, 0))))</f>
        <v>Kelly Williams</v>
      </c>
      <c r="W5807" s="3" t="str">
        <f>IFERROR(INDEX(Returns!$A$2:$A$801, MATCH(B5807, Returns!$B$2:$B$801, 0)), "No Data")</f>
        <v>No Data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 = People!$B$5, People!$A$5, IF(M5808 = People!$B$4,People!$A$4, IF(M5808 = People!$B$3, People!$A$3, IF(M5808 = People!$B$2,People!$A$2, 0))))</f>
        <v>Cassandra Brandow</v>
      </c>
      <c r="W5808" s="3" t="str">
        <f>IFERROR(INDEX(Returns!$A$2:$A$801, MATCH(B5808, Returns!$B$2:$B$801, 0)), "No Data")</f>
        <v>No Data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 = People!$B$5, People!$A$5, IF(M5809 = People!$B$4,People!$A$4, IF(M5809 = People!$B$3, People!$A$3, IF(M5809 = People!$B$2,People!$A$2, 0))))</f>
        <v>Cassandra Brandow</v>
      </c>
      <c r="W5809" s="3" t="str">
        <f>IFERROR(INDEX(Returns!$A$2:$A$801, MATCH(B5809, Returns!$B$2:$B$801, 0)), "No Data")</f>
        <v>No Data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 = People!$B$5, People!$A$5, IF(M5810 = People!$B$4,People!$A$4, IF(M5810 = People!$B$3, People!$A$3, IF(M5810 = People!$B$2,People!$A$2, 0))))</f>
        <v>Cassandra Brandow</v>
      </c>
      <c r="W5810" s="3" t="str">
        <f>IFERROR(INDEX(Returns!$A$2:$A$801, MATCH(B5810, Returns!$B$2:$B$801, 0)), "No Data")</f>
        <v>No Data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 = People!$B$5, People!$A$5, IF(M5811 = People!$B$4,People!$A$4, IF(M5811 = People!$B$3, People!$A$3, IF(M5811 = People!$B$2,People!$A$2, 0))))</f>
        <v>Cassandra Brandow</v>
      </c>
      <c r="W5811" s="3" t="str">
        <f>IFERROR(INDEX(Returns!$A$2:$A$801, MATCH(B5811, Returns!$B$2:$B$801, 0)), "No Data")</f>
        <v>No Data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 = People!$B$5, People!$A$5, IF(M5812 = People!$B$4,People!$A$4, IF(M5812 = People!$B$3, People!$A$3, IF(M5812 = People!$B$2,People!$A$2, 0))))</f>
        <v>Anna Andreadi</v>
      </c>
      <c r="W5812" s="3" t="str">
        <f>IFERROR(INDEX(Returns!$A$2:$A$801, MATCH(B5812, Returns!$B$2:$B$801, 0)), "No Data")</f>
        <v>No Data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 = People!$B$5, People!$A$5, IF(M5813 = People!$B$4,People!$A$4, IF(M5813 = People!$B$3, People!$A$3, IF(M5813 = People!$B$2,People!$A$2, 0))))</f>
        <v>Anna Andreadi</v>
      </c>
      <c r="W5813" s="3" t="str">
        <f>IFERROR(INDEX(Returns!$A$2:$A$801, MATCH(B5813, Returns!$B$2:$B$801, 0)), "No Data")</f>
        <v>No Data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 = People!$B$5, People!$A$5, IF(M5814 = People!$B$4,People!$A$4, IF(M5814 = People!$B$3, People!$A$3, IF(M5814 = People!$B$2,People!$A$2, 0))))</f>
        <v>Anna Andreadi</v>
      </c>
      <c r="W5814" s="3" t="str">
        <f>IFERROR(INDEX(Returns!$A$2:$A$801, MATCH(B5814, Returns!$B$2:$B$801, 0)), "No Data")</f>
        <v>No Data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 = People!$B$5, People!$A$5, IF(M5815 = People!$B$4,People!$A$4, IF(M5815 = People!$B$3, People!$A$3, IF(M5815 = People!$B$2,People!$A$2, 0))))</f>
        <v>Chuck Magee</v>
      </c>
      <c r="W5815" s="3" t="str">
        <f>IFERROR(INDEX(Returns!$A$2:$A$801, MATCH(B5815, Returns!$B$2:$B$801, 0)), "No Data")</f>
        <v>No Data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 = People!$B$5, People!$A$5, IF(M5816 = People!$B$4,People!$A$4, IF(M5816 = People!$B$3, People!$A$3, IF(M5816 = People!$B$2,People!$A$2, 0))))</f>
        <v>Cassandra Brandow</v>
      </c>
      <c r="W5816" s="3" t="str">
        <f>IFERROR(INDEX(Returns!$A$2:$A$801, MATCH(B5816, Returns!$B$2:$B$801, 0)), "No Data")</f>
        <v>No Data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 = People!$B$5, People!$A$5, IF(M5817 = People!$B$4,People!$A$4, IF(M5817 = People!$B$3, People!$A$3, IF(M5817 = People!$B$2,People!$A$2, 0))))</f>
        <v>Chuck Magee</v>
      </c>
      <c r="W5817" s="3" t="str">
        <f>IFERROR(INDEX(Returns!$A$2:$A$801, MATCH(B5817, Returns!$B$2:$B$801, 0)), "No Data")</f>
        <v>No Data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 = People!$B$5, People!$A$5, IF(M5818 = People!$B$4,People!$A$4, IF(M5818 = People!$B$3, People!$A$3, IF(M5818 = People!$B$2,People!$A$2, 0))))</f>
        <v>Chuck Magee</v>
      </c>
      <c r="W5818" s="3" t="str">
        <f>IFERROR(INDEX(Returns!$A$2:$A$801, MATCH(B5818, Returns!$B$2:$B$801, 0)), "No Data")</f>
        <v>No Data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 = People!$B$5, People!$A$5, IF(M5819 = People!$B$4,People!$A$4, IF(M5819 = People!$B$3, People!$A$3, IF(M5819 = People!$B$2,People!$A$2, 0))))</f>
        <v>Chuck Magee</v>
      </c>
      <c r="W5819" s="3" t="str">
        <f>IFERROR(INDEX(Returns!$A$2:$A$801, MATCH(B5819, Returns!$B$2:$B$801, 0)), "No Data")</f>
        <v>No Data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 = People!$B$5, People!$A$5, IF(M5820 = People!$B$4,People!$A$4, IF(M5820 = People!$B$3, People!$A$3, IF(M5820 = People!$B$2,People!$A$2, 0))))</f>
        <v>Chuck Magee</v>
      </c>
      <c r="W5820" s="3" t="str">
        <f>IFERROR(INDEX(Returns!$A$2:$A$801, MATCH(B5820, Returns!$B$2:$B$801, 0)), "No Data")</f>
        <v>No Data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 = People!$B$5, People!$A$5, IF(M5821 = People!$B$4,People!$A$4, IF(M5821 = People!$B$3, People!$A$3, IF(M5821 = People!$B$2,People!$A$2, 0))))</f>
        <v>Chuck Magee</v>
      </c>
      <c r="W5821" s="3" t="str">
        <f>IFERROR(INDEX(Returns!$A$2:$A$801, MATCH(B5821, Returns!$B$2:$B$801, 0)), "No Data")</f>
        <v>No Data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 = People!$B$5, People!$A$5, IF(M5822 = People!$B$4,People!$A$4, IF(M5822 = People!$B$3, People!$A$3, IF(M5822 = People!$B$2,People!$A$2, 0))))</f>
        <v>Anna Andreadi</v>
      </c>
      <c r="W5822" s="3" t="str">
        <f>IFERROR(INDEX(Returns!$A$2:$A$801, MATCH(B5822, Returns!$B$2:$B$801, 0)), "No Data")</f>
        <v>No Data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 = People!$B$5, People!$A$5, IF(M5823 = People!$B$4,People!$A$4, IF(M5823 = People!$B$3, People!$A$3, IF(M5823 = People!$B$2,People!$A$2, 0))))</f>
        <v>Anna Andreadi</v>
      </c>
      <c r="W5823" s="3" t="str">
        <f>IFERROR(INDEX(Returns!$A$2:$A$801, MATCH(B5823, Returns!$B$2:$B$801, 0)), "No Data")</f>
        <v>No Data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 = People!$B$5, People!$A$5, IF(M5824 = People!$B$4,People!$A$4, IF(M5824 = People!$B$3, People!$A$3, IF(M5824 = People!$B$2,People!$A$2, 0))))</f>
        <v>Anna Andreadi</v>
      </c>
      <c r="W5824" s="3" t="str">
        <f>IFERROR(INDEX(Returns!$A$2:$A$801, MATCH(B5824, Returns!$B$2:$B$801, 0)), "No Data")</f>
        <v>No Data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 = People!$B$5, People!$A$5, IF(M5825 = People!$B$4,People!$A$4, IF(M5825 = People!$B$3, People!$A$3, IF(M5825 = People!$B$2,People!$A$2, 0))))</f>
        <v>Anna Andreadi</v>
      </c>
      <c r="W5825" s="3" t="str">
        <f>IFERROR(INDEX(Returns!$A$2:$A$801, MATCH(B5825, Returns!$B$2:$B$801, 0)), "No Data")</f>
        <v>No Data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 = People!$B$5, People!$A$5, IF(M5826 = People!$B$4,People!$A$4, IF(M5826 = People!$B$3, People!$A$3, IF(M5826 = People!$B$2,People!$A$2, 0))))</f>
        <v>Chuck Magee</v>
      </c>
      <c r="W5826" s="3" t="str">
        <f>IFERROR(INDEX(Returns!$A$2:$A$801, MATCH(B5826, Returns!$B$2:$B$801, 0)), "No Data")</f>
        <v>No Data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 = People!$B$5, People!$A$5, IF(M5827 = People!$B$4,People!$A$4, IF(M5827 = People!$B$3, People!$A$3, IF(M5827 = People!$B$2,People!$A$2, 0))))</f>
        <v>Chuck Magee</v>
      </c>
      <c r="W5827" s="3" t="str">
        <f>IFERROR(INDEX(Returns!$A$2:$A$801, MATCH(B5827, Returns!$B$2:$B$801, 0)), "No Data")</f>
        <v>No Data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 = People!$B$5, People!$A$5, IF(M5828 = People!$B$4,People!$A$4, IF(M5828 = People!$B$3, People!$A$3, IF(M5828 = People!$B$2,People!$A$2, 0))))</f>
        <v>Chuck Magee</v>
      </c>
      <c r="W5828" s="3" t="str">
        <f>IFERROR(INDEX(Returns!$A$2:$A$801, MATCH(B5828, Returns!$B$2:$B$801, 0)), "No Data")</f>
        <v>No Data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 = People!$B$5, People!$A$5, IF(M5829 = People!$B$4,People!$A$4, IF(M5829 = People!$B$3, People!$A$3, IF(M5829 = People!$B$2,People!$A$2, 0))))</f>
        <v>Chuck Magee</v>
      </c>
      <c r="W5829" s="3" t="str">
        <f>IFERROR(INDEX(Returns!$A$2:$A$801, MATCH(B5829, Returns!$B$2:$B$801, 0)), "No Data")</f>
        <v>No Data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 = People!$B$5, People!$A$5, IF(M5830 = People!$B$4,People!$A$4, IF(M5830 = People!$B$3, People!$A$3, IF(M5830 = People!$B$2,People!$A$2, 0))))</f>
        <v>Chuck Magee</v>
      </c>
      <c r="W5830" s="3" t="str">
        <f>IFERROR(INDEX(Returns!$A$2:$A$801, MATCH(B5830, Returns!$B$2:$B$801, 0)), "No Data")</f>
        <v>No Data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 = People!$B$5, People!$A$5, IF(M5831 = People!$B$4,People!$A$4, IF(M5831 = People!$B$3, People!$A$3, IF(M5831 = People!$B$2,People!$A$2, 0))))</f>
        <v>Kelly Williams</v>
      </c>
      <c r="W5831" s="3" t="str">
        <f>IFERROR(INDEX(Returns!$A$2:$A$801, MATCH(B5831, Returns!$B$2:$B$801, 0)), "No Data")</f>
        <v>No Data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 = People!$B$5, People!$A$5, IF(M5832 = People!$B$4,People!$A$4, IF(M5832 = People!$B$3, People!$A$3, IF(M5832 = People!$B$2,People!$A$2, 0))))</f>
        <v>Kelly Williams</v>
      </c>
      <c r="W5832" s="3" t="str">
        <f>IFERROR(INDEX(Returns!$A$2:$A$801, MATCH(B5832, Returns!$B$2:$B$801, 0)), "No Data")</f>
        <v>No Data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 = People!$B$5, People!$A$5, IF(M5833 = People!$B$4,People!$A$4, IF(M5833 = People!$B$3, People!$A$3, IF(M5833 = People!$B$2,People!$A$2, 0))))</f>
        <v>Anna Andreadi</v>
      </c>
      <c r="W5833" s="3" t="str">
        <f>IFERROR(INDEX(Returns!$A$2:$A$801, MATCH(B5833, Returns!$B$2:$B$801, 0)), "No Data")</f>
        <v>No Data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 = People!$B$5, People!$A$5, IF(M5834 = People!$B$4,People!$A$4, IF(M5834 = People!$B$3, People!$A$3, IF(M5834 = People!$B$2,People!$A$2, 0))))</f>
        <v>Cassandra Brandow</v>
      </c>
      <c r="W5834" s="3" t="str">
        <f>IFERROR(INDEX(Returns!$A$2:$A$801, MATCH(B5834, Returns!$B$2:$B$801, 0)), "No Data")</f>
        <v>No Data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 = People!$B$5, People!$A$5, IF(M5835 = People!$B$4,People!$A$4, IF(M5835 = People!$B$3, People!$A$3, IF(M5835 = People!$B$2,People!$A$2, 0))))</f>
        <v>Cassandra Brandow</v>
      </c>
      <c r="W5835" s="3" t="str">
        <f>IFERROR(INDEX(Returns!$A$2:$A$801, MATCH(B5835, Returns!$B$2:$B$801, 0)), "No Data")</f>
        <v>No Data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 = People!$B$5, People!$A$5, IF(M5836 = People!$B$4,People!$A$4, IF(M5836 = People!$B$3, People!$A$3, IF(M5836 = People!$B$2,People!$A$2, 0))))</f>
        <v>Cassandra Brandow</v>
      </c>
      <c r="W5836" s="3" t="str">
        <f>IFERROR(INDEX(Returns!$A$2:$A$801, MATCH(B5836, Returns!$B$2:$B$801, 0)), "No Data")</f>
        <v>No Data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 = People!$B$5, People!$A$5, IF(M5837 = People!$B$4,People!$A$4, IF(M5837 = People!$B$3, People!$A$3, IF(M5837 = People!$B$2,People!$A$2, 0))))</f>
        <v>Cassandra Brandow</v>
      </c>
      <c r="W5837" s="3" t="str">
        <f>IFERROR(INDEX(Returns!$A$2:$A$801, MATCH(B5837, Returns!$B$2:$B$801, 0)), "No Data")</f>
        <v>No Data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 = People!$B$5, People!$A$5, IF(M5838 = People!$B$4,People!$A$4, IF(M5838 = People!$B$3, People!$A$3, IF(M5838 = People!$B$2,People!$A$2, 0))))</f>
        <v>Cassandra Brandow</v>
      </c>
      <c r="W5838" s="3" t="str">
        <f>IFERROR(INDEX(Returns!$A$2:$A$801, MATCH(B5838, Returns!$B$2:$B$801, 0)), "No Data")</f>
        <v>No Data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 = People!$B$5, People!$A$5, IF(M5839 = People!$B$4,People!$A$4, IF(M5839 = People!$B$3, People!$A$3, IF(M5839 = People!$B$2,People!$A$2, 0))))</f>
        <v>Anna Andreadi</v>
      </c>
      <c r="W5839" s="3" t="str">
        <f>IFERROR(INDEX(Returns!$A$2:$A$801, MATCH(B5839, Returns!$B$2:$B$801, 0)), "No Data")</f>
        <v>No Data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 = People!$B$5, People!$A$5, IF(M5840 = People!$B$4,People!$A$4, IF(M5840 = People!$B$3, People!$A$3, IF(M5840 = People!$B$2,People!$A$2, 0))))</f>
        <v>Anna Andreadi</v>
      </c>
      <c r="W5840" s="3" t="str">
        <f>IFERROR(INDEX(Returns!$A$2:$A$801, MATCH(B5840, Returns!$B$2:$B$801, 0)), "No Data")</f>
        <v>No Data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 = People!$B$5, People!$A$5, IF(M5841 = People!$B$4,People!$A$4, IF(M5841 = People!$B$3, People!$A$3, IF(M5841 = People!$B$2,People!$A$2, 0))))</f>
        <v>Cassandra Brandow</v>
      </c>
      <c r="W5841" s="3" t="str">
        <f>IFERROR(INDEX(Returns!$A$2:$A$801, MATCH(B5841, Returns!$B$2:$B$801, 0)), "No Data")</f>
        <v>No Data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 = People!$B$5, People!$A$5, IF(M5842 = People!$B$4,People!$A$4, IF(M5842 = People!$B$3, People!$A$3, IF(M5842 = People!$B$2,People!$A$2, 0))))</f>
        <v>Cassandra Brandow</v>
      </c>
      <c r="W5842" s="3" t="str">
        <f>IFERROR(INDEX(Returns!$A$2:$A$801, MATCH(B5842, Returns!$B$2:$B$801, 0)), "No Data")</f>
        <v>No Data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 = People!$B$5, People!$A$5, IF(M5843 = People!$B$4,People!$A$4, IF(M5843 = People!$B$3, People!$A$3, IF(M5843 = People!$B$2,People!$A$2, 0))))</f>
        <v>Anna Andreadi</v>
      </c>
      <c r="W5843" s="3" t="str">
        <f>IFERROR(INDEX(Returns!$A$2:$A$801, MATCH(B5843, Returns!$B$2:$B$801, 0)), "No Data")</f>
        <v>No Data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 = People!$B$5, People!$A$5, IF(M5844 = People!$B$4,People!$A$4, IF(M5844 = People!$B$3, People!$A$3, IF(M5844 = People!$B$2,People!$A$2, 0))))</f>
        <v>Anna Andreadi</v>
      </c>
      <c r="W5844" s="3" t="str">
        <f>IFERROR(INDEX(Returns!$A$2:$A$801, MATCH(B5844, Returns!$B$2:$B$801, 0)), "No Data")</f>
        <v>No Data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 = People!$B$5, People!$A$5, IF(M5845 = People!$B$4,People!$A$4, IF(M5845 = People!$B$3, People!$A$3, IF(M5845 = People!$B$2,People!$A$2, 0))))</f>
        <v>Anna Andreadi</v>
      </c>
      <c r="W5845" s="3" t="str">
        <f>IFERROR(INDEX(Returns!$A$2:$A$801, MATCH(B5845, Returns!$B$2:$B$801, 0)), "No Data")</f>
        <v>No Data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 = People!$B$5, People!$A$5, IF(M5846 = People!$B$4,People!$A$4, IF(M5846 = People!$B$3, People!$A$3, IF(M5846 = People!$B$2,People!$A$2, 0))))</f>
        <v>Anna Andreadi</v>
      </c>
      <c r="W5846" s="3" t="str">
        <f>IFERROR(INDEX(Returns!$A$2:$A$801, MATCH(B5846, Returns!$B$2:$B$801, 0)), "No Data")</f>
        <v>No Data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 = People!$B$5, People!$A$5, IF(M5847 = People!$B$4,People!$A$4, IF(M5847 = People!$B$3, People!$A$3, IF(M5847 = People!$B$2,People!$A$2, 0))))</f>
        <v>Anna Andreadi</v>
      </c>
      <c r="W5847" s="3" t="str">
        <f>IFERROR(INDEX(Returns!$A$2:$A$801, MATCH(B5847, Returns!$B$2:$B$801, 0)), "No Data")</f>
        <v>No Data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 = People!$B$5, People!$A$5, IF(M5848 = People!$B$4,People!$A$4, IF(M5848 = People!$B$3, People!$A$3, IF(M5848 = People!$B$2,People!$A$2, 0))))</f>
        <v>Anna Andreadi</v>
      </c>
      <c r="W5848" s="3" t="str">
        <f>IFERROR(INDEX(Returns!$A$2:$A$801, MATCH(B5848, Returns!$B$2:$B$801, 0)), "No Data")</f>
        <v>No Data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 = People!$B$5, People!$A$5, IF(M5849 = People!$B$4,People!$A$4, IF(M5849 = People!$B$3, People!$A$3, IF(M5849 = People!$B$2,People!$A$2, 0))))</f>
        <v>Anna Andreadi</v>
      </c>
      <c r="W5849" s="3" t="str">
        <f>IFERROR(INDEX(Returns!$A$2:$A$801, MATCH(B5849, Returns!$B$2:$B$801, 0)), "No Data")</f>
        <v>No Data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 = People!$B$5, People!$A$5, IF(M5850 = People!$B$4,People!$A$4, IF(M5850 = People!$B$3, People!$A$3, IF(M5850 = People!$B$2,People!$A$2, 0))))</f>
        <v>Kelly Williams</v>
      </c>
      <c r="W5850" s="3" t="str">
        <f>IFERROR(INDEX(Returns!$A$2:$A$801, MATCH(B5850, Returns!$B$2:$B$801, 0)), "No Data")</f>
        <v>No Data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 = People!$B$5, People!$A$5, IF(M5851 = People!$B$4,People!$A$4, IF(M5851 = People!$B$3, People!$A$3, IF(M5851 = People!$B$2,People!$A$2, 0))))</f>
        <v>Kelly Williams</v>
      </c>
      <c r="W5851" s="3" t="str">
        <f>IFERROR(INDEX(Returns!$A$2:$A$801, MATCH(B5851, Returns!$B$2:$B$801, 0)), "No Data")</f>
        <v>No Data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 = People!$B$5, People!$A$5, IF(M5852 = People!$B$4,People!$A$4, IF(M5852 = People!$B$3, People!$A$3, IF(M5852 = People!$B$2,People!$A$2, 0))))</f>
        <v>Kelly Williams</v>
      </c>
      <c r="W5852" s="3" t="str">
        <f>IFERROR(INDEX(Returns!$A$2:$A$801, MATCH(B5852, Returns!$B$2:$B$801, 0)), "No Data")</f>
        <v>No Data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 = People!$B$5, People!$A$5, IF(M5853 = People!$B$4,People!$A$4, IF(M5853 = People!$B$3, People!$A$3, IF(M5853 = People!$B$2,People!$A$2, 0))))</f>
        <v>Kelly Williams</v>
      </c>
      <c r="W5853" s="3" t="str">
        <f>IFERROR(INDEX(Returns!$A$2:$A$801, MATCH(B5853, Returns!$B$2:$B$801, 0)), "No Data")</f>
        <v>No Data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 = People!$B$5, People!$A$5, IF(M5854 = People!$B$4,People!$A$4, IF(M5854 = People!$B$3, People!$A$3, IF(M5854 = People!$B$2,People!$A$2, 0))))</f>
        <v>Kelly Williams</v>
      </c>
      <c r="W5854" s="3" t="str">
        <f>IFERROR(INDEX(Returns!$A$2:$A$801, MATCH(B5854, Returns!$B$2:$B$801, 0)), "No Data")</f>
        <v>No Data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 = People!$B$5, People!$A$5, IF(M5855 = People!$B$4,People!$A$4, IF(M5855 = People!$B$3, People!$A$3, IF(M5855 = People!$B$2,People!$A$2, 0))))</f>
        <v>Cassandra Brandow</v>
      </c>
      <c r="W5855" s="3" t="str">
        <f>IFERROR(INDEX(Returns!$A$2:$A$801, MATCH(B5855, Returns!$B$2:$B$801, 0)), "No Data")</f>
        <v>No Data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 = People!$B$5, People!$A$5, IF(M5856 = People!$B$4,People!$A$4, IF(M5856 = People!$B$3, People!$A$3, IF(M5856 = People!$B$2,People!$A$2, 0))))</f>
        <v>Kelly Williams</v>
      </c>
      <c r="W5856" s="3" t="str">
        <f>IFERROR(INDEX(Returns!$A$2:$A$801, MATCH(B5856, Returns!$B$2:$B$801, 0)), "No Data")</f>
        <v>No Data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 = People!$B$5, People!$A$5, IF(M5857 = People!$B$4,People!$A$4, IF(M5857 = People!$B$3, People!$A$3, IF(M5857 = People!$B$2,People!$A$2, 0))))</f>
        <v>Kelly Williams</v>
      </c>
      <c r="W5857" s="3" t="str">
        <f>IFERROR(INDEX(Returns!$A$2:$A$801, MATCH(B5857, Returns!$B$2:$B$801, 0)), "No Data")</f>
        <v>No Data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 = People!$B$5, People!$A$5, IF(M5858 = People!$B$4,People!$A$4, IF(M5858 = People!$B$3, People!$A$3, IF(M5858 = People!$B$2,People!$A$2, 0))))</f>
        <v>Kelly Williams</v>
      </c>
      <c r="W5858" s="3" t="str">
        <f>IFERROR(INDEX(Returns!$A$2:$A$801, MATCH(B5858, Returns!$B$2:$B$801, 0)), "No Data")</f>
        <v>No Data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 = People!$B$5, People!$A$5, IF(M5859 = People!$B$4,People!$A$4, IF(M5859 = People!$B$3, People!$A$3, IF(M5859 = People!$B$2,People!$A$2, 0))))</f>
        <v>Kelly Williams</v>
      </c>
      <c r="W5859" s="3" t="str">
        <f>IFERROR(INDEX(Returns!$A$2:$A$801, MATCH(B5859, Returns!$B$2:$B$801, 0)), "No Data")</f>
        <v>No Data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 = People!$B$5, People!$A$5, IF(M5860 = People!$B$4,People!$A$4, IF(M5860 = People!$B$3, People!$A$3, IF(M5860 = People!$B$2,People!$A$2, 0))))</f>
        <v>Anna Andreadi</v>
      </c>
      <c r="W5860" s="3" t="str">
        <f>IFERROR(INDEX(Returns!$A$2:$A$801, MATCH(B5860, Returns!$B$2:$B$801, 0)), "No Data")</f>
        <v>No Data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 = People!$B$5, People!$A$5, IF(M5861 = People!$B$4,People!$A$4, IF(M5861 = People!$B$3, People!$A$3, IF(M5861 = People!$B$2,People!$A$2, 0))))</f>
        <v>Cassandra Brandow</v>
      </c>
      <c r="W5861" s="3" t="str">
        <f>IFERROR(INDEX(Returns!$A$2:$A$801, MATCH(B5861, Returns!$B$2:$B$801, 0)), "No Data")</f>
        <v>No Data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 = People!$B$5, People!$A$5, IF(M5862 = People!$B$4,People!$A$4, IF(M5862 = People!$B$3, People!$A$3, IF(M5862 = People!$B$2,People!$A$2, 0))))</f>
        <v>Chuck Magee</v>
      </c>
      <c r="W5862" s="3" t="str">
        <f>IFERROR(INDEX(Returns!$A$2:$A$801, MATCH(B5862, Returns!$B$2:$B$801, 0)), "No Data")</f>
        <v>No Data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 = People!$B$5, People!$A$5, IF(M5863 = People!$B$4,People!$A$4, IF(M5863 = People!$B$3, People!$A$3, IF(M5863 = People!$B$2,People!$A$2, 0))))</f>
        <v>Cassandra Brandow</v>
      </c>
      <c r="W5863" s="3" t="str">
        <f>IFERROR(INDEX(Returns!$A$2:$A$801, MATCH(B5863, Returns!$B$2:$B$801, 0)), "No Data")</f>
        <v>No Data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 = People!$B$5, People!$A$5, IF(M5864 = People!$B$4,People!$A$4, IF(M5864 = People!$B$3, People!$A$3, IF(M5864 = People!$B$2,People!$A$2, 0))))</f>
        <v>Cassandra Brandow</v>
      </c>
      <c r="W5864" s="3" t="str">
        <f>IFERROR(INDEX(Returns!$A$2:$A$801, MATCH(B5864, Returns!$B$2:$B$801, 0)), "No Data")</f>
        <v>No Data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 = People!$B$5, People!$A$5, IF(M5865 = People!$B$4,People!$A$4, IF(M5865 = People!$B$3, People!$A$3, IF(M5865 = People!$B$2,People!$A$2, 0))))</f>
        <v>Cassandra Brandow</v>
      </c>
      <c r="W5865" s="3" t="str">
        <f>IFERROR(INDEX(Returns!$A$2:$A$801, MATCH(B5865, Returns!$B$2:$B$801, 0)), "No Data")</f>
        <v>No Data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 = People!$B$5, People!$A$5, IF(M5866 = People!$B$4,People!$A$4, IF(M5866 = People!$B$3, People!$A$3, IF(M5866 = People!$B$2,People!$A$2, 0))))</f>
        <v>Chuck Magee</v>
      </c>
      <c r="W5866" s="3" t="str">
        <f>IFERROR(INDEX(Returns!$A$2:$A$801, MATCH(B5866, Returns!$B$2:$B$801, 0)), "No Data")</f>
        <v>No Data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 = People!$B$5, People!$A$5, IF(M5867 = People!$B$4,People!$A$4, IF(M5867 = People!$B$3, People!$A$3, IF(M5867 = People!$B$2,People!$A$2, 0))))</f>
        <v>Chuck Magee</v>
      </c>
      <c r="W5867" s="3" t="str">
        <f>IFERROR(INDEX(Returns!$A$2:$A$801, MATCH(B5867, Returns!$B$2:$B$801, 0)), "No Data")</f>
        <v>No Data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 = People!$B$5, People!$A$5, IF(M5868 = People!$B$4,People!$A$4, IF(M5868 = People!$B$3, People!$A$3, IF(M5868 = People!$B$2,People!$A$2, 0))))</f>
        <v>Chuck Magee</v>
      </c>
      <c r="W5868" s="3" t="str">
        <f>IFERROR(INDEX(Returns!$A$2:$A$801, MATCH(B5868, Returns!$B$2:$B$801, 0)), "No Data")</f>
        <v>No Data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 = People!$B$5, People!$A$5, IF(M5869 = People!$B$4,People!$A$4, IF(M5869 = People!$B$3, People!$A$3, IF(M5869 = People!$B$2,People!$A$2, 0))))</f>
        <v>Chuck Magee</v>
      </c>
      <c r="W5869" s="3" t="str">
        <f>IFERROR(INDEX(Returns!$A$2:$A$801, MATCH(B5869, Returns!$B$2:$B$801, 0)), "No Data")</f>
        <v>No Data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 = People!$B$5, People!$A$5, IF(M5870 = People!$B$4,People!$A$4, IF(M5870 = People!$B$3, People!$A$3, IF(M5870 = People!$B$2,People!$A$2, 0))))</f>
        <v>Chuck Magee</v>
      </c>
      <c r="W5870" s="3" t="str">
        <f>IFERROR(INDEX(Returns!$A$2:$A$801, MATCH(B5870, Returns!$B$2:$B$801, 0)), "No Data")</f>
        <v>No Data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 = People!$B$5, People!$A$5, IF(M5871 = People!$B$4,People!$A$4, IF(M5871 = People!$B$3, People!$A$3, IF(M5871 = People!$B$2,People!$A$2, 0))))</f>
        <v>Anna Andreadi</v>
      </c>
      <c r="W5871" s="3" t="str">
        <f>IFERROR(INDEX(Returns!$A$2:$A$801, MATCH(B5871, Returns!$B$2:$B$801, 0)), "No Data")</f>
        <v>No Data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 = People!$B$5, People!$A$5, IF(M5872 = People!$B$4,People!$A$4, IF(M5872 = People!$B$3, People!$A$3, IF(M5872 = People!$B$2,People!$A$2, 0))))</f>
        <v>Anna Andreadi</v>
      </c>
      <c r="W5872" s="3" t="str">
        <f>IFERROR(INDEX(Returns!$A$2:$A$801, MATCH(B5872, Returns!$B$2:$B$801, 0)), "No Data")</f>
        <v>No Data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 = People!$B$5, People!$A$5, IF(M5873 = People!$B$4,People!$A$4, IF(M5873 = People!$B$3, People!$A$3, IF(M5873 = People!$B$2,People!$A$2, 0))))</f>
        <v>Kelly Williams</v>
      </c>
      <c r="W5873" s="3" t="str">
        <f>IFERROR(INDEX(Returns!$A$2:$A$801, MATCH(B5873, Returns!$B$2:$B$801, 0)), "No Data")</f>
        <v>No Data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 = People!$B$5, People!$A$5, IF(M5874 = People!$B$4,People!$A$4, IF(M5874 = People!$B$3, People!$A$3, IF(M5874 = People!$B$2,People!$A$2, 0))))</f>
        <v>Cassandra Brandow</v>
      </c>
      <c r="W5874" s="3" t="str">
        <f>IFERROR(INDEX(Returns!$A$2:$A$801, MATCH(B5874, Returns!$B$2:$B$801, 0)), "No Data")</f>
        <v>No Data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 = People!$B$5, People!$A$5, IF(M5875 = People!$B$4,People!$A$4, IF(M5875 = People!$B$3, People!$A$3, IF(M5875 = People!$B$2,People!$A$2, 0))))</f>
        <v>Cassandra Brandow</v>
      </c>
      <c r="W5875" s="3" t="str">
        <f>IFERROR(INDEX(Returns!$A$2:$A$801, MATCH(B5875, Returns!$B$2:$B$801, 0)), "No Data")</f>
        <v>No Data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 = People!$B$5, People!$A$5, IF(M5876 = People!$B$4,People!$A$4, IF(M5876 = People!$B$3, People!$A$3, IF(M5876 = People!$B$2,People!$A$2, 0))))</f>
        <v>Cassandra Brandow</v>
      </c>
      <c r="W5876" s="3" t="str">
        <f>IFERROR(INDEX(Returns!$A$2:$A$801, MATCH(B5876, Returns!$B$2:$B$801, 0)), "No Data")</f>
        <v>No Data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 = People!$B$5, People!$A$5, IF(M5877 = People!$B$4,People!$A$4, IF(M5877 = People!$B$3, People!$A$3, IF(M5877 = People!$B$2,People!$A$2, 0))))</f>
        <v>Chuck Magee</v>
      </c>
      <c r="W5877" s="3" t="str">
        <f>IFERROR(INDEX(Returns!$A$2:$A$801, MATCH(B5877, Returns!$B$2:$B$801, 0)), "No Data")</f>
        <v>No Data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 = People!$B$5, People!$A$5, IF(M5878 = People!$B$4,People!$A$4, IF(M5878 = People!$B$3, People!$A$3, IF(M5878 = People!$B$2,People!$A$2, 0))))</f>
        <v>Chuck Magee</v>
      </c>
      <c r="W5878" s="3" t="str">
        <f>IFERROR(INDEX(Returns!$A$2:$A$801, MATCH(B5878, Returns!$B$2:$B$801, 0)), "No Data")</f>
        <v>No Data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 = People!$B$5, People!$A$5, IF(M5879 = People!$B$4,People!$A$4, IF(M5879 = People!$B$3, People!$A$3, IF(M5879 = People!$B$2,People!$A$2, 0))))</f>
        <v>Chuck Magee</v>
      </c>
      <c r="W5879" s="3" t="str">
        <f>IFERROR(INDEX(Returns!$A$2:$A$801, MATCH(B5879, Returns!$B$2:$B$801, 0)), "No Data")</f>
        <v>No Data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 = People!$B$5, People!$A$5, IF(M5880 = People!$B$4,People!$A$4, IF(M5880 = People!$B$3, People!$A$3, IF(M5880 = People!$B$2,People!$A$2, 0))))</f>
        <v>Chuck Magee</v>
      </c>
      <c r="W5880" s="3" t="str">
        <f>IFERROR(INDEX(Returns!$A$2:$A$801, MATCH(B5880, Returns!$B$2:$B$801, 0)), "No Data")</f>
        <v>No Data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 = People!$B$5, People!$A$5, IF(M5881 = People!$B$4,People!$A$4, IF(M5881 = People!$B$3, People!$A$3, IF(M5881 = People!$B$2,People!$A$2, 0))))</f>
        <v>Chuck Magee</v>
      </c>
      <c r="W5881" s="3" t="str">
        <f>IFERROR(INDEX(Returns!$A$2:$A$801, MATCH(B5881, Returns!$B$2:$B$801, 0)), "No Data")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 = People!$B$5, People!$A$5, IF(M5882 = People!$B$4,People!$A$4, IF(M5882 = People!$B$3, People!$A$3, IF(M5882 = People!$B$2,People!$A$2, 0))))</f>
        <v>Anna Andreadi</v>
      </c>
      <c r="W5882" s="3" t="str">
        <f>IFERROR(INDEX(Returns!$A$2:$A$801, MATCH(B5882, Returns!$B$2:$B$801, 0)), "No Data")</f>
        <v>No Data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 = People!$B$5, People!$A$5, IF(M5883 = People!$B$4,People!$A$4, IF(M5883 = People!$B$3, People!$A$3, IF(M5883 = People!$B$2,People!$A$2, 0))))</f>
        <v>Anna Andreadi</v>
      </c>
      <c r="W5883" s="3" t="str">
        <f>IFERROR(INDEX(Returns!$A$2:$A$801, MATCH(B5883, Returns!$B$2:$B$801, 0)), "No Data")</f>
        <v>No Data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 = People!$B$5, People!$A$5, IF(M5884 = People!$B$4,People!$A$4, IF(M5884 = People!$B$3, People!$A$3, IF(M5884 = People!$B$2,People!$A$2, 0))))</f>
        <v>Anna Andreadi</v>
      </c>
      <c r="W5884" s="3" t="str">
        <f>IFERROR(INDEX(Returns!$A$2:$A$801, MATCH(B5884, Returns!$B$2:$B$801, 0)), "No Data")</f>
        <v>No Data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 = People!$B$5, People!$A$5, IF(M5885 = People!$B$4,People!$A$4, IF(M5885 = People!$B$3, People!$A$3, IF(M5885 = People!$B$2,People!$A$2, 0))))</f>
        <v>Anna Andreadi</v>
      </c>
      <c r="W5885" s="3" t="str">
        <f>IFERROR(INDEX(Returns!$A$2:$A$801, MATCH(B5885, Returns!$B$2:$B$801, 0)), "No Data")</f>
        <v>No Data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 = People!$B$5, People!$A$5, IF(M5886 = People!$B$4,People!$A$4, IF(M5886 = People!$B$3, People!$A$3, IF(M5886 = People!$B$2,People!$A$2, 0))))</f>
        <v>Anna Andreadi</v>
      </c>
      <c r="W5886" s="3" t="str">
        <f>IFERROR(INDEX(Returns!$A$2:$A$801, MATCH(B5886, Returns!$B$2:$B$801, 0)), "No Data")</f>
        <v>No Data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 = People!$B$5, People!$A$5, IF(M5887 = People!$B$4,People!$A$4, IF(M5887 = People!$B$3, People!$A$3, IF(M5887 = People!$B$2,People!$A$2, 0))))</f>
        <v>Anna Andreadi</v>
      </c>
      <c r="W5887" s="3" t="str">
        <f>IFERROR(INDEX(Returns!$A$2:$A$801, MATCH(B5887, Returns!$B$2:$B$801, 0)), "No Data")</f>
        <v>No Data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 = People!$B$5, People!$A$5, IF(M5888 = People!$B$4,People!$A$4, IF(M5888 = People!$B$3, People!$A$3, IF(M5888 = People!$B$2,People!$A$2, 0))))</f>
        <v>Anna Andreadi</v>
      </c>
      <c r="W5888" s="3" t="str">
        <f>IFERROR(INDEX(Returns!$A$2:$A$801, MATCH(B5888, Returns!$B$2:$B$801, 0)), "No Data")</f>
        <v>No Data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 = People!$B$5, People!$A$5, IF(M5889 = People!$B$4,People!$A$4, IF(M5889 = People!$B$3, People!$A$3, IF(M5889 = People!$B$2,People!$A$2, 0))))</f>
        <v>Chuck Magee</v>
      </c>
      <c r="W5889" s="3" t="str">
        <f>IFERROR(INDEX(Returns!$A$2:$A$801, MATCH(B5889, Returns!$B$2:$B$801, 0)), "No Data")</f>
        <v>No Data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 = People!$B$5, People!$A$5, IF(M5890 = People!$B$4,People!$A$4, IF(M5890 = People!$B$3, People!$A$3, IF(M5890 = People!$B$2,People!$A$2, 0))))</f>
        <v>Cassandra Brandow</v>
      </c>
      <c r="W5890" s="3" t="str">
        <f>IFERROR(INDEX(Returns!$A$2:$A$801, MATCH(B5890, Returns!$B$2:$B$801, 0)), "No Data")</f>
        <v>No Data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 = People!$B$5, People!$A$5, IF(M5891 = People!$B$4,People!$A$4, IF(M5891 = People!$B$3, People!$A$3, IF(M5891 = People!$B$2,People!$A$2, 0))))</f>
        <v>Chuck Magee</v>
      </c>
      <c r="W5891" s="3" t="str">
        <f>IFERROR(INDEX(Returns!$A$2:$A$801, MATCH(B5891, Returns!$B$2:$B$801, 0)), "No Data")</f>
        <v>No Data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 = People!$B$5, People!$A$5, IF(M5892 = People!$B$4,People!$A$4, IF(M5892 = People!$B$3, People!$A$3, IF(M5892 = People!$B$2,People!$A$2, 0))))</f>
        <v>Kelly Williams</v>
      </c>
      <c r="W5892" s="3" t="str">
        <f>IFERROR(INDEX(Returns!$A$2:$A$801, MATCH(B5892, Returns!$B$2:$B$801, 0)), "No Data")</f>
        <v>No Data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 = People!$B$5, People!$A$5, IF(M5893 = People!$B$4,People!$A$4, IF(M5893 = People!$B$3, People!$A$3, IF(M5893 = People!$B$2,People!$A$2, 0))))</f>
        <v>Kelly Williams</v>
      </c>
      <c r="W5893" s="3" t="str">
        <f>IFERROR(INDEX(Returns!$A$2:$A$801, MATCH(B5893, Returns!$B$2:$B$801, 0)), "No Data")</f>
        <v>No Data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 = People!$B$5, People!$A$5, IF(M5894 = People!$B$4,People!$A$4, IF(M5894 = People!$B$3, People!$A$3, IF(M5894 = People!$B$2,People!$A$2, 0))))</f>
        <v>Kelly Williams</v>
      </c>
      <c r="W5894" s="3" t="str">
        <f>IFERROR(INDEX(Returns!$A$2:$A$801, MATCH(B5894, Returns!$B$2:$B$801, 0)), "No Data")</f>
        <v>No Data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 = People!$B$5, People!$A$5, IF(M5895 = People!$B$4,People!$A$4, IF(M5895 = People!$B$3, People!$A$3, IF(M5895 = People!$B$2,People!$A$2, 0))))</f>
        <v>Cassandra Brandow</v>
      </c>
      <c r="W5895" s="3" t="str">
        <f>IFERROR(INDEX(Returns!$A$2:$A$801, MATCH(B5895, Returns!$B$2:$B$801, 0)), "No Data")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 = People!$B$5, People!$A$5, IF(M5896 = People!$B$4,People!$A$4, IF(M5896 = People!$B$3, People!$A$3, IF(M5896 = People!$B$2,People!$A$2, 0))))</f>
        <v>Anna Andreadi</v>
      </c>
      <c r="W5896" s="3" t="str">
        <f>IFERROR(INDEX(Returns!$A$2:$A$801, MATCH(B5896, Returns!$B$2:$B$801, 0)), "No Data")</f>
        <v>No Data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 = People!$B$5, People!$A$5, IF(M5897 = People!$B$4,People!$A$4, IF(M5897 = People!$B$3, People!$A$3, IF(M5897 = People!$B$2,People!$A$2, 0))))</f>
        <v>Anna Andreadi</v>
      </c>
      <c r="W5897" s="3" t="str">
        <f>IFERROR(INDEX(Returns!$A$2:$A$801, MATCH(B5897, Returns!$B$2:$B$801, 0)), "No Data")</f>
        <v>No Data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 = People!$B$5, People!$A$5, IF(M5898 = People!$B$4,People!$A$4, IF(M5898 = People!$B$3, People!$A$3, IF(M5898 = People!$B$2,People!$A$2, 0))))</f>
        <v>Anna Andreadi</v>
      </c>
      <c r="W5898" s="3" t="str">
        <f>IFERROR(INDEX(Returns!$A$2:$A$801, MATCH(B5898, Returns!$B$2:$B$801, 0)), "No Data")</f>
        <v>No Data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 = People!$B$5, People!$A$5, IF(M5899 = People!$B$4,People!$A$4, IF(M5899 = People!$B$3, People!$A$3, IF(M5899 = People!$B$2,People!$A$2, 0))))</f>
        <v>Kelly Williams</v>
      </c>
      <c r="W5899" s="3" t="str">
        <f>IFERROR(INDEX(Returns!$A$2:$A$801, MATCH(B5899, Returns!$B$2:$B$801, 0)), "No Data")</f>
        <v>No Data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 = People!$B$5, People!$A$5, IF(M5900 = People!$B$4,People!$A$4, IF(M5900 = People!$B$3, People!$A$3, IF(M5900 = People!$B$2,People!$A$2, 0))))</f>
        <v>Kelly Williams</v>
      </c>
      <c r="W5900" s="3" t="str">
        <f>IFERROR(INDEX(Returns!$A$2:$A$801, MATCH(B5900, Returns!$B$2:$B$801, 0)), "No Data")</f>
        <v>No Data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 = People!$B$5, People!$A$5, IF(M5901 = People!$B$4,People!$A$4, IF(M5901 = People!$B$3, People!$A$3, IF(M5901 = People!$B$2,People!$A$2, 0))))</f>
        <v>Anna Andreadi</v>
      </c>
      <c r="W5901" s="3" t="str">
        <f>IFERROR(INDEX(Returns!$A$2:$A$801, MATCH(B5901, Returns!$B$2:$B$801, 0)), "No Data")</f>
        <v>No Data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 = People!$B$5, People!$A$5, IF(M5902 = People!$B$4,People!$A$4, IF(M5902 = People!$B$3, People!$A$3, IF(M5902 = People!$B$2,People!$A$2, 0))))</f>
        <v>Anna Andreadi</v>
      </c>
      <c r="W5902" s="3" t="str">
        <f>IFERROR(INDEX(Returns!$A$2:$A$801, MATCH(B5902, Returns!$B$2:$B$801, 0)), "No Data")</f>
        <v>No Data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 = People!$B$5, People!$A$5, IF(M5903 = People!$B$4,People!$A$4, IF(M5903 = People!$B$3, People!$A$3, IF(M5903 = People!$B$2,People!$A$2, 0))))</f>
        <v>Chuck Magee</v>
      </c>
      <c r="W5903" s="3" t="str">
        <f>IFERROR(INDEX(Returns!$A$2:$A$801, MATCH(B5903, Returns!$B$2:$B$801, 0)), "No Data")</f>
        <v>No Data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 = People!$B$5, People!$A$5, IF(M5904 = People!$B$4,People!$A$4, IF(M5904 = People!$B$3, People!$A$3, IF(M5904 = People!$B$2,People!$A$2, 0))))</f>
        <v>Anna Andreadi</v>
      </c>
      <c r="W5904" s="3" t="str">
        <f>IFERROR(INDEX(Returns!$A$2:$A$801, MATCH(B5904, Returns!$B$2:$B$801, 0)), "No Data")</f>
        <v>No Data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 = People!$B$5, People!$A$5, IF(M5905 = People!$B$4,People!$A$4, IF(M5905 = People!$B$3, People!$A$3, IF(M5905 = People!$B$2,People!$A$2, 0))))</f>
        <v>Anna Andreadi</v>
      </c>
      <c r="W5905" s="3" t="str">
        <f>IFERROR(INDEX(Returns!$A$2:$A$801, MATCH(B5905, Returns!$B$2:$B$801, 0)), "No Data")</f>
        <v>No Data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 = People!$B$5, People!$A$5, IF(M5906 = People!$B$4,People!$A$4, IF(M5906 = People!$B$3, People!$A$3, IF(M5906 = People!$B$2,People!$A$2, 0))))</f>
        <v>Anna Andreadi</v>
      </c>
      <c r="W5906" s="3" t="str">
        <f>IFERROR(INDEX(Returns!$A$2:$A$801, MATCH(B5906, Returns!$B$2:$B$801, 0)), "No Data")</f>
        <v>No Data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 = People!$B$5, People!$A$5, IF(M5907 = People!$B$4,People!$A$4, IF(M5907 = People!$B$3, People!$A$3, IF(M5907 = People!$B$2,People!$A$2, 0))))</f>
        <v>Anna Andreadi</v>
      </c>
      <c r="W5907" s="3" t="str">
        <f>IFERROR(INDEX(Returns!$A$2:$A$801, MATCH(B5907, Returns!$B$2:$B$801, 0)), "No Data")</f>
        <v>No Data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 = People!$B$5, People!$A$5, IF(M5908 = People!$B$4,People!$A$4, IF(M5908 = People!$B$3, People!$A$3, IF(M5908 = People!$B$2,People!$A$2, 0))))</f>
        <v>Anna Andreadi</v>
      </c>
      <c r="W5908" s="3" t="str">
        <f>IFERROR(INDEX(Returns!$A$2:$A$801, MATCH(B5908, Returns!$B$2:$B$801, 0)), "No Data")</f>
        <v>No Data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 = People!$B$5, People!$A$5, IF(M5909 = People!$B$4,People!$A$4, IF(M5909 = People!$B$3, People!$A$3, IF(M5909 = People!$B$2,People!$A$2, 0))))</f>
        <v>Anna Andreadi</v>
      </c>
      <c r="W5909" s="3" t="str">
        <f>IFERROR(INDEX(Returns!$A$2:$A$801, MATCH(B5909, Returns!$B$2:$B$801, 0)), "No Data")</f>
        <v>No Data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 = People!$B$5, People!$A$5, IF(M5910 = People!$B$4,People!$A$4, IF(M5910 = People!$B$3, People!$A$3, IF(M5910 = People!$B$2,People!$A$2, 0))))</f>
        <v>Anna Andreadi</v>
      </c>
      <c r="W5910" s="3" t="str">
        <f>IFERROR(INDEX(Returns!$A$2:$A$801, MATCH(B5910, Returns!$B$2:$B$801, 0)), "No Data")</f>
        <v>No Data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 = People!$B$5, People!$A$5, IF(M5911 = People!$B$4,People!$A$4, IF(M5911 = People!$B$3, People!$A$3, IF(M5911 = People!$B$2,People!$A$2, 0))))</f>
        <v>Anna Andreadi</v>
      </c>
      <c r="W5911" s="3" t="str">
        <f>IFERROR(INDEX(Returns!$A$2:$A$801, MATCH(B5911, Returns!$B$2:$B$801, 0)), "No Data")</f>
        <v>No Data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 = People!$B$5, People!$A$5, IF(M5912 = People!$B$4,People!$A$4, IF(M5912 = People!$B$3, People!$A$3, IF(M5912 = People!$B$2,People!$A$2, 0))))</f>
        <v>Anna Andreadi</v>
      </c>
      <c r="W5912" s="3" t="str">
        <f>IFERROR(INDEX(Returns!$A$2:$A$801, MATCH(B5912, Returns!$B$2:$B$801, 0)), "No Data")</f>
        <v>No Data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 = People!$B$5, People!$A$5, IF(M5913 = People!$B$4,People!$A$4, IF(M5913 = People!$B$3, People!$A$3, IF(M5913 = People!$B$2,People!$A$2, 0))))</f>
        <v>Anna Andreadi</v>
      </c>
      <c r="W5913" s="3" t="str">
        <f>IFERROR(INDEX(Returns!$A$2:$A$801, MATCH(B5913, Returns!$B$2:$B$801, 0)), "No Data")</f>
        <v>No Data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 = People!$B$5, People!$A$5, IF(M5914 = People!$B$4,People!$A$4, IF(M5914 = People!$B$3, People!$A$3, IF(M5914 = People!$B$2,People!$A$2, 0))))</f>
        <v>Cassandra Brandow</v>
      </c>
      <c r="W5914" s="3" t="str">
        <f>IFERROR(INDEX(Returns!$A$2:$A$801, MATCH(B5914, Returns!$B$2:$B$801, 0)), "No Data")</f>
        <v>No Data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 = People!$B$5, People!$A$5, IF(M5915 = People!$B$4,People!$A$4, IF(M5915 = People!$B$3, People!$A$3, IF(M5915 = People!$B$2,People!$A$2, 0))))</f>
        <v>Chuck Magee</v>
      </c>
      <c r="W5915" s="3" t="str">
        <f>IFERROR(INDEX(Returns!$A$2:$A$801, MATCH(B5915, Returns!$B$2:$B$801, 0)), "No Data")</f>
        <v>No Data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 = People!$B$5, People!$A$5, IF(M5916 = People!$B$4,People!$A$4, IF(M5916 = People!$B$3, People!$A$3, IF(M5916 = People!$B$2,People!$A$2, 0))))</f>
        <v>Chuck Magee</v>
      </c>
      <c r="W5916" s="3" t="str">
        <f>IFERROR(INDEX(Returns!$A$2:$A$801, MATCH(B5916, Returns!$B$2:$B$801, 0)), "No Data")</f>
        <v>No Data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 = People!$B$5, People!$A$5, IF(M5917 = People!$B$4,People!$A$4, IF(M5917 = People!$B$3, People!$A$3, IF(M5917 = People!$B$2,People!$A$2, 0))))</f>
        <v>Chuck Magee</v>
      </c>
      <c r="W5917" s="3" t="str">
        <f>IFERROR(INDEX(Returns!$A$2:$A$801, MATCH(B5917, Returns!$B$2:$B$801, 0)), "No Data")</f>
        <v>No Data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 = People!$B$5, People!$A$5, IF(M5918 = People!$B$4,People!$A$4, IF(M5918 = People!$B$3, People!$A$3, IF(M5918 = People!$B$2,People!$A$2, 0))))</f>
        <v>Chuck Magee</v>
      </c>
      <c r="W5918" s="3" t="str">
        <f>IFERROR(INDEX(Returns!$A$2:$A$801, MATCH(B5918, Returns!$B$2:$B$801, 0)), "No Data")</f>
        <v>No Data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 = People!$B$5, People!$A$5, IF(M5919 = People!$B$4,People!$A$4, IF(M5919 = People!$B$3, People!$A$3, IF(M5919 = People!$B$2,People!$A$2, 0))))</f>
        <v>Chuck Magee</v>
      </c>
      <c r="W5919" s="3" t="str">
        <f>IFERROR(INDEX(Returns!$A$2:$A$801, MATCH(B5919, Returns!$B$2:$B$801, 0)), "No Data")</f>
        <v>No Data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 = People!$B$5, People!$A$5, IF(M5920 = People!$B$4,People!$A$4, IF(M5920 = People!$B$3, People!$A$3, IF(M5920 = People!$B$2,People!$A$2, 0))))</f>
        <v>Chuck Magee</v>
      </c>
      <c r="W5920" s="3" t="str">
        <f>IFERROR(INDEX(Returns!$A$2:$A$801, MATCH(B5920, Returns!$B$2:$B$801, 0)), "No Data")</f>
        <v>No Data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 = People!$B$5, People!$A$5, IF(M5921 = People!$B$4,People!$A$4, IF(M5921 = People!$B$3, People!$A$3, IF(M5921 = People!$B$2,People!$A$2, 0))))</f>
        <v>Chuck Magee</v>
      </c>
      <c r="W5921" s="3" t="str">
        <f>IFERROR(INDEX(Returns!$A$2:$A$801, MATCH(B5921, Returns!$B$2:$B$801, 0)), "No Data")</f>
        <v>No Data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 = People!$B$5, People!$A$5, IF(M5922 = People!$B$4,People!$A$4, IF(M5922 = People!$B$3, People!$A$3, IF(M5922 = People!$B$2,People!$A$2, 0))))</f>
        <v>Chuck Magee</v>
      </c>
      <c r="W5922" s="3" t="str">
        <f>IFERROR(INDEX(Returns!$A$2:$A$801, MATCH(B5922, Returns!$B$2:$B$801, 0)), "No Data")</f>
        <v>No Data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 = People!$B$5, People!$A$5, IF(M5923 = People!$B$4,People!$A$4, IF(M5923 = People!$B$3, People!$A$3, IF(M5923 = People!$B$2,People!$A$2, 0))))</f>
        <v>Chuck Magee</v>
      </c>
      <c r="W5923" s="3" t="str">
        <f>IFERROR(INDEX(Returns!$A$2:$A$801, MATCH(B5923, Returns!$B$2:$B$801, 0)), "No Data")</f>
        <v>No Data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 = People!$B$5, People!$A$5, IF(M5924 = People!$B$4,People!$A$4, IF(M5924 = People!$B$3, People!$A$3, IF(M5924 = People!$B$2,People!$A$2, 0))))</f>
        <v>Chuck Magee</v>
      </c>
      <c r="W5924" s="3" t="str">
        <f>IFERROR(INDEX(Returns!$A$2:$A$801, MATCH(B5924, Returns!$B$2:$B$801, 0)), "No Data")</f>
        <v>No Data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 = People!$B$5, People!$A$5, IF(M5925 = People!$B$4,People!$A$4, IF(M5925 = People!$B$3, People!$A$3, IF(M5925 = People!$B$2,People!$A$2, 0))))</f>
        <v>Chuck Magee</v>
      </c>
      <c r="W5925" s="3" t="str">
        <f>IFERROR(INDEX(Returns!$A$2:$A$801, MATCH(B5925, Returns!$B$2:$B$801, 0)), "No Data")</f>
        <v>No Data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 = People!$B$5, People!$A$5, IF(M5926 = People!$B$4,People!$A$4, IF(M5926 = People!$B$3, People!$A$3, IF(M5926 = People!$B$2,People!$A$2, 0))))</f>
        <v>Cassandra Brandow</v>
      </c>
      <c r="W5926" s="3" t="str">
        <f>IFERROR(INDEX(Returns!$A$2:$A$801, MATCH(B5926, Returns!$B$2:$B$801, 0)), "No Data")</f>
        <v>No Data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 = People!$B$5, People!$A$5, IF(M5927 = People!$B$4,People!$A$4, IF(M5927 = People!$B$3, People!$A$3, IF(M5927 = People!$B$2,People!$A$2, 0))))</f>
        <v>Anna Andreadi</v>
      </c>
      <c r="W5927" s="3" t="str">
        <f>IFERROR(INDEX(Returns!$A$2:$A$801, MATCH(B5927, Returns!$B$2:$B$801, 0)), "No Data")</f>
        <v>No Data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 = People!$B$5, People!$A$5, IF(M5928 = People!$B$4,People!$A$4, IF(M5928 = People!$B$3, People!$A$3, IF(M5928 = People!$B$2,People!$A$2, 0))))</f>
        <v>Cassandra Brandow</v>
      </c>
      <c r="W5928" s="3" t="str">
        <f>IFERROR(INDEX(Returns!$A$2:$A$801, MATCH(B5928, Returns!$B$2:$B$801, 0)), "No Data")</f>
        <v>No Data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 = People!$B$5, People!$A$5, IF(M5929 = People!$B$4,People!$A$4, IF(M5929 = People!$B$3, People!$A$3, IF(M5929 = People!$B$2,People!$A$2, 0))))</f>
        <v>Cassandra Brandow</v>
      </c>
      <c r="W5929" s="3" t="str">
        <f>IFERROR(INDEX(Returns!$A$2:$A$801, MATCH(B5929, Returns!$B$2:$B$801, 0)), "No Data")</f>
        <v>No Data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 = People!$B$5, People!$A$5, IF(M5930 = People!$B$4,People!$A$4, IF(M5930 = People!$B$3, People!$A$3, IF(M5930 = People!$B$2,People!$A$2, 0))))</f>
        <v>Cassandra Brandow</v>
      </c>
      <c r="W5930" s="3" t="str">
        <f>IFERROR(INDEX(Returns!$A$2:$A$801, MATCH(B5930, Returns!$B$2:$B$801, 0)), "No Data")</f>
        <v>No Data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 = People!$B$5, People!$A$5, IF(M5931 = People!$B$4,People!$A$4, IF(M5931 = People!$B$3, People!$A$3, IF(M5931 = People!$B$2,People!$A$2, 0))))</f>
        <v>Chuck Magee</v>
      </c>
      <c r="W5931" s="3" t="str">
        <f>IFERROR(INDEX(Returns!$A$2:$A$801, MATCH(B5931, Returns!$B$2:$B$801, 0)), "No Data")</f>
        <v>No Data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 = People!$B$5, People!$A$5, IF(M5932 = People!$B$4,People!$A$4, IF(M5932 = People!$B$3, People!$A$3, IF(M5932 = People!$B$2,People!$A$2, 0))))</f>
        <v>Chuck Magee</v>
      </c>
      <c r="W5932" s="3" t="str">
        <f>IFERROR(INDEX(Returns!$A$2:$A$801, MATCH(B5932, Returns!$B$2:$B$801, 0)), "No Data")</f>
        <v>No Data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 = People!$B$5, People!$A$5, IF(M5933 = People!$B$4,People!$A$4, IF(M5933 = People!$B$3, People!$A$3, IF(M5933 = People!$B$2,People!$A$2, 0))))</f>
        <v>Chuck Magee</v>
      </c>
      <c r="W5933" s="3" t="str">
        <f>IFERROR(INDEX(Returns!$A$2:$A$801, MATCH(B5933, Returns!$B$2:$B$801, 0)), "No Data")</f>
        <v>No Data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 = People!$B$5, People!$A$5, IF(M5934 = People!$B$4,People!$A$4, IF(M5934 = People!$B$3, People!$A$3, IF(M5934 = People!$B$2,People!$A$2, 0))))</f>
        <v>Chuck Magee</v>
      </c>
      <c r="W5934" s="3" t="str">
        <f>IFERROR(INDEX(Returns!$A$2:$A$801, MATCH(B5934, Returns!$B$2:$B$801, 0)), "No Data")</f>
        <v>No Data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 = People!$B$5, People!$A$5, IF(M5935 = People!$B$4,People!$A$4, IF(M5935 = People!$B$3, People!$A$3, IF(M5935 = People!$B$2,People!$A$2, 0))))</f>
        <v>Chuck Magee</v>
      </c>
      <c r="W5935" s="3" t="str">
        <f>IFERROR(INDEX(Returns!$A$2:$A$801, MATCH(B5935, Returns!$B$2:$B$801, 0)), "No Data")</f>
        <v>No Data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 = People!$B$5, People!$A$5, IF(M5936 = People!$B$4,People!$A$4, IF(M5936 = People!$B$3, People!$A$3, IF(M5936 = People!$B$2,People!$A$2, 0))))</f>
        <v>Chuck Magee</v>
      </c>
      <c r="W5936" s="3" t="str">
        <f>IFERROR(INDEX(Returns!$A$2:$A$801, MATCH(B5936, Returns!$B$2:$B$801, 0)), "No Data")</f>
        <v>No Data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 = People!$B$5, People!$A$5, IF(M5937 = People!$B$4,People!$A$4, IF(M5937 = People!$B$3, People!$A$3, IF(M5937 = People!$B$2,People!$A$2, 0))))</f>
        <v>Anna Andreadi</v>
      </c>
      <c r="W5937" s="3" t="str">
        <f>IFERROR(INDEX(Returns!$A$2:$A$801, MATCH(B5937, Returns!$B$2:$B$801, 0)), "No Data")</f>
        <v>No Data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 = People!$B$5, People!$A$5, IF(M5938 = People!$B$4,People!$A$4, IF(M5938 = People!$B$3, People!$A$3, IF(M5938 = People!$B$2,People!$A$2, 0))))</f>
        <v>Anna Andreadi</v>
      </c>
      <c r="W5938" s="3" t="str">
        <f>IFERROR(INDEX(Returns!$A$2:$A$801, MATCH(B5938, Returns!$B$2:$B$801, 0)), "No Data")</f>
        <v>No Data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 = People!$B$5, People!$A$5, IF(M5939 = People!$B$4,People!$A$4, IF(M5939 = People!$B$3, People!$A$3, IF(M5939 = People!$B$2,People!$A$2, 0))))</f>
        <v>Anna Andreadi</v>
      </c>
      <c r="W5939" s="3" t="str">
        <f>IFERROR(INDEX(Returns!$A$2:$A$801, MATCH(B5939, Returns!$B$2:$B$801, 0)), "No Data")</f>
        <v>No Data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 = People!$B$5, People!$A$5, IF(M5940 = People!$B$4,People!$A$4, IF(M5940 = People!$B$3, People!$A$3, IF(M5940 = People!$B$2,People!$A$2, 0))))</f>
        <v>Kelly Williams</v>
      </c>
      <c r="W5940" s="3" t="str">
        <f>IFERROR(INDEX(Returns!$A$2:$A$801, MATCH(B5940, Returns!$B$2:$B$801, 0)), "No Data")</f>
        <v>No Data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 = People!$B$5, People!$A$5, IF(M5941 = People!$B$4,People!$A$4, IF(M5941 = People!$B$3, People!$A$3, IF(M5941 = People!$B$2,People!$A$2, 0))))</f>
        <v>Kelly Williams</v>
      </c>
      <c r="W5941" s="3" t="str">
        <f>IFERROR(INDEX(Returns!$A$2:$A$801, MATCH(B5941, Returns!$B$2:$B$801, 0)), "No Data")</f>
        <v>No Data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 = People!$B$5, People!$A$5, IF(M5942 = People!$B$4,People!$A$4, IF(M5942 = People!$B$3, People!$A$3, IF(M5942 = People!$B$2,People!$A$2, 0))))</f>
        <v>Anna Andreadi</v>
      </c>
      <c r="W5942" s="3" t="str">
        <f>IFERROR(INDEX(Returns!$A$2:$A$801, MATCH(B5942, Returns!$B$2:$B$801, 0)), "No Data")</f>
        <v>No Data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 = People!$B$5, People!$A$5, IF(M5943 = People!$B$4,People!$A$4, IF(M5943 = People!$B$3, People!$A$3, IF(M5943 = People!$B$2,People!$A$2, 0))))</f>
        <v>Anna Andreadi</v>
      </c>
      <c r="W5943" s="3" t="str">
        <f>IFERROR(INDEX(Returns!$A$2:$A$801, MATCH(B5943, Returns!$B$2:$B$801, 0)), "No Data")</f>
        <v>No Data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 = People!$B$5, People!$A$5, IF(M5944 = People!$B$4,People!$A$4, IF(M5944 = People!$B$3, People!$A$3, IF(M5944 = People!$B$2,People!$A$2, 0))))</f>
        <v>Anna Andreadi</v>
      </c>
      <c r="W5944" s="3" t="str">
        <f>IFERROR(INDEX(Returns!$A$2:$A$801, MATCH(B5944, Returns!$B$2:$B$801, 0)), "No Data")</f>
        <v>No Data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 = People!$B$5, People!$A$5, IF(M5945 = People!$B$4,People!$A$4, IF(M5945 = People!$B$3, People!$A$3, IF(M5945 = People!$B$2,People!$A$2, 0))))</f>
        <v>Anna Andreadi</v>
      </c>
      <c r="W5945" s="3" t="str">
        <f>IFERROR(INDEX(Returns!$A$2:$A$801, MATCH(B5945, Returns!$B$2:$B$801, 0)), "No Data")</f>
        <v>No Data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 = People!$B$5, People!$A$5, IF(M5946 = People!$B$4,People!$A$4, IF(M5946 = People!$B$3, People!$A$3, IF(M5946 = People!$B$2,People!$A$2, 0))))</f>
        <v>Anna Andreadi</v>
      </c>
      <c r="W5946" s="3" t="str">
        <f>IFERROR(INDEX(Returns!$A$2:$A$801, MATCH(B5946, Returns!$B$2:$B$801, 0)), "No Data")</f>
        <v>No Data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 = People!$B$5, People!$A$5, IF(M5947 = People!$B$4,People!$A$4, IF(M5947 = People!$B$3, People!$A$3, IF(M5947 = People!$B$2,People!$A$2, 0))))</f>
        <v>Anna Andreadi</v>
      </c>
      <c r="W5947" s="3" t="str">
        <f>IFERROR(INDEX(Returns!$A$2:$A$801, MATCH(B5947, Returns!$B$2:$B$801, 0)), "No Data")</f>
        <v>No Data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 = People!$B$5, People!$A$5, IF(M5948 = People!$B$4,People!$A$4, IF(M5948 = People!$B$3, People!$A$3, IF(M5948 = People!$B$2,People!$A$2, 0))))</f>
        <v>Anna Andreadi</v>
      </c>
      <c r="W5948" s="3" t="str">
        <f>IFERROR(INDEX(Returns!$A$2:$A$801, MATCH(B5948, Returns!$B$2:$B$801, 0)), "No Data")</f>
        <v>No Data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 = People!$B$5, People!$A$5, IF(M5949 = People!$B$4,People!$A$4, IF(M5949 = People!$B$3, People!$A$3, IF(M5949 = People!$B$2,People!$A$2, 0))))</f>
        <v>Kelly Williams</v>
      </c>
      <c r="W5949" s="3" t="str">
        <f>IFERROR(INDEX(Returns!$A$2:$A$801, MATCH(B5949, Returns!$B$2:$B$801, 0)), "No Data")</f>
        <v>No Data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 = People!$B$5, People!$A$5, IF(M5950 = People!$B$4,People!$A$4, IF(M5950 = People!$B$3, People!$A$3, IF(M5950 = People!$B$2,People!$A$2, 0))))</f>
        <v>Cassandra Brandow</v>
      </c>
      <c r="W5950" s="3" t="str">
        <f>IFERROR(INDEX(Returns!$A$2:$A$801, MATCH(B5950, Returns!$B$2:$B$801, 0)), "No Data")</f>
        <v>No Data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 = People!$B$5, People!$A$5, IF(M5951 = People!$B$4,People!$A$4, IF(M5951 = People!$B$3, People!$A$3, IF(M5951 = People!$B$2,People!$A$2, 0))))</f>
        <v>Cassandra Brandow</v>
      </c>
      <c r="W5951" s="3" t="str">
        <f>IFERROR(INDEX(Returns!$A$2:$A$801, MATCH(B5951, Returns!$B$2:$B$801, 0)), "No Data")</f>
        <v>No Data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 = People!$B$5, People!$A$5, IF(M5952 = People!$B$4,People!$A$4, IF(M5952 = People!$B$3, People!$A$3, IF(M5952 = People!$B$2,People!$A$2, 0))))</f>
        <v>Cassandra Brandow</v>
      </c>
      <c r="W5952" s="3" t="str">
        <f>IFERROR(INDEX(Returns!$A$2:$A$801, MATCH(B5952, Returns!$B$2:$B$801, 0)), "No Data")</f>
        <v>No Data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 = People!$B$5, People!$A$5, IF(M5953 = People!$B$4,People!$A$4, IF(M5953 = People!$B$3, People!$A$3, IF(M5953 = People!$B$2,People!$A$2, 0))))</f>
        <v>Cassandra Brandow</v>
      </c>
      <c r="W5953" s="3" t="str">
        <f>IFERROR(INDEX(Returns!$A$2:$A$801, MATCH(B5953, Returns!$B$2:$B$801, 0)), "No Data")</f>
        <v>No Data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 = People!$B$5, People!$A$5, IF(M5954 = People!$B$4,People!$A$4, IF(M5954 = People!$B$3, People!$A$3, IF(M5954 = People!$B$2,People!$A$2, 0))))</f>
        <v>Kelly Williams</v>
      </c>
      <c r="W5954" s="3" t="str">
        <f>IFERROR(INDEX(Returns!$A$2:$A$801, MATCH(B5954, Returns!$B$2:$B$801, 0)), "No Data")</f>
        <v>No Data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 = People!$B$5, People!$A$5, IF(M5955 = People!$B$4,People!$A$4, IF(M5955 = People!$B$3, People!$A$3, IF(M5955 = People!$B$2,People!$A$2, 0))))</f>
        <v>Chuck Magee</v>
      </c>
      <c r="W5955" s="3" t="str">
        <f>IFERROR(INDEX(Returns!$A$2:$A$801, MATCH(B5955, Returns!$B$2:$B$801, 0)), "No Data")</f>
        <v>No Data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 = People!$B$5, People!$A$5, IF(M5956 = People!$B$4,People!$A$4, IF(M5956 = People!$B$3, People!$A$3, IF(M5956 = People!$B$2,People!$A$2, 0))))</f>
        <v>Chuck Magee</v>
      </c>
      <c r="W5956" s="3" t="str">
        <f>IFERROR(INDEX(Returns!$A$2:$A$801, MATCH(B5956, Returns!$B$2:$B$801, 0)), "No Data")</f>
        <v>No Data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 = People!$B$5, People!$A$5, IF(M5957 = People!$B$4,People!$A$4, IF(M5957 = People!$B$3, People!$A$3, IF(M5957 = People!$B$2,People!$A$2, 0))))</f>
        <v>Chuck Magee</v>
      </c>
      <c r="W5957" s="3" t="str">
        <f>IFERROR(INDEX(Returns!$A$2:$A$801, MATCH(B5957, Returns!$B$2:$B$801, 0)), "No Data")</f>
        <v>No Data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 = People!$B$5, People!$A$5, IF(M5958 = People!$B$4,People!$A$4, IF(M5958 = People!$B$3, People!$A$3, IF(M5958 = People!$B$2,People!$A$2, 0))))</f>
        <v>Anna Andreadi</v>
      </c>
      <c r="W5958" s="3" t="str">
        <f>IFERROR(INDEX(Returns!$A$2:$A$801, MATCH(B5958, Returns!$B$2:$B$801, 0)), "No Data")</f>
        <v>No Data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 = People!$B$5, People!$A$5, IF(M5959 = People!$B$4,People!$A$4, IF(M5959 = People!$B$3, People!$A$3, IF(M5959 = People!$B$2,People!$A$2, 0))))</f>
        <v>Anna Andreadi</v>
      </c>
      <c r="W5959" s="3" t="str">
        <f>IFERROR(INDEX(Returns!$A$2:$A$801, MATCH(B5959, Returns!$B$2:$B$801, 0)), "No Data")</f>
        <v>No Data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 = People!$B$5, People!$A$5, IF(M5960 = People!$B$4,People!$A$4, IF(M5960 = People!$B$3, People!$A$3, IF(M5960 = People!$B$2,People!$A$2, 0))))</f>
        <v>Anna Andreadi</v>
      </c>
      <c r="W5960" s="3" t="str">
        <f>IFERROR(INDEX(Returns!$A$2:$A$801, MATCH(B5960, Returns!$B$2:$B$801, 0)), "No Data")</f>
        <v>No Data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 = People!$B$5, People!$A$5, IF(M5961 = People!$B$4,People!$A$4, IF(M5961 = People!$B$3, People!$A$3, IF(M5961 = People!$B$2,People!$A$2, 0))))</f>
        <v>Anna Andreadi</v>
      </c>
      <c r="W5961" s="3" t="str">
        <f>IFERROR(INDEX(Returns!$A$2:$A$801, MATCH(B5961, Returns!$B$2:$B$801, 0)), "No Data")</f>
        <v>No Data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 = People!$B$5, People!$A$5, IF(M5962 = People!$B$4,People!$A$4, IF(M5962 = People!$B$3, People!$A$3, IF(M5962 = People!$B$2,People!$A$2, 0))))</f>
        <v>Anna Andreadi</v>
      </c>
      <c r="W5962" s="3" t="str">
        <f>IFERROR(INDEX(Returns!$A$2:$A$801, MATCH(B5962, Returns!$B$2:$B$801, 0)), "No Data")</f>
        <v>No Data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 = People!$B$5, People!$A$5, IF(M5963 = People!$B$4,People!$A$4, IF(M5963 = People!$B$3, People!$A$3, IF(M5963 = People!$B$2,People!$A$2, 0))))</f>
        <v>Anna Andreadi</v>
      </c>
      <c r="W5963" s="3" t="str">
        <f>IFERROR(INDEX(Returns!$A$2:$A$801, MATCH(B5963, Returns!$B$2:$B$801, 0)), "No Data")</f>
        <v>No Data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 = People!$B$5, People!$A$5, IF(M5964 = People!$B$4,People!$A$4, IF(M5964 = People!$B$3, People!$A$3, IF(M5964 = People!$B$2,People!$A$2, 0))))</f>
        <v>Anna Andreadi</v>
      </c>
      <c r="W5964" s="3" t="str">
        <f>IFERROR(INDEX(Returns!$A$2:$A$801, MATCH(B5964, Returns!$B$2:$B$801, 0)), "No Data")</f>
        <v>No Data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 = People!$B$5, People!$A$5, IF(M5965 = People!$B$4,People!$A$4, IF(M5965 = People!$B$3, People!$A$3, IF(M5965 = People!$B$2,People!$A$2, 0))))</f>
        <v>Anna Andreadi</v>
      </c>
      <c r="W5965" s="3" t="str">
        <f>IFERROR(INDEX(Returns!$A$2:$A$801, MATCH(B5965, Returns!$B$2:$B$801, 0)), "No Data")</f>
        <v>No Data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 = People!$B$5, People!$A$5, IF(M5966 = People!$B$4,People!$A$4, IF(M5966 = People!$B$3, People!$A$3, IF(M5966 = People!$B$2,People!$A$2, 0))))</f>
        <v>Anna Andreadi</v>
      </c>
      <c r="W5966" s="3" t="str">
        <f>IFERROR(INDEX(Returns!$A$2:$A$801, MATCH(B5966, Returns!$B$2:$B$801, 0)), "No Data")</f>
        <v>No Data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 = People!$B$5, People!$A$5, IF(M5967 = People!$B$4,People!$A$4, IF(M5967 = People!$B$3, People!$A$3, IF(M5967 = People!$B$2,People!$A$2, 0))))</f>
        <v>Anna Andreadi</v>
      </c>
      <c r="W5967" s="3" t="str">
        <f>IFERROR(INDEX(Returns!$A$2:$A$801, MATCH(B5967, Returns!$B$2:$B$801, 0)), "No Data")</f>
        <v>No Data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 = People!$B$5, People!$A$5, IF(M5968 = People!$B$4,People!$A$4, IF(M5968 = People!$B$3, People!$A$3, IF(M5968 = People!$B$2,People!$A$2, 0))))</f>
        <v>Anna Andreadi</v>
      </c>
      <c r="W5968" s="3" t="str">
        <f>IFERROR(INDEX(Returns!$A$2:$A$801, MATCH(B5968, Returns!$B$2:$B$801, 0)), "No Data")</f>
        <v>No Data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 = People!$B$5, People!$A$5, IF(M5969 = People!$B$4,People!$A$4, IF(M5969 = People!$B$3, People!$A$3, IF(M5969 = People!$B$2,People!$A$2, 0))))</f>
        <v>Chuck Magee</v>
      </c>
      <c r="W5969" s="3" t="str">
        <f>IFERROR(INDEX(Returns!$A$2:$A$801, MATCH(B5969, Returns!$B$2:$B$801, 0)), "No Data")</f>
        <v>No Data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 = People!$B$5, People!$A$5, IF(M5970 = People!$B$4,People!$A$4, IF(M5970 = People!$B$3, People!$A$3, IF(M5970 = People!$B$2,People!$A$2, 0))))</f>
        <v>Anna Andreadi</v>
      </c>
      <c r="W5970" s="3" t="str">
        <f>IFERROR(INDEX(Returns!$A$2:$A$801, MATCH(B5970, Returns!$B$2:$B$801, 0)), "No Data")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 = People!$B$5, People!$A$5, IF(M5971 = People!$B$4,People!$A$4, IF(M5971 = People!$B$3, People!$A$3, IF(M5971 = People!$B$2,People!$A$2, 0))))</f>
        <v>Anna Andreadi</v>
      </c>
      <c r="W5971" s="3" t="str">
        <f>IFERROR(INDEX(Returns!$A$2:$A$801, MATCH(B5971, Returns!$B$2:$B$801, 0)), "No Data")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 = People!$B$5, People!$A$5, IF(M5972 = People!$B$4,People!$A$4, IF(M5972 = People!$B$3, People!$A$3, IF(M5972 = People!$B$2,People!$A$2, 0))))</f>
        <v>Anna Andreadi</v>
      </c>
      <c r="W5972" s="3" t="str">
        <f>IFERROR(INDEX(Returns!$A$2:$A$801, MATCH(B5972, Returns!$B$2:$B$801, 0)), "No Data")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 = People!$B$5, People!$A$5, IF(M5973 = People!$B$4,People!$A$4, IF(M5973 = People!$B$3, People!$A$3, IF(M5973 = People!$B$2,People!$A$2, 0))))</f>
        <v>Anna Andreadi</v>
      </c>
      <c r="W5973" s="3" t="str">
        <f>IFERROR(INDEX(Returns!$A$2:$A$801, MATCH(B5973, Returns!$B$2:$B$801, 0)), "No Data")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 = People!$B$5, People!$A$5, IF(M5974 = People!$B$4,People!$A$4, IF(M5974 = People!$B$3, People!$A$3, IF(M5974 = People!$B$2,People!$A$2, 0))))</f>
        <v>Chuck Magee</v>
      </c>
      <c r="W5974" s="3" t="str">
        <f>IFERROR(INDEX(Returns!$A$2:$A$801, MATCH(B5974, Returns!$B$2:$B$801, 0)), "No Data")</f>
        <v>No Data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 = People!$B$5, People!$A$5, IF(M5975 = People!$B$4,People!$A$4, IF(M5975 = People!$B$3, People!$A$3, IF(M5975 = People!$B$2,People!$A$2, 0))))</f>
        <v>Chuck Magee</v>
      </c>
      <c r="W5975" s="3" t="str">
        <f>IFERROR(INDEX(Returns!$A$2:$A$801, MATCH(B5975, Returns!$B$2:$B$801, 0)), "No Data")</f>
        <v>No Data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 = People!$B$5, People!$A$5, IF(M5976 = People!$B$4,People!$A$4, IF(M5976 = People!$B$3, People!$A$3, IF(M5976 = People!$B$2,People!$A$2, 0))))</f>
        <v>Cassandra Brandow</v>
      </c>
      <c r="W5976" s="3" t="str">
        <f>IFERROR(INDEX(Returns!$A$2:$A$801, MATCH(B5976, Returns!$B$2:$B$801, 0)), "No Data")</f>
        <v>No Data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 = People!$B$5, People!$A$5, IF(M5977 = People!$B$4,People!$A$4, IF(M5977 = People!$B$3, People!$A$3, IF(M5977 = People!$B$2,People!$A$2, 0))))</f>
        <v>Kelly Williams</v>
      </c>
      <c r="W5977" s="3" t="str">
        <f>IFERROR(INDEX(Returns!$A$2:$A$801, MATCH(B5977, Returns!$B$2:$B$801, 0)), "No Data")</f>
        <v>No Data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 = People!$B$5, People!$A$5, IF(M5978 = People!$B$4,People!$A$4, IF(M5978 = People!$B$3, People!$A$3, IF(M5978 = People!$B$2,People!$A$2, 0))))</f>
        <v>Kelly Williams</v>
      </c>
      <c r="W5978" s="3" t="str">
        <f>IFERROR(INDEX(Returns!$A$2:$A$801, MATCH(B5978, Returns!$B$2:$B$801, 0)), "No Data")</f>
        <v>No Data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 = People!$B$5, People!$A$5, IF(M5979 = People!$B$4,People!$A$4, IF(M5979 = People!$B$3, People!$A$3, IF(M5979 = People!$B$2,People!$A$2, 0))))</f>
        <v>Anna Andreadi</v>
      </c>
      <c r="W5979" s="3" t="str">
        <f>IFERROR(INDEX(Returns!$A$2:$A$801, MATCH(B5979, Returns!$B$2:$B$801, 0)), "No Data")</f>
        <v>No Data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 = People!$B$5, People!$A$5, IF(M5980 = People!$B$4,People!$A$4, IF(M5980 = People!$B$3, People!$A$3, IF(M5980 = People!$B$2,People!$A$2, 0))))</f>
        <v>Kelly Williams</v>
      </c>
      <c r="W5980" s="3" t="str">
        <f>IFERROR(INDEX(Returns!$A$2:$A$801, MATCH(B5980, Returns!$B$2:$B$801, 0)), "No Data")</f>
        <v>No Data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 = People!$B$5, People!$A$5, IF(M5981 = People!$B$4,People!$A$4, IF(M5981 = People!$B$3, People!$A$3, IF(M5981 = People!$B$2,People!$A$2, 0))))</f>
        <v>Kelly Williams</v>
      </c>
      <c r="W5981" s="3" t="str">
        <f>IFERROR(INDEX(Returns!$A$2:$A$801, MATCH(B5981, Returns!$B$2:$B$801, 0)), "No Data")</f>
        <v>No Data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 = People!$B$5, People!$A$5, IF(M5982 = People!$B$4,People!$A$4, IF(M5982 = People!$B$3, People!$A$3, IF(M5982 = People!$B$2,People!$A$2, 0))))</f>
        <v>Kelly Williams</v>
      </c>
      <c r="W5982" s="3" t="str">
        <f>IFERROR(INDEX(Returns!$A$2:$A$801, MATCH(B5982, Returns!$B$2:$B$801, 0)), "No Data")</f>
        <v>No Data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 = People!$B$5, People!$A$5, IF(M5983 = People!$B$4,People!$A$4, IF(M5983 = People!$B$3, People!$A$3, IF(M5983 = People!$B$2,People!$A$2, 0))))</f>
        <v>Kelly Williams</v>
      </c>
      <c r="W5983" s="3" t="str">
        <f>IFERROR(INDEX(Returns!$A$2:$A$801, MATCH(B5983, Returns!$B$2:$B$801, 0)), "No Data")</f>
        <v>No Data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 = People!$B$5, People!$A$5, IF(M5984 = People!$B$4,People!$A$4, IF(M5984 = People!$B$3, People!$A$3, IF(M5984 = People!$B$2,People!$A$2, 0))))</f>
        <v>Chuck Magee</v>
      </c>
      <c r="W5984" s="3" t="str">
        <f>IFERROR(INDEX(Returns!$A$2:$A$801, MATCH(B5984, Returns!$B$2:$B$801, 0)), "No Data")</f>
        <v>No Data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 = People!$B$5, People!$A$5, IF(M5985 = People!$B$4,People!$A$4, IF(M5985 = People!$B$3, People!$A$3, IF(M5985 = People!$B$2,People!$A$2, 0))))</f>
        <v>Chuck Magee</v>
      </c>
      <c r="W5985" s="3" t="str">
        <f>IFERROR(INDEX(Returns!$A$2:$A$801, MATCH(B5985, Returns!$B$2:$B$801, 0)), "No Data")</f>
        <v>No Data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 = People!$B$5, People!$A$5, IF(M5986 = People!$B$4,People!$A$4, IF(M5986 = People!$B$3, People!$A$3, IF(M5986 = People!$B$2,People!$A$2, 0))))</f>
        <v>Cassandra Brandow</v>
      </c>
      <c r="W5986" s="3" t="str">
        <f>IFERROR(INDEX(Returns!$A$2:$A$801, MATCH(B5986, Returns!$B$2:$B$801, 0)), "No Data")</f>
        <v>No Data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 = People!$B$5, People!$A$5, IF(M5987 = People!$B$4,People!$A$4, IF(M5987 = People!$B$3, People!$A$3, IF(M5987 = People!$B$2,People!$A$2, 0))))</f>
        <v>Cassandra Brandow</v>
      </c>
      <c r="W5987" s="3" t="str">
        <f>IFERROR(INDEX(Returns!$A$2:$A$801, MATCH(B5987, Returns!$B$2:$B$801, 0)), "No Data")</f>
        <v>No Data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 = People!$B$5, People!$A$5, IF(M5988 = People!$B$4,People!$A$4, IF(M5988 = People!$B$3, People!$A$3, IF(M5988 = People!$B$2,People!$A$2, 0))))</f>
        <v>Cassandra Brandow</v>
      </c>
      <c r="W5988" s="3" t="str">
        <f>IFERROR(INDEX(Returns!$A$2:$A$801, MATCH(B5988, Returns!$B$2:$B$801, 0)), "No Data")</f>
        <v>No Data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 = People!$B$5, People!$A$5, IF(M5989 = People!$B$4,People!$A$4, IF(M5989 = People!$B$3, People!$A$3, IF(M5989 = People!$B$2,People!$A$2, 0))))</f>
        <v>Cassandra Brandow</v>
      </c>
      <c r="W5989" s="3" t="str">
        <f>IFERROR(INDEX(Returns!$A$2:$A$801, MATCH(B5989, Returns!$B$2:$B$801, 0)), "No Data")</f>
        <v>No Data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 = People!$B$5, People!$A$5, IF(M5990 = People!$B$4,People!$A$4, IF(M5990 = People!$B$3, People!$A$3, IF(M5990 = People!$B$2,People!$A$2, 0))))</f>
        <v>Cassandra Brandow</v>
      </c>
      <c r="W5990" s="3" t="str">
        <f>IFERROR(INDEX(Returns!$A$2:$A$801, MATCH(B5990, Returns!$B$2:$B$801, 0)), "No Data")</f>
        <v>No Data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 = People!$B$5, People!$A$5, IF(M5991 = People!$B$4,People!$A$4, IF(M5991 = People!$B$3, People!$A$3, IF(M5991 = People!$B$2,People!$A$2, 0))))</f>
        <v>Cassandra Brandow</v>
      </c>
      <c r="W5991" s="3" t="str">
        <f>IFERROR(INDEX(Returns!$A$2:$A$801, MATCH(B5991, Returns!$B$2:$B$801, 0)), "No Data")</f>
        <v>No Data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 = People!$B$5, People!$A$5, IF(M5992 = People!$B$4,People!$A$4, IF(M5992 = People!$B$3, People!$A$3, IF(M5992 = People!$B$2,People!$A$2, 0))))</f>
        <v>Anna Andreadi</v>
      </c>
      <c r="W5992" s="3" t="str">
        <f>IFERROR(INDEX(Returns!$A$2:$A$801, MATCH(B5992, Returns!$B$2:$B$801, 0)), "No Data")</f>
        <v>No Data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 = People!$B$5, People!$A$5, IF(M5993 = People!$B$4,People!$A$4, IF(M5993 = People!$B$3, People!$A$3, IF(M5993 = People!$B$2,People!$A$2, 0))))</f>
        <v>Anna Andreadi</v>
      </c>
      <c r="W5993" s="3" t="str">
        <f>IFERROR(INDEX(Returns!$A$2:$A$801, MATCH(B5993, Returns!$B$2:$B$801, 0)), "No Data")</f>
        <v>No Data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 = People!$B$5, People!$A$5, IF(M5994 = People!$B$4,People!$A$4, IF(M5994 = People!$B$3, People!$A$3, IF(M5994 = People!$B$2,People!$A$2, 0))))</f>
        <v>Anna Andreadi</v>
      </c>
      <c r="W5994" s="3" t="str">
        <f>IFERROR(INDEX(Returns!$A$2:$A$801, MATCH(B5994, Returns!$B$2:$B$801, 0)), "No Data")</f>
        <v>No Data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 = People!$B$5, People!$A$5, IF(M5995 = People!$B$4,People!$A$4, IF(M5995 = People!$B$3, People!$A$3, IF(M5995 = People!$B$2,People!$A$2, 0))))</f>
        <v>Chuck Magee</v>
      </c>
      <c r="W5995" s="3" t="str">
        <f>IFERROR(INDEX(Returns!$A$2:$A$801, MATCH(B5995, Returns!$B$2:$B$801, 0)), "No Data")</f>
        <v>No Data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 = People!$B$5, People!$A$5, IF(M5996 = People!$B$4,People!$A$4, IF(M5996 = People!$B$3, People!$A$3, IF(M5996 = People!$B$2,People!$A$2, 0))))</f>
        <v>Chuck Magee</v>
      </c>
      <c r="W5996" s="3" t="str">
        <f>IFERROR(INDEX(Returns!$A$2:$A$801, MATCH(B5996, Returns!$B$2:$B$801, 0)), "No Data")</f>
        <v>No Data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 = People!$B$5, People!$A$5, IF(M5997 = People!$B$4,People!$A$4, IF(M5997 = People!$B$3, People!$A$3, IF(M5997 = People!$B$2,People!$A$2, 0))))</f>
        <v>Chuck Magee</v>
      </c>
      <c r="W5997" s="3" t="str">
        <f>IFERROR(INDEX(Returns!$A$2:$A$801, MATCH(B5997, Returns!$B$2:$B$801, 0)), "No Data")</f>
        <v>No Data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 = People!$B$5, People!$A$5, IF(M5998 = People!$B$4,People!$A$4, IF(M5998 = People!$B$3, People!$A$3, IF(M5998 = People!$B$2,People!$A$2, 0))))</f>
        <v>Chuck Magee</v>
      </c>
      <c r="W5998" s="3" t="str">
        <f>IFERROR(INDEX(Returns!$A$2:$A$801, MATCH(B5998, Returns!$B$2:$B$801, 0)), "No Data")</f>
        <v>No Data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 = People!$B$5, People!$A$5, IF(M5999 = People!$B$4,People!$A$4, IF(M5999 = People!$B$3, People!$A$3, IF(M5999 = People!$B$2,People!$A$2, 0))))</f>
        <v>Chuck Magee</v>
      </c>
      <c r="W5999" s="3" t="str">
        <f>IFERROR(INDEX(Returns!$A$2:$A$801, MATCH(B5999, Returns!$B$2:$B$801, 0)), "No Data")</f>
        <v>No Data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 = People!$B$5, People!$A$5, IF(M6000 = People!$B$4,People!$A$4, IF(M6000 = People!$B$3, People!$A$3, IF(M6000 = People!$B$2,People!$A$2, 0))))</f>
        <v>Anna Andreadi</v>
      </c>
      <c r="W6000" s="3" t="str">
        <f>IFERROR(INDEX(Returns!$A$2:$A$801, MATCH(B6000, Returns!$B$2:$B$801, 0)), "No Data")</f>
        <v>No Data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 = People!$B$5, People!$A$5, IF(M6001 = People!$B$4,People!$A$4, IF(M6001 = People!$B$3, People!$A$3, IF(M6001 = People!$B$2,People!$A$2, 0))))</f>
        <v>Anna Andreadi</v>
      </c>
      <c r="W6001" s="3" t="str">
        <f>IFERROR(INDEX(Returns!$A$2:$A$801, MATCH(B6001, Returns!$B$2:$B$801, 0)), "No Data")</f>
        <v>No Data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 = People!$B$5, People!$A$5, IF(M6002 = People!$B$4,People!$A$4, IF(M6002 = People!$B$3, People!$A$3, IF(M6002 = People!$B$2,People!$A$2, 0))))</f>
        <v>Anna Andreadi</v>
      </c>
      <c r="W6002" s="3" t="str">
        <f>IFERROR(INDEX(Returns!$A$2:$A$801, MATCH(B6002, Returns!$B$2:$B$801, 0)), "No Data")</f>
        <v>No Data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 = People!$B$5, People!$A$5, IF(M6003 = People!$B$4,People!$A$4, IF(M6003 = People!$B$3, People!$A$3, IF(M6003 = People!$B$2,People!$A$2, 0))))</f>
        <v>Anna Andreadi</v>
      </c>
      <c r="W6003" s="3" t="str">
        <f>IFERROR(INDEX(Returns!$A$2:$A$801, MATCH(B6003, Returns!$B$2:$B$801, 0)), "No Data")</f>
        <v>No Data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 = People!$B$5, People!$A$5, IF(M6004 = People!$B$4,People!$A$4, IF(M6004 = People!$B$3, People!$A$3, IF(M6004 = People!$B$2,People!$A$2, 0))))</f>
        <v>Anna Andreadi</v>
      </c>
      <c r="W6004" s="3" t="str">
        <f>IFERROR(INDEX(Returns!$A$2:$A$801, MATCH(B6004, Returns!$B$2:$B$801, 0)), "No Data")</f>
        <v>No Data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 = People!$B$5, People!$A$5, IF(M6005 = People!$B$4,People!$A$4, IF(M6005 = People!$B$3, People!$A$3, IF(M6005 = People!$B$2,People!$A$2, 0))))</f>
        <v>Cassandra Brandow</v>
      </c>
      <c r="W6005" s="3" t="str">
        <f>IFERROR(INDEX(Returns!$A$2:$A$801, MATCH(B6005, Returns!$B$2:$B$801, 0)), "No Data")</f>
        <v>No Data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 = People!$B$5, People!$A$5, IF(M6006 = People!$B$4,People!$A$4, IF(M6006 = People!$B$3, People!$A$3, IF(M6006 = People!$B$2,People!$A$2, 0))))</f>
        <v>Anna Andreadi</v>
      </c>
      <c r="W6006" s="3" t="str">
        <f>IFERROR(INDEX(Returns!$A$2:$A$801, MATCH(B6006, Returns!$B$2:$B$801, 0)), "No Data")</f>
        <v>No Data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 = People!$B$5, People!$A$5, IF(M6007 = People!$B$4,People!$A$4, IF(M6007 = People!$B$3, People!$A$3, IF(M6007 = People!$B$2,People!$A$2, 0))))</f>
        <v>Chuck Magee</v>
      </c>
      <c r="W6007" s="3" t="str">
        <f>IFERROR(INDEX(Returns!$A$2:$A$801, MATCH(B6007, Returns!$B$2:$B$801, 0)), "No Data")</f>
        <v>No Data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 = People!$B$5, People!$A$5, IF(M6008 = People!$B$4,People!$A$4, IF(M6008 = People!$B$3, People!$A$3, IF(M6008 = People!$B$2,People!$A$2, 0))))</f>
        <v>Chuck Magee</v>
      </c>
      <c r="W6008" s="3" t="str">
        <f>IFERROR(INDEX(Returns!$A$2:$A$801, MATCH(B6008, Returns!$B$2:$B$801, 0)), "No Data")</f>
        <v>No Data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 = People!$B$5, People!$A$5, IF(M6009 = People!$B$4,People!$A$4, IF(M6009 = People!$B$3, People!$A$3, IF(M6009 = People!$B$2,People!$A$2, 0))))</f>
        <v>Cassandra Brandow</v>
      </c>
      <c r="W6009" s="3" t="str">
        <f>IFERROR(INDEX(Returns!$A$2:$A$801, MATCH(B6009, Returns!$B$2:$B$801, 0)), "No Data")</f>
        <v>No Data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 = People!$B$5, People!$A$5, IF(M6010 = People!$B$4,People!$A$4, IF(M6010 = People!$B$3, People!$A$3, IF(M6010 = People!$B$2,People!$A$2, 0))))</f>
        <v>Anna Andreadi</v>
      </c>
      <c r="W6010" s="3" t="str">
        <f>IFERROR(INDEX(Returns!$A$2:$A$801, MATCH(B6010, Returns!$B$2:$B$801, 0)), "No Data")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 = People!$B$5, People!$A$5, IF(M6011 = People!$B$4,People!$A$4, IF(M6011 = People!$B$3, People!$A$3, IF(M6011 = People!$B$2,People!$A$2, 0))))</f>
        <v>Anna Andreadi</v>
      </c>
      <c r="W6011" s="3" t="str">
        <f>IFERROR(INDEX(Returns!$A$2:$A$801, MATCH(B6011, Returns!$B$2:$B$801, 0)), "No Data")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 = People!$B$5, People!$A$5, IF(M6012 = People!$B$4,People!$A$4, IF(M6012 = People!$B$3, People!$A$3, IF(M6012 = People!$B$2,People!$A$2, 0))))</f>
        <v>Anna Andreadi</v>
      </c>
      <c r="W6012" s="3" t="str">
        <f>IFERROR(INDEX(Returns!$A$2:$A$801, MATCH(B6012, Returns!$B$2:$B$801, 0)), "No Data")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 = People!$B$5, People!$A$5, IF(M6013 = People!$B$4,People!$A$4, IF(M6013 = People!$B$3, People!$A$3, IF(M6013 = People!$B$2,People!$A$2, 0))))</f>
        <v>Anna Andreadi</v>
      </c>
      <c r="W6013" s="3" t="str">
        <f>IFERROR(INDEX(Returns!$A$2:$A$801, MATCH(B6013, Returns!$B$2:$B$801, 0)), "No Data")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 = People!$B$5, People!$A$5, IF(M6014 = People!$B$4,People!$A$4, IF(M6014 = People!$B$3, People!$A$3, IF(M6014 = People!$B$2,People!$A$2, 0))))</f>
        <v>Anna Andreadi</v>
      </c>
      <c r="W6014" s="3" t="str">
        <f>IFERROR(INDEX(Returns!$A$2:$A$801, MATCH(B6014, Returns!$B$2:$B$801, 0)), "No Data")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 = People!$B$5, People!$A$5, IF(M6015 = People!$B$4,People!$A$4, IF(M6015 = People!$B$3, People!$A$3, IF(M6015 = People!$B$2,People!$A$2, 0))))</f>
        <v>Anna Andreadi</v>
      </c>
      <c r="W6015" s="3" t="str">
        <f>IFERROR(INDEX(Returns!$A$2:$A$801, MATCH(B6015, Returns!$B$2:$B$801, 0)), "No Data")</f>
        <v>No Data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 = People!$B$5, People!$A$5, IF(M6016 = People!$B$4,People!$A$4, IF(M6016 = People!$B$3, People!$A$3, IF(M6016 = People!$B$2,People!$A$2, 0))))</f>
        <v>Anna Andreadi</v>
      </c>
      <c r="W6016" s="3" t="str">
        <f>IFERROR(INDEX(Returns!$A$2:$A$801, MATCH(B6016, Returns!$B$2:$B$801, 0)), "No Data")</f>
        <v>No Data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 = People!$B$5, People!$A$5, IF(M6017 = People!$B$4,People!$A$4, IF(M6017 = People!$B$3, People!$A$3, IF(M6017 = People!$B$2,People!$A$2, 0))))</f>
        <v>Anna Andreadi</v>
      </c>
      <c r="W6017" s="3" t="str">
        <f>IFERROR(INDEX(Returns!$A$2:$A$801, MATCH(B6017, Returns!$B$2:$B$801, 0)), "No Data")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 = People!$B$5, People!$A$5, IF(M6018 = People!$B$4,People!$A$4, IF(M6018 = People!$B$3, People!$A$3, IF(M6018 = People!$B$2,People!$A$2, 0))))</f>
        <v>Anna Andreadi</v>
      </c>
      <c r="W6018" s="3" t="str">
        <f>IFERROR(INDEX(Returns!$A$2:$A$801, MATCH(B6018, Returns!$B$2:$B$801, 0)), "No Data")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 = People!$B$5, People!$A$5, IF(M6019 = People!$B$4,People!$A$4, IF(M6019 = People!$B$3, People!$A$3, IF(M6019 = People!$B$2,People!$A$2, 0))))</f>
        <v>Anna Andreadi</v>
      </c>
      <c r="W6019" s="3" t="str">
        <f>IFERROR(INDEX(Returns!$A$2:$A$801, MATCH(B6019, Returns!$B$2:$B$801, 0)), "No Data")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 = People!$B$5, People!$A$5, IF(M6020 = People!$B$4,People!$A$4, IF(M6020 = People!$B$3, People!$A$3, IF(M6020 = People!$B$2,People!$A$2, 0))))</f>
        <v>Anna Andreadi</v>
      </c>
      <c r="W6020" s="3" t="str">
        <f>IFERROR(INDEX(Returns!$A$2:$A$801, MATCH(B6020, Returns!$B$2:$B$801, 0)), "No Data")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 = People!$B$5, People!$A$5, IF(M6021 = People!$B$4,People!$A$4, IF(M6021 = People!$B$3, People!$A$3, IF(M6021 = People!$B$2,People!$A$2, 0))))</f>
        <v>Chuck Magee</v>
      </c>
      <c r="W6021" s="3" t="str">
        <f>IFERROR(INDEX(Returns!$A$2:$A$801, MATCH(B6021, Returns!$B$2:$B$801, 0)), "No Data")</f>
        <v>No Data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 = People!$B$5, People!$A$5, IF(M6022 = People!$B$4,People!$A$4, IF(M6022 = People!$B$3, People!$A$3, IF(M6022 = People!$B$2,People!$A$2, 0))))</f>
        <v>Cassandra Brandow</v>
      </c>
      <c r="W6022" s="3" t="str">
        <f>IFERROR(INDEX(Returns!$A$2:$A$801, MATCH(B6022, Returns!$B$2:$B$801, 0)), "No Data")</f>
        <v>No Data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 = People!$B$5, People!$A$5, IF(M6023 = People!$B$4,People!$A$4, IF(M6023 = People!$B$3, People!$A$3, IF(M6023 = People!$B$2,People!$A$2, 0))))</f>
        <v>Cassandra Brandow</v>
      </c>
      <c r="W6023" s="3" t="str">
        <f>IFERROR(INDEX(Returns!$A$2:$A$801, MATCH(B6023, Returns!$B$2:$B$801, 0)), "No Data")</f>
        <v>No Data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 = People!$B$5, People!$A$5, IF(M6024 = People!$B$4,People!$A$4, IF(M6024 = People!$B$3, People!$A$3, IF(M6024 = People!$B$2,People!$A$2, 0))))</f>
        <v>Kelly Williams</v>
      </c>
      <c r="W6024" s="3" t="str">
        <f>IFERROR(INDEX(Returns!$A$2:$A$801, MATCH(B6024, Returns!$B$2:$B$801, 0)), "No Data")</f>
        <v>No Data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 = People!$B$5, People!$A$5, IF(M6025 = People!$B$4,People!$A$4, IF(M6025 = People!$B$3, People!$A$3, IF(M6025 = People!$B$2,People!$A$2, 0))))</f>
        <v>Chuck Magee</v>
      </c>
      <c r="W6025" s="3" t="str">
        <f>IFERROR(INDEX(Returns!$A$2:$A$801, MATCH(B6025, Returns!$B$2:$B$801, 0)), "No Data")</f>
        <v>No Data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 = People!$B$5, People!$A$5, IF(M6026 = People!$B$4,People!$A$4, IF(M6026 = People!$B$3, People!$A$3, IF(M6026 = People!$B$2,People!$A$2, 0))))</f>
        <v>Chuck Magee</v>
      </c>
      <c r="W6026" s="3" t="str">
        <f>IFERROR(INDEX(Returns!$A$2:$A$801, MATCH(B6026, Returns!$B$2:$B$801, 0)), "No Data")</f>
        <v>No Data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 = People!$B$5, People!$A$5, IF(M6027 = People!$B$4,People!$A$4, IF(M6027 = People!$B$3, People!$A$3, IF(M6027 = People!$B$2,People!$A$2, 0))))</f>
        <v>Chuck Magee</v>
      </c>
      <c r="W6027" s="3" t="str">
        <f>IFERROR(INDEX(Returns!$A$2:$A$801, MATCH(B6027, Returns!$B$2:$B$801, 0)), "No Data")</f>
        <v>No Data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 = People!$B$5, People!$A$5, IF(M6028 = People!$B$4,People!$A$4, IF(M6028 = People!$B$3, People!$A$3, IF(M6028 = People!$B$2,People!$A$2, 0))))</f>
        <v>Anna Andreadi</v>
      </c>
      <c r="W6028" s="3" t="str">
        <f>IFERROR(INDEX(Returns!$A$2:$A$801, MATCH(B6028, Returns!$B$2:$B$801, 0)), "No Data")</f>
        <v>No Data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 = People!$B$5, People!$A$5, IF(M6029 = People!$B$4,People!$A$4, IF(M6029 = People!$B$3, People!$A$3, IF(M6029 = People!$B$2,People!$A$2, 0))))</f>
        <v>Anna Andreadi</v>
      </c>
      <c r="W6029" s="3" t="str">
        <f>IFERROR(INDEX(Returns!$A$2:$A$801, MATCH(B6029, Returns!$B$2:$B$801, 0)), "No Data")</f>
        <v>No Data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 = People!$B$5, People!$A$5, IF(M6030 = People!$B$4,People!$A$4, IF(M6030 = People!$B$3, People!$A$3, IF(M6030 = People!$B$2,People!$A$2, 0))))</f>
        <v>Cassandra Brandow</v>
      </c>
      <c r="W6030" s="3" t="str">
        <f>IFERROR(INDEX(Returns!$A$2:$A$801, MATCH(B6030, Returns!$B$2:$B$801, 0)), "No Data")</f>
        <v>No Data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 = People!$B$5, People!$A$5, IF(M6031 = People!$B$4,People!$A$4, IF(M6031 = People!$B$3, People!$A$3, IF(M6031 = People!$B$2,People!$A$2, 0))))</f>
        <v>Anna Andreadi</v>
      </c>
      <c r="W6031" s="3" t="str">
        <f>IFERROR(INDEX(Returns!$A$2:$A$801, MATCH(B6031, Returns!$B$2:$B$801, 0)), "No Data")</f>
        <v>No Data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 = People!$B$5, People!$A$5, IF(M6032 = People!$B$4,People!$A$4, IF(M6032 = People!$B$3, People!$A$3, IF(M6032 = People!$B$2,People!$A$2, 0))))</f>
        <v>Cassandra Brandow</v>
      </c>
      <c r="W6032" s="3" t="str">
        <f>IFERROR(INDEX(Returns!$A$2:$A$801, MATCH(B6032, Returns!$B$2:$B$801, 0)), "No Data")</f>
        <v>No Data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 = People!$B$5, People!$A$5, IF(M6033 = People!$B$4,People!$A$4, IF(M6033 = People!$B$3, People!$A$3, IF(M6033 = People!$B$2,People!$A$2, 0))))</f>
        <v>Chuck Magee</v>
      </c>
      <c r="W6033" s="3" t="str">
        <f>IFERROR(INDEX(Returns!$A$2:$A$801, MATCH(B6033, Returns!$B$2:$B$801, 0)), "No Data")</f>
        <v>No Data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 = People!$B$5, People!$A$5, IF(M6034 = People!$B$4,People!$A$4, IF(M6034 = People!$B$3, People!$A$3, IF(M6034 = People!$B$2,People!$A$2, 0))))</f>
        <v>Chuck Magee</v>
      </c>
      <c r="W6034" s="3" t="str">
        <f>IFERROR(INDEX(Returns!$A$2:$A$801, MATCH(B6034, Returns!$B$2:$B$801, 0)), "No Data")</f>
        <v>No Data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 = People!$B$5, People!$A$5, IF(M6035 = People!$B$4,People!$A$4, IF(M6035 = People!$B$3, People!$A$3, IF(M6035 = People!$B$2,People!$A$2, 0))))</f>
        <v>Anna Andreadi</v>
      </c>
      <c r="W6035" s="3" t="str">
        <f>IFERROR(INDEX(Returns!$A$2:$A$801, MATCH(B6035, Returns!$B$2:$B$801, 0)), "No Data")</f>
        <v>No Data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 = People!$B$5, People!$A$5, IF(M6036 = People!$B$4,People!$A$4, IF(M6036 = People!$B$3, People!$A$3, IF(M6036 = People!$B$2,People!$A$2, 0))))</f>
        <v>Kelly Williams</v>
      </c>
      <c r="W6036" s="3" t="str">
        <f>IFERROR(INDEX(Returns!$A$2:$A$801, MATCH(B6036, Returns!$B$2:$B$801, 0)), "No Data")</f>
        <v>No Data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 = People!$B$5, People!$A$5, IF(M6037 = People!$B$4,People!$A$4, IF(M6037 = People!$B$3, People!$A$3, IF(M6037 = People!$B$2,People!$A$2, 0))))</f>
        <v>Kelly Williams</v>
      </c>
      <c r="W6037" s="3" t="str">
        <f>IFERROR(INDEX(Returns!$A$2:$A$801, MATCH(B6037, Returns!$B$2:$B$801, 0)), "No Data")</f>
        <v>No Data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 = People!$B$5, People!$A$5, IF(M6038 = People!$B$4,People!$A$4, IF(M6038 = People!$B$3, People!$A$3, IF(M6038 = People!$B$2,People!$A$2, 0))))</f>
        <v>Cassandra Brandow</v>
      </c>
      <c r="W6038" s="3" t="str">
        <f>IFERROR(INDEX(Returns!$A$2:$A$801, MATCH(B6038, Returns!$B$2:$B$801, 0)), "No Data")</f>
        <v>No Data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 = People!$B$5, People!$A$5, IF(M6039 = People!$B$4,People!$A$4, IF(M6039 = People!$B$3, People!$A$3, IF(M6039 = People!$B$2,People!$A$2, 0))))</f>
        <v>Cassandra Brandow</v>
      </c>
      <c r="W6039" s="3" t="str">
        <f>IFERROR(INDEX(Returns!$A$2:$A$801, MATCH(B6039, Returns!$B$2:$B$801, 0)), "No Data")</f>
        <v>No Data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 = People!$B$5, People!$A$5, IF(M6040 = People!$B$4,People!$A$4, IF(M6040 = People!$B$3, People!$A$3, IF(M6040 = People!$B$2,People!$A$2, 0))))</f>
        <v>Cassandra Brandow</v>
      </c>
      <c r="W6040" s="3" t="str">
        <f>IFERROR(INDEX(Returns!$A$2:$A$801, MATCH(B6040, Returns!$B$2:$B$801, 0)), "No Data")</f>
        <v>No Data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 = People!$B$5, People!$A$5, IF(M6041 = People!$B$4,People!$A$4, IF(M6041 = People!$B$3, People!$A$3, IF(M6041 = People!$B$2,People!$A$2, 0))))</f>
        <v>Cassandra Brandow</v>
      </c>
      <c r="W6041" s="3" t="str">
        <f>IFERROR(INDEX(Returns!$A$2:$A$801, MATCH(B6041, Returns!$B$2:$B$801, 0)), "No Data")</f>
        <v>No Data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 = People!$B$5, People!$A$5, IF(M6042 = People!$B$4,People!$A$4, IF(M6042 = People!$B$3, People!$A$3, IF(M6042 = People!$B$2,People!$A$2, 0))))</f>
        <v>Anna Andreadi</v>
      </c>
      <c r="W6042" s="3" t="str">
        <f>IFERROR(INDEX(Returns!$A$2:$A$801, MATCH(B6042, Returns!$B$2:$B$801, 0)), "No Data")</f>
        <v>No Data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 = People!$B$5, People!$A$5, IF(M6043 = People!$B$4,People!$A$4, IF(M6043 = People!$B$3, People!$A$3, IF(M6043 = People!$B$2,People!$A$2, 0))))</f>
        <v>Anna Andreadi</v>
      </c>
      <c r="W6043" s="3" t="str">
        <f>IFERROR(INDEX(Returns!$A$2:$A$801, MATCH(B6043, Returns!$B$2:$B$801, 0)), "No Data")</f>
        <v>No Data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 = People!$B$5, People!$A$5, IF(M6044 = People!$B$4,People!$A$4, IF(M6044 = People!$B$3, People!$A$3, IF(M6044 = People!$B$2,People!$A$2, 0))))</f>
        <v>Anna Andreadi</v>
      </c>
      <c r="W6044" s="3" t="str">
        <f>IFERROR(INDEX(Returns!$A$2:$A$801, MATCH(B6044, Returns!$B$2:$B$801, 0)), "No Data")</f>
        <v>No Data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 = People!$B$5, People!$A$5, IF(M6045 = People!$B$4,People!$A$4, IF(M6045 = People!$B$3, People!$A$3, IF(M6045 = People!$B$2,People!$A$2, 0))))</f>
        <v>Cassandra Brandow</v>
      </c>
      <c r="W6045" s="3" t="str">
        <f>IFERROR(INDEX(Returns!$A$2:$A$801, MATCH(B6045, Returns!$B$2:$B$801, 0)), "No Data")</f>
        <v>No Data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 = People!$B$5, People!$A$5, IF(M6046 = People!$B$4,People!$A$4, IF(M6046 = People!$B$3, People!$A$3, IF(M6046 = People!$B$2,People!$A$2, 0))))</f>
        <v>Cassandra Brandow</v>
      </c>
      <c r="W6046" s="3" t="str">
        <f>IFERROR(INDEX(Returns!$A$2:$A$801, MATCH(B6046, Returns!$B$2:$B$801, 0)), "No Data")</f>
        <v>No Data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 = People!$B$5, People!$A$5, IF(M6047 = People!$B$4,People!$A$4, IF(M6047 = People!$B$3, People!$A$3, IF(M6047 = People!$B$2,People!$A$2, 0))))</f>
        <v>Anna Andreadi</v>
      </c>
      <c r="W6047" s="3" t="str">
        <f>IFERROR(INDEX(Returns!$A$2:$A$801, MATCH(B6047, Returns!$B$2:$B$801, 0)), "No Data")</f>
        <v>No Data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 = People!$B$5, People!$A$5, IF(M6048 = People!$B$4,People!$A$4, IF(M6048 = People!$B$3, People!$A$3, IF(M6048 = People!$B$2,People!$A$2, 0))))</f>
        <v>Kelly Williams</v>
      </c>
      <c r="W6048" s="3" t="str">
        <f>IFERROR(INDEX(Returns!$A$2:$A$801, MATCH(B6048, Returns!$B$2:$B$801, 0)), "No Data")</f>
        <v>No Data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 = People!$B$5, People!$A$5, IF(M6049 = People!$B$4,People!$A$4, IF(M6049 = People!$B$3, People!$A$3, IF(M6049 = People!$B$2,People!$A$2, 0))))</f>
        <v>Cassandra Brandow</v>
      </c>
      <c r="W6049" s="3" t="str">
        <f>IFERROR(INDEX(Returns!$A$2:$A$801, MATCH(B6049, Returns!$B$2:$B$801, 0)), "No Data")</f>
        <v>No Data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 = People!$B$5, People!$A$5, IF(M6050 = People!$B$4,People!$A$4, IF(M6050 = People!$B$3, People!$A$3, IF(M6050 = People!$B$2,People!$A$2, 0))))</f>
        <v>Cassandra Brandow</v>
      </c>
      <c r="W6050" s="3" t="str">
        <f>IFERROR(INDEX(Returns!$A$2:$A$801, MATCH(B6050, Returns!$B$2:$B$801, 0)), "No Data")</f>
        <v>No Data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 = People!$B$5, People!$A$5, IF(M6051 = People!$B$4,People!$A$4, IF(M6051 = People!$B$3, People!$A$3, IF(M6051 = People!$B$2,People!$A$2, 0))))</f>
        <v>Kelly Williams</v>
      </c>
      <c r="W6051" s="3" t="str">
        <f>IFERROR(INDEX(Returns!$A$2:$A$801, MATCH(B6051, Returns!$B$2:$B$801, 0)), "No Data")</f>
        <v>No Data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 = People!$B$5, People!$A$5, IF(M6052 = People!$B$4,People!$A$4, IF(M6052 = People!$B$3, People!$A$3, IF(M6052 = People!$B$2,People!$A$2, 0))))</f>
        <v>Kelly Williams</v>
      </c>
      <c r="W6052" s="3" t="str">
        <f>IFERROR(INDEX(Returns!$A$2:$A$801, MATCH(B6052, Returns!$B$2:$B$801, 0)), "No Data")</f>
        <v>No Data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 = People!$B$5, People!$A$5, IF(M6053 = People!$B$4,People!$A$4, IF(M6053 = People!$B$3, People!$A$3, IF(M6053 = People!$B$2,People!$A$2, 0))))</f>
        <v>Kelly Williams</v>
      </c>
      <c r="W6053" s="3" t="str">
        <f>IFERROR(INDEX(Returns!$A$2:$A$801, MATCH(B6053, Returns!$B$2:$B$801, 0)), "No Data")</f>
        <v>No Data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 = People!$B$5, People!$A$5, IF(M6054 = People!$B$4,People!$A$4, IF(M6054 = People!$B$3, People!$A$3, IF(M6054 = People!$B$2,People!$A$2, 0))))</f>
        <v>Chuck Magee</v>
      </c>
      <c r="W6054" s="3" t="str">
        <f>IFERROR(INDEX(Returns!$A$2:$A$801, MATCH(B6054, Returns!$B$2:$B$801, 0)), "No Data")</f>
        <v>No Data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 = People!$B$5, People!$A$5, IF(M6055 = People!$B$4,People!$A$4, IF(M6055 = People!$B$3, People!$A$3, IF(M6055 = People!$B$2,People!$A$2, 0))))</f>
        <v>Chuck Magee</v>
      </c>
      <c r="W6055" s="3" t="str">
        <f>IFERROR(INDEX(Returns!$A$2:$A$801, MATCH(B6055, Returns!$B$2:$B$801, 0)), "No Data")</f>
        <v>No Data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 = People!$B$5, People!$A$5, IF(M6056 = People!$B$4,People!$A$4, IF(M6056 = People!$B$3, People!$A$3, IF(M6056 = People!$B$2,People!$A$2, 0))))</f>
        <v>Chuck Magee</v>
      </c>
      <c r="W6056" s="3" t="str">
        <f>IFERROR(INDEX(Returns!$A$2:$A$801, MATCH(B6056, Returns!$B$2:$B$801, 0)), "No Data")</f>
        <v>No Data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 = People!$B$5, People!$A$5, IF(M6057 = People!$B$4,People!$A$4, IF(M6057 = People!$B$3, People!$A$3, IF(M6057 = People!$B$2,People!$A$2, 0))))</f>
        <v>Kelly Williams</v>
      </c>
      <c r="W6057" s="3" t="str">
        <f>IFERROR(INDEX(Returns!$A$2:$A$801, MATCH(B6057, Returns!$B$2:$B$801, 0)), "No Data")</f>
        <v>No Data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 = People!$B$5, People!$A$5, IF(M6058 = People!$B$4,People!$A$4, IF(M6058 = People!$B$3, People!$A$3, IF(M6058 = People!$B$2,People!$A$2, 0))))</f>
        <v>Kelly Williams</v>
      </c>
      <c r="W6058" s="3" t="str">
        <f>IFERROR(INDEX(Returns!$A$2:$A$801, MATCH(B6058, Returns!$B$2:$B$801, 0)), "No Data")</f>
        <v>No Data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 = People!$B$5, People!$A$5, IF(M6059 = People!$B$4,People!$A$4, IF(M6059 = People!$B$3, People!$A$3, IF(M6059 = People!$B$2,People!$A$2, 0))))</f>
        <v>Chuck Magee</v>
      </c>
      <c r="W6059" s="3" t="str">
        <f>IFERROR(INDEX(Returns!$A$2:$A$801, MATCH(B6059, Returns!$B$2:$B$801, 0)), "No Data")</f>
        <v>No Data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 = People!$B$5, People!$A$5, IF(M6060 = People!$B$4,People!$A$4, IF(M6060 = People!$B$3, People!$A$3, IF(M6060 = People!$B$2,People!$A$2, 0))))</f>
        <v>Chuck Magee</v>
      </c>
      <c r="W6060" s="3" t="str">
        <f>IFERROR(INDEX(Returns!$A$2:$A$801, MATCH(B6060, Returns!$B$2:$B$801, 0)), "No Data")</f>
        <v>No Data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 = People!$B$5, People!$A$5, IF(M6061 = People!$B$4,People!$A$4, IF(M6061 = People!$B$3, People!$A$3, IF(M6061 = People!$B$2,People!$A$2, 0))))</f>
        <v>Chuck Magee</v>
      </c>
      <c r="W6061" s="3" t="str">
        <f>IFERROR(INDEX(Returns!$A$2:$A$801, MATCH(B6061, Returns!$B$2:$B$801, 0)), "No Data")</f>
        <v>No Data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 = People!$B$5, People!$A$5, IF(M6062 = People!$B$4,People!$A$4, IF(M6062 = People!$B$3, People!$A$3, IF(M6062 = People!$B$2,People!$A$2, 0))))</f>
        <v>Chuck Magee</v>
      </c>
      <c r="W6062" s="3" t="str">
        <f>IFERROR(INDEX(Returns!$A$2:$A$801, MATCH(B6062, Returns!$B$2:$B$801, 0)), "No Data")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 = People!$B$5, People!$A$5, IF(M6063 = People!$B$4,People!$A$4, IF(M6063 = People!$B$3, People!$A$3, IF(M6063 = People!$B$2,People!$A$2, 0))))</f>
        <v>Chuck Magee</v>
      </c>
      <c r="W6063" s="3" t="str">
        <f>IFERROR(INDEX(Returns!$A$2:$A$801, MATCH(B6063, Returns!$B$2:$B$801, 0)), "No Data")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 = People!$B$5, People!$A$5, IF(M6064 = People!$B$4,People!$A$4, IF(M6064 = People!$B$3, People!$A$3, IF(M6064 = People!$B$2,People!$A$2, 0))))</f>
        <v>Anna Andreadi</v>
      </c>
      <c r="W6064" s="3" t="str">
        <f>IFERROR(INDEX(Returns!$A$2:$A$801, MATCH(B6064, Returns!$B$2:$B$801, 0)), "No Data")</f>
        <v>No Data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 = People!$B$5, People!$A$5, IF(M6065 = People!$B$4,People!$A$4, IF(M6065 = People!$B$3, People!$A$3, IF(M6065 = People!$B$2,People!$A$2, 0))))</f>
        <v>Anna Andreadi</v>
      </c>
      <c r="W6065" s="3" t="str">
        <f>IFERROR(INDEX(Returns!$A$2:$A$801, MATCH(B6065, Returns!$B$2:$B$801, 0)), "No Data")</f>
        <v>No Data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 = People!$B$5, People!$A$5, IF(M6066 = People!$B$4,People!$A$4, IF(M6066 = People!$B$3, People!$A$3, IF(M6066 = People!$B$2,People!$A$2, 0))))</f>
        <v>Anna Andreadi</v>
      </c>
      <c r="W6066" s="3" t="str">
        <f>IFERROR(INDEX(Returns!$A$2:$A$801, MATCH(B6066, Returns!$B$2:$B$801, 0)), "No Data")</f>
        <v>No Data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 = People!$B$5, People!$A$5, IF(M6067 = People!$B$4,People!$A$4, IF(M6067 = People!$B$3, People!$A$3, IF(M6067 = People!$B$2,People!$A$2, 0))))</f>
        <v>Chuck Magee</v>
      </c>
      <c r="W6067" s="3" t="str">
        <f>IFERROR(INDEX(Returns!$A$2:$A$801, MATCH(B6067, Returns!$B$2:$B$801, 0)), "No Data")</f>
        <v>No Data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 = People!$B$5, People!$A$5, IF(M6068 = People!$B$4,People!$A$4, IF(M6068 = People!$B$3, People!$A$3, IF(M6068 = People!$B$2,People!$A$2, 0))))</f>
        <v>Cassandra Brandow</v>
      </c>
      <c r="W6068" s="3" t="str">
        <f>IFERROR(INDEX(Returns!$A$2:$A$801, MATCH(B6068, Returns!$B$2:$B$801, 0)), "No Data")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 = People!$B$5, People!$A$5, IF(M6069 = People!$B$4,People!$A$4, IF(M6069 = People!$B$3, People!$A$3, IF(M6069 = People!$B$2,People!$A$2, 0))))</f>
        <v>Anna Andreadi</v>
      </c>
      <c r="W6069" s="3" t="str">
        <f>IFERROR(INDEX(Returns!$A$2:$A$801, MATCH(B6069, Returns!$B$2:$B$801, 0)), "No Data")</f>
        <v>No Data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 = People!$B$5, People!$A$5, IF(M6070 = People!$B$4,People!$A$4, IF(M6070 = People!$B$3, People!$A$3, IF(M6070 = People!$B$2,People!$A$2, 0))))</f>
        <v>Anna Andreadi</v>
      </c>
      <c r="W6070" s="3" t="str">
        <f>IFERROR(INDEX(Returns!$A$2:$A$801, MATCH(B6070, Returns!$B$2:$B$801, 0)), "No Data")</f>
        <v>No Data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 = People!$B$5, People!$A$5, IF(M6071 = People!$B$4,People!$A$4, IF(M6071 = People!$B$3, People!$A$3, IF(M6071 = People!$B$2,People!$A$2, 0))))</f>
        <v>Anna Andreadi</v>
      </c>
      <c r="W6071" s="3" t="str">
        <f>IFERROR(INDEX(Returns!$A$2:$A$801, MATCH(B6071, Returns!$B$2:$B$801, 0)), "No Data")</f>
        <v>No Data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 = People!$B$5, People!$A$5, IF(M6072 = People!$B$4,People!$A$4, IF(M6072 = People!$B$3, People!$A$3, IF(M6072 = People!$B$2,People!$A$2, 0))))</f>
        <v>Chuck Magee</v>
      </c>
      <c r="W6072" s="3" t="str">
        <f>IFERROR(INDEX(Returns!$A$2:$A$801, MATCH(B6072, Returns!$B$2:$B$801, 0)), "No Data")</f>
        <v>No Data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 = People!$B$5, People!$A$5, IF(M6073 = People!$B$4,People!$A$4, IF(M6073 = People!$B$3, People!$A$3, IF(M6073 = People!$B$2,People!$A$2, 0))))</f>
        <v>Kelly Williams</v>
      </c>
      <c r="W6073" s="3" t="str">
        <f>IFERROR(INDEX(Returns!$A$2:$A$801, MATCH(B6073, Returns!$B$2:$B$801, 0)), "No Data")</f>
        <v>No Data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 = People!$B$5, People!$A$5, IF(M6074 = People!$B$4,People!$A$4, IF(M6074 = People!$B$3, People!$A$3, IF(M6074 = People!$B$2,People!$A$2, 0))))</f>
        <v>Kelly Williams</v>
      </c>
      <c r="W6074" s="3" t="str">
        <f>IFERROR(INDEX(Returns!$A$2:$A$801, MATCH(B6074, Returns!$B$2:$B$801, 0)), "No Data")</f>
        <v>No Data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 = People!$B$5, People!$A$5, IF(M6075 = People!$B$4,People!$A$4, IF(M6075 = People!$B$3, People!$A$3, IF(M6075 = People!$B$2,People!$A$2, 0))))</f>
        <v>Kelly Williams</v>
      </c>
      <c r="W6075" s="3" t="str">
        <f>IFERROR(INDEX(Returns!$A$2:$A$801, MATCH(B6075, Returns!$B$2:$B$801, 0)), "No Data")</f>
        <v>No Data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 = People!$B$5, People!$A$5, IF(M6076 = People!$B$4,People!$A$4, IF(M6076 = People!$B$3, People!$A$3, IF(M6076 = People!$B$2,People!$A$2, 0))))</f>
        <v>Anna Andreadi</v>
      </c>
      <c r="W6076" s="3" t="str">
        <f>IFERROR(INDEX(Returns!$A$2:$A$801, MATCH(B6076, Returns!$B$2:$B$801, 0)), "No Data")</f>
        <v>No Data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 = People!$B$5, People!$A$5, IF(M6077 = People!$B$4,People!$A$4, IF(M6077 = People!$B$3, People!$A$3, IF(M6077 = People!$B$2,People!$A$2, 0))))</f>
        <v>Anna Andreadi</v>
      </c>
      <c r="W6077" s="3" t="str">
        <f>IFERROR(INDEX(Returns!$A$2:$A$801, MATCH(B6077, Returns!$B$2:$B$801, 0)), "No Data")</f>
        <v>No Data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 = People!$B$5, People!$A$5, IF(M6078 = People!$B$4,People!$A$4, IF(M6078 = People!$B$3, People!$A$3, IF(M6078 = People!$B$2,People!$A$2, 0))))</f>
        <v>Chuck Magee</v>
      </c>
      <c r="W6078" s="3" t="str">
        <f>IFERROR(INDEX(Returns!$A$2:$A$801, MATCH(B6078, Returns!$B$2:$B$801, 0)), "No Data")</f>
        <v>No Data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 = People!$B$5, People!$A$5, IF(M6079 = People!$B$4,People!$A$4, IF(M6079 = People!$B$3, People!$A$3, IF(M6079 = People!$B$2,People!$A$2, 0))))</f>
        <v>Chuck Magee</v>
      </c>
      <c r="W6079" s="3" t="str">
        <f>IFERROR(INDEX(Returns!$A$2:$A$801, MATCH(B6079, Returns!$B$2:$B$801, 0)), "No Data")</f>
        <v>No Data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 = People!$B$5, People!$A$5, IF(M6080 = People!$B$4,People!$A$4, IF(M6080 = People!$B$3, People!$A$3, IF(M6080 = People!$B$2,People!$A$2, 0))))</f>
        <v>Chuck Magee</v>
      </c>
      <c r="W6080" s="3" t="str">
        <f>IFERROR(INDEX(Returns!$A$2:$A$801, MATCH(B6080, Returns!$B$2:$B$801, 0)), "No Data")</f>
        <v>No Data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 = People!$B$5, People!$A$5, IF(M6081 = People!$B$4,People!$A$4, IF(M6081 = People!$B$3, People!$A$3, IF(M6081 = People!$B$2,People!$A$2, 0))))</f>
        <v>Chuck Magee</v>
      </c>
      <c r="W6081" s="3" t="str">
        <f>IFERROR(INDEX(Returns!$A$2:$A$801, MATCH(B6081, Returns!$B$2:$B$801, 0)), "No Data")</f>
        <v>No Data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 = People!$B$5, People!$A$5, IF(M6082 = People!$B$4,People!$A$4, IF(M6082 = People!$B$3, People!$A$3, IF(M6082 = People!$B$2,People!$A$2, 0))))</f>
        <v>Kelly Williams</v>
      </c>
      <c r="W6082" s="3" t="str">
        <f>IFERROR(INDEX(Returns!$A$2:$A$801, MATCH(B6082, Returns!$B$2:$B$801, 0)), "No Data")</f>
        <v>No Data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 = People!$B$5, People!$A$5, IF(M6083 = People!$B$4,People!$A$4, IF(M6083 = People!$B$3, People!$A$3, IF(M6083 = People!$B$2,People!$A$2, 0))))</f>
        <v>Kelly Williams</v>
      </c>
      <c r="W6083" s="3" t="str">
        <f>IFERROR(INDEX(Returns!$A$2:$A$801, MATCH(B6083, Returns!$B$2:$B$801, 0)), "No Data")</f>
        <v>No Data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 = People!$B$5, People!$A$5, IF(M6084 = People!$B$4,People!$A$4, IF(M6084 = People!$B$3, People!$A$3, IF(M6084 = People!$B$2,People!$A$2, 0))))</f>
        <v>Kelly Williams</v>
      </c>
      <c r="W6084" s="3" t="str">
        <f>IFERROR(INDEX(Returns!$A$2:$A$801, MATCH(B6084, Returns!$B$2:$B$801, 0)), "No Data")</f>
        <v>No Data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 = People!$B$5, People!$A$5, IF(M6085 = People!$B$4,People!$A$4, IF(M6085 = People!$B$3, People!$A$3, IF(M6085 = People!$B$2,People!$A$2, 0))))</f>
        <v>Kelly Williams</v>
      </c>
      <c r="W6085" s="3" t="str">
        <f>IFERROR(INDEX(Returns!$A$2:$A$801, MATCH(B6085, Returns!$B$2:$B$801, 0)), "No Data")</f>
        <v>No Data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 = People!$B$5, People!$A$5, IF(M6086 = People!$B$4,People!$A$4, IF(M6086 = People!$B$3, People!$A$3, IF(M6086 = People!$B$2,People!$A$2, 0))))</f>
        <v>Kelly Williams</v>
      </c>
      <c r="W6086" s="3" t="str">
        <f>IFERROR(INDEX(Returns!$A$2:$A$801, MATCH(B6086, Returns!$B$2:$B$801, 0)), "No Data")</f>
        <v>No Data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 = People!$B$5, People!$A$5, IF(M6087 = People!$B$4,People!$A$4, IF(M6087 = People!$B$3, People!$A$3, IF(M6087 = People!$B$2,People!$A$2, 0))))</f>
        <v>Kelly Williams</v>
      </c>
      <c r="W6087" s="3" t="str">
        <f>IFERROR(INDEX(Returns!$A$2:$A$801, MATCH(B6087, Returns!$B$2:$B$801, 0)), "No Data")</f>
        <v>No Data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 = People!$B$5, People!$A$5, IF(M6088 = People!$B$4,People!$A$4, IF(M6088 = People!$B$3, People!$A$3, IF(M6088 = People!$B$2,People!$A$2, 0))))</f>
        <v>Kelly Williams</v>
      </c>
      <c r="W6088" s="3" t="str">
        <f>IFERROR(INDEX(Returns!$A$2:$A$801, MATCH(B6088, Returns!$B$2:$B$801, 0)), "No Data")</f>
        <v>No Data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 = People!$B$5, People!$A$5, IF(M6089 = People!$B$4,People!$A$4, IF(M6089 = People!$B$3, People!$A$3, IF(M6089 = People!$B$2,People!$A$2, 0))))</f>
        <v>Anna Andreadi</v>
      </c>
      <c r="W6089" s="3" t="str">
        <f>IFERROR(INDEX(Returns!$A$2:$A$801, MATCH(B6089, Returns!$B$2:$B$801, 0)), "No Data")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 = People!$B$5, People!$A$5, IF(M6090 = People!$B$4,People!$A$4, IF(M6090 = People!$B$3, People!$A$3, IF(M6090 = People!$B$2,People!$A$2, 0))))</f>
        <v>Cassandra Brandow</v>
      </c>
      <c r="W6090" s="3" t="str">
        <f>IFERROR(INDEX(Returns!$A$2:$A$801, MATCH(B6090, Returns!$B$2:$B$801, 0)), "No Data")</f>
        <v>No Data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 = People!$B$5, People!$A$5, IF(M6091 = People!$B$4,People!$A$4, IF(M6091 = People!$B$3, People!$A$3, IF(M6091 = People!$B$2,People!$A$2, 0))))</f>
        <v>Anna Andreadi</v>
      </c>
      <c r="W6091" s="3" t="str">
        <f>IFERROR(INDEX(Returns!$A$2:$A$801, MATCH(B6091, Returns!$B$2:$B$801, 0)), "No Data")</f>
        <v>No Data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 = People!$B$5, People!$A$5, IF(M6092 = People!$B$4,People!$A$4, IF(M6092 = People!$B$3, People!$A$3, IF(M6092 = People!$B$2,People!$A$2, 0))))</f>
        <v>Chuck Magee</v>
      </c>
      <c r="W6092" s="3" t="str">
        <f>IFERROR(INDEX(Returns!$A$2:$A$801, MATCH(B6092, Returns!$B$2:$B$801, 0)), "No Data")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 = People!$B$5, People!$A$5, IF(M6093 = People!$B$4,People!$A$4, IF(M6093 = People!$B$3, People!$A$3, IF(M6093 = People!$B$2,People!$A$2, 0))))</f>
        <v>Chuck Magee</v>
      </c>
      <c r="W6093" s="3" t="str">
        <f>IFERROR(INDEX(Returns!$A$2:$A$801, MATCH(B6093, Returns!$B$2:$B$801, 0)), "No Data")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 = People!$B$5, People!$A$5, IF(M6094 = People!$B$4,People!$A$4, IF(M6094 = People!$B$3, People!$A$3, IF(M6094 = People!$B$2,People!$A$2, 0))))</f>
        <v>Chuck Magee</v>
      </c>
      <c r="W6094" s="3" t="str">
        <f>IFERROR(INDEX(Returns!$A$2:$A$801, MATCH(B6094, Returns!$B$2:$B$801, 0)), "No Data")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 = People!$B$5, People!$A$5, IF(M6095 = People!$B$4,People!$A$4, IF(M6095 = People!$B$3, People!$A$3, IF(M6095 = People!$B$2,People!$A$2, 0))))</f>
        <v>Chuck Magee</v>
      </c>
      <c r="W6095" s="3" t="str">
        <f>IFERROR(INDEX(Returns!$A$2:$A$801, MATCH(B6095, Returns!$B$2:$B$801, 0)), "No Data")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 = People!$B$5, People!$A$5, IF(M6096 = People!$B$4,People!$A$4, IF(M6096 = People!$B$3, People!$A$3, IF(M6096 = People!$B$2,People!$A$2, 0))))</f>
        <v>Chuck Magee</v>
      </c>
      <c r="W6096" s="3" t="str">
        <f>IFERROR(INDEX(Returns!$A$2:$A$801, MATCH(B6096, Returns!$B$2:$B$801, 0)), "No Data")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 = People!$B$5, People!$A$5, IF(M6097 = People!$B$4,People!$A$4, IF(M6097 = People!$B$3, People!$A$3, IF(M6097 = People!$B$2,People!$A$2, 0))))</f>
        <v>Chuck Magee</v>
      </c>
      <c r="W6097" s="3" t="str">
        <f>IFERROR(INDEX(Returns!$A$2:$A$801, MATCH(B6097, Returns!$B$2:$B$801, 0)), "No Data")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 = People!$B$5, People!$A$5, IF(M6098 = People!$B$4,People!$A$4, IF(M6098 = People!$B$3, People!$A$3, IF(M6098 = People!$B$2,People!$A$2, 0))))</f>
        <v>Chuck Magee</v>
      </c>
      <c r="W6098" s="3" t="str">
        <f>IFERROR(INDEX(Returns!$A$2:$A$801, MATCH(B6098, Returns!$B$2:$B$801, 0)), "No Data")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 = People!$B$5, People!$A$5, IF(M6099 = People!$B$4,People!$A$4, IF(M6099 = People!$B$3, People!$A$3, IF(M6099 = People!$B$2,People!$A$2, 0))))</f>
        <v>Chuck Magee</v>
      </c>
      <c r="W6099" s="3" t="str">
        <f>IFERROR(INDEX(Returns!$A$2:$A$801, MATCH(B6099, Returns!$B$2:$B$801, 0)), "No Data")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 = People!$B$5, People!$A$5, IF(M6100 = People!$B$4,People!$A$4, IF(M6100 = People!$B$3, People!$A$3, IF(M6100 = People!$B$2,People!$A$2, 0))))</f>
        <v>Chuck Magee</v>
      </c>
      <c r="W6100" s="3" t="str">
        <f>IFERROR(INDEX(Returns!$A$2:$A$801, MATCH(B6100, Returns!$B$2:$B$801, 0)), "No Data")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 = People!$B$5, People!$A$5, IF(M6101 = People!$B$4,People!$A$4, IF(M6101 = People!$B$3, People!$A$3, IF(M6101 = People!$B$2,People!$A$2, 0))))</f>
        <v>Chuck Magee</v>
      </c>
      <c r="W6101" s="3" t="str">
        <f>IFERROR(INDEX(Returns!$A$2:$A$801, MATCH(B6101, Returns!$B$2:$B$801, 0)), "No Data")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 = People!$B$5, People!$A$5, IF(M6102 = People!$B$4,People!$A$4, IF(M6102 = People!$B$3, People!$A$3, IF(M6102 = People!$B$2,People!$A$2, 0))))</f>
        <v>Chuck Magee</v>
      </c>
      <c r="W6102" s="3" t="str">
        <f>IFERROR(INDEX(Returns!$A$2:$A$801, MATCH(B6102, Returns!$B$2:$B$801, 0)), "No Data")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 = People!$B$5, People!$A$5, IF(M6103 = People!$B$4,People!$A$4, IF(M6103 = People!$B$3, People!$A$3, IF(M6103 = People!$B$2,People!$A$2, 0))))</f>
        <v>Chuck Magee</v>
      </c>
      <c r="W6103" s="3" t="str">
        <f>IFERROR(INDEX(Returns!$A$2:$A$801, MATCH(B6103, Returns!$B$2:$B$801, 0)), "No Data")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 = People!$B$5, People!$A$5, IF(M6104 = People!$B$4,People!$A$4, IF(M6104 = People!$B$3, People!$A$3, IF(M6104 = People!$B$2,People!$A$2, 0))))</f>
        <v>Chuck Magee</v>
      </c>
      <c r="W6104" s="3" t="str">
        <f>IFERROR(INDEX(Returns!$A$2:$A$801, MATCH(B6104, Returns!$B$2:$B$801, 0)), "No Data")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 = People!$B$5, People!$A$5, IF(M6105 = People!$B$4,People!$A$4, IF(M6105 = People!$B$3, People!$A$3, IF(M6105 = People!$B$2,People!$A$2, 0))))</f>
        <v>Chuck Magee</v>
      </c>
      <c r="W6105" s="3" t="str">
        <f>IFERROR(INDEX(Returns!$A$2:$A$801, MATCH(B6105, Returns!$B$2:$B$801, 0)), "No Data")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 = People!$B$5, People!$A$5, IF(M6106 = People!$B$4,People!$A$4, IF(M6106 = People!$B$3, People!$A$3, IF(M6106 = People!$B$2,People!$A$2, 0))))</f>
        <v>Chuck Magee</v>
      </c>
      <c r="W6106" s="3" t="str">
        <f>IFERROR(INDEX(Returns!$A$2:$A$801, MATCH(B6106, Returns!$B$2:$B$801, 0)), "No Data")</f>
        <v>No Data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 = People!$B$5, People!$A$5, IF(M6107 = People!$B$4,People!$A$4, IF(M6107 = People!$B$3, People!$A$3, IF(M6107 = People!$B$2,People!$A$2, 0))))</f>
        <v>Cassandra Brandow</v>
      </c>
      <c r="W6107" s="3" t="str">
        <f>IFERROR(INDEX(Returns!$A$2:$A$801, MATCH(B6107, Returns!$B$2:$B$801, 0)), "No Data")</f>
        <v>No Data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 = People!$B$5, People!$A$5, IF(M6108 = People!$B$4,People!$A$4, IF(M6108 = People!$B$3, People!$A$3, IF(M6108 = People!$B$2,People!$A$2, 0))))</f>
        <v>Kelly Williams</v>
      </c>
      <c r="W6108" s="3" t="str">
        <f>IFERROR(INDEX(Returns!$A$2:$A$801, MATCH(B6108, Returns!$B$2:$B$801, 0)), "No Data")</f>
        <v>No Data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 = People!$B$5, People!$A$5, IF(M6109 = People!$B$4,People!$A$4, IF(M6109 = People!$B$3, People!$A$3, IF(M6109 = People!$B$2,People!$A$2, 0))))</f>
        <v>Kelly Williams</v>
      </c>
      <c r="W6109" s="3" t="str">
        <f>IFERROR(INDEX(Returns!$A$2:$A$801, MATCH(B6109, Returns!$B$2:$B$801, 0)), "No Data")</f>
        <v>No Data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 = People!$B$5, People!$A$5, IF(M6110 = People!$B$4,People!$A$4, IF(M6110 = People!$B$3, People!$A$3, IF(M6110 = People!$B$2,People!$A$2, 0))))</f>
        <v>Kelly Williams</v>
      </c>
      <c r="W6110" s="3" t="str">
        <f>IFERROR(INDEX(Returns!$A$2:$A$801, MATCH(B6110, Returns!$B$2:$B$801, 0)), "No Data")</f>
        <v>No Data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 = People!$B$5, People!$A$5, IF(M6111 = People!$B$4,People!$A$4, IF(M6111 = People!$B$3, People!$A$3, IF(M6111 = People!$B$2,People!$A$2, 0))))</f>
        <v>Kelly Williams</v>
      </c>
      <c r="W6111" s="3" t="str">
        <f>IFERROR(INDEX(Returns!$A$2:$A$801, MATCH(B6111, Returns!$B$2:$B$801, 0)), "No Data")</f>
        <v>No Data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 = People!$B$5, People!$A$5, IF(M6112 = People!$B$4,People!$A$4, IF(M6112 = People!$B$3, People!$A$3, IF(M6112 = People!$B$2,People!$A$2, 0))))</f>
        <v>Chuck Magee</v>
      </c>
      <c r="W6112" s="3" t="str">
        <f>IFERROR(INDEX(Returns!$A$2:$A$801, MATCH(B6112, Returns!$B$2:$B$801, 0)), "No Data")</f>
        <v>No Data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 = People!$B$5, People!$A$5, IF(M6113 = People!$B$4,People!$A$4, IF(M6113 = People!$B$3, People!$A$3, IF(M6113 = People!$B$2,People!$A$2, 0))))</f>
        <v>Chuck Magee</v>
      </c>
      <c r="W6113" s="3" t="str">
        <f>IFERROR(INDEX(Returns!$A$2:$A$801, MATCH(B6113, Returns!$B$2:$B$801, 0)), "No Data")</f>
        <v>No Data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 = People!$B$5, People!$A$5, IF(M6114 = People!$B$4,People!$A$4, IF(M6114 = People!$B$3, People!$A$3, IF(M6114 = People!$B$2,People!$A$2, 0))))</f>
        <v>Chuck Magee</v>
      </c>
      <c r="W6114" s="3" t="str">
        <f>IFERROR(INDEX(Returns!$A$2:$A$801, MATCH(B6114, Returns!$B$2:$B$801, 0)), "No Data")</f>
        <v>No Data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 = People!$B$5, People!$A$5, IF(M6115 = People!$B$4,People!$A$4, IF(M6115 = People!$B$3, People!$A$3, IF(M6115 = People!$B$2,People!$A$2, 0))))</f>
        <v>Chuck Magee</v>
      </c>
      <c r="W6115" s="3" t="str">
        <f>IFERROR(INDEX(Returns!$A$2:$A$801, MATCH(B6115, Returns!$B$2:$B$801, 0)), "No Data")</f>
        <v>No Data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 = People!$B$5, People!$A$5, IF(M6116 = People!$B$4,People!$A$4, IF(M6116 = People!$B$3, People!$A$3, IF(M6116 = People!$B$2,People!$A$2, 0))))</f>
        <v>Chuck Magee</v>
      </c>
      <c r="W6116" s="3" t="str">
        <f>IFERROR(INDEX(Returns!$A$2:$A$801, MATCH(B6116, Returns!$B$2:$B$801, 0)), "No Data")</f>
        <v>No Data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 = People!$B$5, People!$A$5, IF(M6117 = People!$B$4,People!$A$4, IF(M6117 = People!$B$3, People!$A$3, IF(M6117 = People!$B$2,People!$A$2, 0))))</f>
        <v>Anna Andreadi</v>
      </c>
      <c r="W6117" s="3" t="str">
        <f>IFERROR(INDEX(Returns!$A$2:$A$801, MATCH(B6117, Returns!$B$2:$B$801, 0)), "No Data")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 = People!$B$5, People!$A$5, IF(M6118 = People!$B$4,People!$A$4, IF(M6118 = People!$B$3, People!$A$3, IF(M6118 = People!$B$2,People!$A$2, 0))))</f>
        <v>Chuck Magee</v>
      </c>
      <c r="W6118" s="3" t="str">
        <f>IFERROR(INDEX(Returns!$A$2:$A$801, MATCH(B6118, Returns!$B$2:$B$801, 0)), "No Data")</f>
        <v>No Data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 = People!$B$5, People!$A$5, IF(M6119 = People!$B$4,People!$A$4, IF(M6119 = People!$B$3, People!$A$3, IF(M6119 = People!$B$2,People!$A$2, 0))))</f>
        <v>Chuck Magee</v>
      </c>
      <c r="W6119" s="3" t="str">
        <f>IFERROR(INDEX(Returns!$A$2:$A$801, MATCH(B6119, Returns!$B$2:$B$801, 0)), "No Data")</f>
        <v>No Data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 = People!$B$5, People!$A$5, IF(M6120 = People!$B$4,People!$A$4, IF(M6120 = People!$B$3, People!$A$3, IF(M6120 = People!$B$2,People!$A$2, 0))))</f>
        <v>Anna Andreadi</v>
      </c>
      <c r="W6120" s="3" t="str">
        <f>IFERROR(INDEX(Returns!$A$2:$A$801, MATCH(B6120, Returns!$B$2:$B$801, 0)), "No Data")</f>
        <v>No Data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 = People!$B$5, People!$A$5, IF(M6121 = People!$B$4,People!$A$4, IF(M6121 = People!$B$3, People!$A$3, IF(M6121 = People!$B$2,People!$A$2, 0))))</f>
        <v>Anna Andreadi</v>
      </c>
      <c r="W6121" s="3" t="str">
        <f>IFERROR(INDEX(Returns!$A$2:$A$801, MATCH(B6121, Returns!$B$2:$B$801, 0)), "No Data")</f>
        <v>No Data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 = People!$B$5, People!$A$5, IF(M6122 = People!$B$4,People!$A$4, IF(M6122 = People!$B$3, People!$A$3, IF(M6122 = People!$B$2,People!$A$2, 0))))</f>
        <v>Anna Andreadi</v>
      </c>
      <c r="W6122" s="3" t="str">
        <f>IFERROR(INDEX(Returns!$A$2:$A$801, MATCH(B6122, Returns!$B$2:$B$801, 0)), "No Data")</f>
        <v>No Data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 = People!$B$5, People!$A$5, IF(M6123 = People!$B$4,People!$A$4, IF(M6123 = People!$B$3, People!$A$3, IF(M6123 = People!$B$2,People!$A$2, 0))))</f>
        <v>Anna Andreadi</v>
      </c>
      <c r="W6123" s="3" t="str">
        <f>IFERROR(INDEX(Returns!$A$2:$A$801, MATCH(B6123, Returns!$B$2:$B$801, 0)), "No Data")</f>
        <v>No Data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 = People!$B$5, People!$A$5, IF(M6124 = People!$B$4,People!$A$4, IF(M6124 = People!$B$3, People!$A$3, IF(M6124 = People!$B$2,People!$A$2, 0))))</f>
        <v>Kelly Williams</v>
      </c>
      <c r="W6124" s="3" t="str">
        <f>IFERROR(INDEX(Returns!$A$2:$A$801, MATCH(B6124, Returns!$B$2:$B$801, 0)), "No Data")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 = People!$B$5, People!$A$5, IF(M6125 = People!$B$4,People!$A$4, IF(M6125 = People!$B$3, People!$A$3, IF(M6125 = People!$B$2,People!$A$2, 0))))</f>
        <v>Kelly Williams</v>
      </c>
      <c r="W6125" s="3" t="str">
        <f>IFERROR(INDEX(Returns!$A$2:$A$801, MATCH(B6125, Returns!$B$2:$B$801, 0)), "No Data")</f>
        <v>No Data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 = People!$B$5, People!$A$5, IF(M6126 = People!$B$4,People!$A$4, IF(M6126 = People!$B$3, People!$A$3, IF(M6126 = People!$B$2,People!$A$2, 0))))</f>
        <v>Anna Andreadi</v>
      </c>
      <c r="W6126" s="3" t="str">
        <f>IFERROR(INDEX(Returns!$A$2:$A$801, MATCH(B6126, Returns!$B$2:$B$801, 0)), "No Data")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 = People!$B$5, People!$A$5, IF(M6127 = People!$B$4,People!$A$4, IF(M6127 = People!$B$3, People!$A$3, IF(M6127 = People!$B$2,People!$A$2, 0))))</f>
        <v>Anna Andreadi</v>
      </c>
      <c r="W6127" s="3" t="str">
        <f>IFERROR(INDEX(Returns!$A$2:$A$801, MATCH(B6127, Returns!$B$2:$B$801, 0)), "No Data")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 = People!$B$5, People!$A$5, IF(M6128 = People!$B$4,People!$A$4, IF(M6128 = People!$B$3, People!$A$3, IF(M6128 = People!$B$2,People!$A$2, 0))))</f>
        <v>Anna Andreadi</v>
      </c>
      <c r="W6128" s="3" t="str">
        <f>IFERROR(INDEX(Returns!$A$2:$A$801, MATCH(B6128, Returns!$B$2:$B$801, 0)), "No Data")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 = People!$B$5, People!$A$5, IF(M6129 = People!$B$4,People!$A$4, IF(M6129 = People!$B$3, People!$A$3, IF(M6129 = People!$B$2,People!$A$2, 0))))</f>
        <v>Chuck Magee</v>
      </c>
      <c r="W6129" s="3" t="str">
        <f>IFERROR(INDEX(Returns!$A$2:$A$801, MATCH(B6129, Returns!$B$2:$B$801, 0)), "No Data")</f>
        <v>No Data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 = People!$B$5, People!$A$5, IF(M6130 = People!$B$4,People!$A$4, IF(M6130 = People!$B$3, People!$A$3, IF(M6130 = People!$B$2,People!$A$2, 0))))</f>
        <v>Anna Andreadi</v>
      </c>
      <c r="W6130" s="3" t="str">
        <f>IFERROR(INDEX(Returns!$A$2:$A$801, MATCH(B6130, Returns!$B$2:$B$801, 0)), "No Data")</f>
        <v>No Data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 = People!$B$5, People!$A$5, IF(M6131 = People!$B$4,People!$A$4, IF(M6131 = People!$B$3, People!$A$3, IF(M6131 = People!$B$2,People!$A$2, 0))))</f>
        <v>Cassandra Brandow</v>
      </c>
      <c r="W6131" s="3" t="str">
        <f>IFERROR(INDEX(Returns!$A$2:$A$801, MATCH(B6131, Returns!$B$2:$B$801, 0)), "No Data")</f>
        <v>No Data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 = People!$B$5, People!$A$5, IF(M6132 = People!$B$4,People!$A$4, IF(M6132 = People!$B$3, People!$A$3, IF(M6132 = People!$B$2,People!$A$2, 0))))</f>
        <v>Cassandra Brandow</v>
      </c>
      <c r="W6132" s="3" t="str">
        <f>IFERROR(INDEX(Returns!$A$2:$A$801, MATCH(B6132, Returns!$B$2:$B$801, 0)), "No Data")</f>
        <v>No Data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 = People!$B$5, People!$A$5, IF(M6133 = People!$B$4,People!$A$4, IF(M6133 = People!$B$3, People!$A$3, IF(M6133 = People!$B$2,People!$A$2, 0))))</f>
        <v>Chuck Magee</v>
      </c>
      <c r="W6133" s="3" t="str">
        <f>IFERROR(INDEX(Returns!$A$2:$A$801, MATCH(B6133, Returns!$B$2:$B$801, 0)), "No Data")</f>
        <v>No Data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 = People!$B$5, People!$A$5, IF(M6134 = People!$B$4,People!$A$4, IF(M6134 = People!$B$3, People!$A$3, IF(M6134 = People!$B$2,People!$A$2, 0))))</f>
        <v>Cassandra Brandow</v>
      </c>
      <c r="W6134" s="3" t="str">
        <f>IFERROR(INDEX(Returns!$A$2:$A$801, MATCH(B6134, Returns!$B$2:$B$801, 0)), "No Data")</f>
        <v>No Data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 = People!$B$5, People!$A$5, IF(M6135 = People!$B$4,People!$A$4, IF(M6135 = People!$B$3, People!$A$3, IF(M6135 = People!$B$2,People!$A$2, 0))))</f>
        <v>Anna Andreadi</v>
      </c>
      <c r="W6135" s="3" t="str">
        <f>IFERROR(INDEX(Returns!$A$2:$A$801, MATCH(B6135, Returns!$B$2:$B$801, 0)), "No Data")</f>
        <v>No Data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 = People!$B$5, People!$A$5, IF(M6136 = People!$B$4,People!$A$4, IF(M6136 = People!$B$3, People!$A$3, IF(M6136 = People!$B$2,People!$A$2, 0))))</f>
        <v>Anna Andreadi</v>
      </c>
      <c r="W6136" s="3" t="str">
        <f>IFERROR(INDEX(Returns!$A$2:$A$801, MATCH(B6136, Returns!$B$2:$B$801, 0)), "No Data")</f>
        <v>No Data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 = People!$B$5, People!$A$5, IF(M6137 = People!$B$4,People!$A$4, IF(M6137 = People!$B$3, People!$A$3, IF(M6137 = People!$B$2,People!$A$2, 0))))</f>
        <v>Kelly Williams</v>
      </c>
      <c r="W6137" s="3" t="str">
        <f>IFERROR(INDEX(Returns!$A$2:$A$801, MATCH(B6137, Returns!$B$2:$B$801, 0)), "No Data")</f>
        <v>No Data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 = People!$B$5, People!$A$5, IF(M6138 = People!$B$4,People!$A$4, IF(M6138 = People!$B$3, People!$A$3, IF(M6138 = People!$B$2,People!$A$2, 0))))</f>
        <v>Kelly Williams</v>
      </c>
      <c r="W6138" s="3" t="str">
        <f>IFERROR(INDEX(Returns!$A$2:$A$801, MATCH(B6138, Returns!$B$2:$B$801, 0)), "No Data")</f>
        <v>No Data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 = People!$B$5, People!$A$5, IF(M6139 = People!$B$4,People!$A$4, IF(M6139 = People!$B$3, People!$A$3, IF(M6139 = People!$B$2,People!$A$2, 0))))</f>
        <v>Cassandra Brandow</v>
      </c>
      <c r="W6139" s="3" t="str">
        <f>IFERROR(INDEX(Returns!$A$2:$A$801, MATCH(B6139, Returns!$B$2:$B$801, 0)), "No Data")</f>
        <v>No Data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 = People!$B$5, People!$A$5, IF(M6140 = People!$B$4,People!$A$4, IF(M6140 = People!$B$3, People!$A$3, IF(M6140 = People!$B$2,People!$A$2, 0))))</f>
        <v>Anna Andreadi</v>
      </c>
      <c r="W6140" s="3" t="str">
        <f>IFERROR(INDEX(Returns!$A$2:$A$801, MATCH(B6140, Returns!$B$2:$B$801, 0)), "No Data")</f>
        <v>No Data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 = People!$B$5, People!$A$5, IF(M6141 = People!$B$4,People!$A$4, IF(M6141 = People!$B$3, People!$A$3, IF(M6141 = People!$B$2,People!$A$2, 0))))</f>
        <v>Anna Andreadi</v>
      </c>
      <c r="W6141" s="3" t="str">
        <f>IFERROR(INDEX(Returns!$A$2:$A$801, MATCH(B6141, Returns!$B$2:$B$801, 0)), "No Data")</f>
        <v>No Data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 = People!$B$5, People!$A$5, IF(M6142 = People!$B$4,People!$A$4, IF(M6142 = People!$B$3, People!$A$3, IF(M6142 = People!$B$2,People!$A$2, 0))))</f>
        <v>Chuck Magee</v>
      </c>
      <c r="W6142" s="3" t="str">
        <f>IFERROR(INDEX(Returns!$A$2:$A$801, MATCH(B6142, Returns!$B$2:$B$801, 0)), "No Data")</f>
        <v>No Data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 = People!$B$5, People!$A$5, IF(M6143 = People!$B$4,People!$A$4, IF(M6143 = People!$B$3, People!$A$3, IF(M6143 = People!$B$2,People!$A$2, 0))))</f>
        <v>Chuck Magee</v>
      </c>
      <c r="W6143" s="3" t="str">
        <f>IFERROR(INDEX(Returns!$A$2:$A$801, MATCH(B6143, Returns!$B$2:$B$801, 0)), "No Data")</f>
        <v>No Data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 = People!$B$5, People!$A$5, IF(M6144 = People!$B$4,People!$A$4, IF(M6144 = People!$B$3, People!$A$3, IF(M6144 = People!$B$2,People!$A$2, 0))))</f>
        <v>Chuck Magee</v>
      </c>
      <c r="W6144" s="3" t="str">
        <f>IFERROR(INDEX(Returns!$A$2:$A$801, MATCH(B6144, Returns!$B$2:$B$801, 0)), "No Data")</f>
        <v>No Data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 = People!$B$5, People!$A$5, IF(M6145 = People!$B$4,People!$A$4, IF(M6145 = People!$B$3, People!$A$3, IF(M6145 = People!$B$2,People!$A$2, 0))))</f>
        <v>Chuck Magee</v>
      </c>
      <c r="W6145" s="3" t="str">
        <f>IFERROR(INDEX(Returns!$A$2:$A$801, MATCH(B6145, Returns!$B$2:$B$801, 0)), "No Data")</f>
        <v>No Data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 = People!$B$5, People!$A$5, IF(M6146 = People!$B$4,People!$A$4, IF(M6146 = People!$B$3, People!$A$3, IF(M6146 = People!$B$2,People!$A$2, 0))))</f>
        <v>Kelly Williams</v>
      </c>
      <c r="W6146" s="3" t="str">
        <f>IFERROR(INDEX(Returns!$A$2:$A$801, MATCH(B6146, Returns!$B$2:$B$801, 0)), "No Data")</f>
        <v>No Data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 = People!$B$5, People!$A$5, IF(M6147 = People!$B$4,People!$A$4, IF(M6147 = People!$B$3, People!$A$3, IF(M6147 = People!$B$2,People!$A$2, 0))))</f>
        <v>Anna Andreadi</v>
      </c>
      <c r="W6147" s="3" t="str">
        <f>IFERROR(INDEX(Returns!$A$2:$A$801, MATCH(B6147, Returns!$B$2:$B$801, 0)), "No Data")</f>
        <v>No Data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 = People!$B$5, People!$A$5, IF(M6148 = People!$B$4,People!$A$4, IF(M6148 = People!$B$3, People!$A$3, IF(M6148 = People!$B$2,People!$A$2, 0))))</f>
        <v>Anna Andreadi</v>
      </c>
      <c r="W6148" s="3" t="str">
        <f>IFERROR(INDEX(Returns!$A$2:$A$801, MATCH(B6148, Returns!$B$2:$B$801, 0)), "No Data")</f>
        <v>No Data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 = People!$B$5, People!$A$5, IF(M6149 = People!$B$4,People!$A$4, IF(M6149 = People!$B$3, People!$A$3, IF(M6149 = People!$B$2,People!$A$2, 0))))</f>
        <v>Anna Andreadi</v>
      </c>
      <c r="W6149" s="3" t="str">
        <f>IFERROR(INDEX(Returns!$A$2:$A$801, MATCH(B6149, Returns!$B$2:$B$801, 0)), "No Data")</f>
        <v>No Data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 = People!$B$5, People!$A$5, IF(M6150 = People!$B$4,People!$A$4, IF(M6150 = People!$B$3, People!$A$3, IF(M6150 = People!$B$2,People!$A$2, 0))))</f>
        <v>Anna Andreadi</v>
      </c>
      <c r="W6150" s="3" t="str">
        <f>IFERROR(INDEX(Returns!$A$2:$A$801, MATCH(B6150, Returns!$B$2:$B$801, 0)), "No Data")</f>
        <v>No Data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 = People!$B$5, People!$A$5, IF(M6151 = People!$B$4,People!$A$4, IF(M6151 = People!$B$3, People!$A$3, IF(M6151 = People!$B$2,People!$A$2, 0))))</f>
        <v>Anna Andreadi</v>
      </c>
      <c r="W6151" s="3" t="str">
        <f>IFERROR(INDEX(Returns!$A$2:$A$801, MATCH(B6151, Returns!$B$2:$B$801, 0)), "No Data")</f>
        <v>No Data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 = People!$B$5, People!$A$5, IF(M6152 = People!$B$4,People!$A$4, IF(M6152 = People!$B$3, People!$A$3, IF(M6152 = People!$B$2,People!$A$2, 0))))</f>
        <v>Cassandra Brandow</v>
      </c>
      <c r="W6152" s="3" t="str">
        <f>IFERROR(INDEX(Returns!$A$2:$A$801, MATCH(B6152, Returns!$B$2:$B$801, 0)), "No Data")</f>
        <v>No Data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 = People!$B$5, People!$A$5, IF(M6153 = People!$B$4,People!$A$4, IF(M6153 = People!$B$3, People!$A$3, IF(M6153 = People!$B$2,People!$A$2, 0))))</f>
        <v>Anna Andreadi</v>
      </c>
      <c r="W6153" s="3" t="str">
        <f>IFERROR(INDEX(Returns!$A$2:$A$801, MATCH(B6153, Returns!$B$2:$B$801, 0)), "No Data")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 = People!$B$5, People!$A$5, IF(M6154 = People!$B$4,People!$A$4, IF(M6154 = People!$B$3, People!$A$3, IF(M6154 = People!$B$2,People!$A$2, 0))))</f>
        <v>Anna Andreadi</v>
      </c>
      <c r="W6154" s="3" t="str">
        <f>IFERROR(INDEX(Returns!$A$2:$A$801, MATCH(B6154, Returns!$B$2:$B$801, 0)), "No Data")</f>
        <v>No Data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 = People!$B$5, People!$A$5, IF(M6155 = People!$B$4,People!$A$4, IF(M6155 = People!$B$3, People!$A$3, IF(M6155 = People!$B$2,People!$A$2, 0))))</f>
        <v>Chuck Magee</v>
      </c>
      <c r="W6155" s="3" t="str">
        <f>IFERROR(INDEX(Returns!$A$2:$A$801, MATCH(B6155, Returns!$B$2:$B$801, 0)), "No Data")</f>
        <v>No Data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 = People!$B$5, People!$A$5, IF(M6156 = People!$B$4,People!$A$4, IF(M6156 = People!$B$3, People!$A$3, IF(M6156 = People!$B$2,People!$A$2, 0))))</f>
        <v>Chuck Magee</v>
      </c>
      <c r="W6156" s="3" t="str">
        <f>IFERROR(INDEX(Returns!$A$2:$A$801, MATCH(B6156, Returns!$B$2:$B$801, 0)), "No Data")</f>
        <v>No Data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 = People!$B$5, People!$A$5, IF(M6157 = People!$B$4,People!$A$4, IF(M6157 = People!$B$3, People!$A$3, IF(M6157 = People!$B$2,People!$A$2, 0))))</f>
        <v>Chuck Magee</v>
      </c>
      <c r="W6157" s="3" t="str">
        <f>IFERROR(INDEX(Returns!$A$2:$A$801, MATCH(B6157, Returns!$B$2:$B$801, 0)), "No Data")</f>
        <v>No Data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 = People!$B$5, People!$A$5, IF(M6158 = People!$B$4,People!$A$4, IF(M6158 = People!$B$3, People!$A$3, IF(M6158 = People!$B$2,People!$A$2, 0))))</f>
        <v>Chuck Magee</v>
      </c>
      <c r="W6158" s="3" t="str">
        <f>IFERROR(INDEX(Returns!$A$2:$A$801, MATCH(B6158, Returns!$B$2:$B$801, 0)), "No Data")</f>
        <v>No Data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 = People!$B$5, People!$A$5, IF(M6159 = People!$B$4,People!$A$4, IF(M6159 = People!$B$3, People!$A$3, IF(M6159 = People!$B$2,People!$A$2, 0))))</f>
        <v>Kelly Williams</v>
      </c>
      <c r="W6159" s="3" t="str">
        <f>IFERROR(INDEX(Returns!$A$2:$A$801, MATCH(B6159, Returns!$B$2:$B$801, 0)), "No Data")</f>
        <v>No Data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 = People!$B$5, People!$A$5, IF(M6160 = People!$B$4,People!$A$4, IF(M6160 = People!$B$3, People!$A$3, IF(M6160 = People!$B$2,People!$A$2, 0))))</f>
        <v>Kelly Williams</v>
      </c>
      <c r="W6160" s="3" t="str">
        <f>IFERROR(INDEX(Returns!$A$2:$A$801, MATCH(B6160, Returns!$B$2:$B$801, 0)), "No Data")</f>
        <v>No Data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 = People!$B$5, People!$A$5, IF(M6161 = People!$B$4,People!$A$4, IF(M6161 = People!$B$3, People!$A$3, IF(M6161 = People!$B$2,People!$A$2, 0))))</f>
        <v>Anna Andreadi</v>
      </c>
      <c r="W6161" s="3" t="str">
        <f>IFERROR(INDEX(Returns!$A$2:$A$801, MATCH(B6161, Returns!$B$2:$B$801, 0)), "No Data")</f>
        <v>No Data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 = People!$B$5, People!$A$5, IF(M6162 = People!$B$4,People!$A$4, IF(M6162 = People!$B$3, People!$A$3, IF(M6162 = People!$B$2,People!$A$2, 0))))</f>
        <v>Cassandra Brandow</v>
      </c>
      <c r="W6162" s="3" t="str">
        <f>IFERROR(INDEX(Returns!$A$2:$A$801, MATCH(B6162, Returns!$B$2:$B$801, 0)), "No Data")</f>
        <v>No Data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 = People!$B$5, People!$A$5, IF(M6163 = People!$B$4,People!$A$4, IF(M6163 = People!$B$3, People!$A$3, IF(M6163 = People!$B$2,People!$A$2, 0))))</f>
        <v>Cassandra Brandow</v>
      </c>
      <c r="W6163" s="3" t="str">
        <f>IFERROR(INDEX(Returns!$A$2:$A$801, MATCH(B6163, Returns!$B$2:$B$801, 0)), "No Data")</f>
        <v>No Data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 = People!$B$5, People!$A$5, IF(M6164 = People!$B$4,People!$A$4, IF(M6164 = People!$B$3, People!$A$3, IF(M6164 = People!$B$2,People!$A$2, 0))))</f>
        <v>Cassandra Brandow</v>
      </c>
      <c r="W6164" s="3" t="str">
        <f>IFERROR(INDEX(Returns!$A$2:$A$801, MATCH(B6164, Returns!$B$2:$B$801, 0)), "No Data")</f>
        <v>No Data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 = People!$B$5, People!$A$5, IF(M6165 = People!$B$4,People!$A$4, IF(M6165 = People!$B$3, People!$A$3, IF(M6165 = People!$B$2,People!$A$2, 0))))</f>
        <v>Cassandra Brandow</v>
      </c>
      <c r="W6165" s="3" t="str">
        <f>IFERROR(INDEX(Returns!$A$2:$A$801, MATCH(B6165, Returns!$B$2:$B$801, 0)), "No Data")</f>
        <v>No Data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 = People!$B$5, People!$A$5, IF(M6166 = People!$B$4,People!$A$4, IF(M6166 = People!$B$3, People!$A$3, IF(M6166 = People!$B$2,People!$A$2, 0))))</f>
        <v>Cassandra Brandow</v>
      </c>
      <c r="W6166" s="3" t="str">
        <f>IFERROR(INDEX(Returns!$A$2:$A$801, MATCH(B6166, Returns!$B$2:$B$801, 0)), "No Data")</f>
        <v>No Data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 = People!$B$5, People!$A$5, IF(M6167 = People!$B$4,People!$A$4, IF(M6167 = People!$B$3, People!$A$3, IF(M6167 = People!$B$2,People!$A$2, 0))))</f>
        <v>Cassandra Brandow</v>
      </c>
      <c r="W6167" s="3" t="str">
        <f>IFERROR(INDEX(Returns!$A$2:$A$801, MATCH(B6167, Returns!$B$2:$B$801, 0)), "No Data")</f>
        <v>No Data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 = People!$B$5, People!$A$5, IF(M6168 = People!$B$4,People!$A$4, IF(M6168 = People!$B$3, People!$A$3, IF(M6168 = People!$B$2,People!$A$2, 0))))</f>
        <v>Cassandra Brandow</v>
      </c>
      <c r="W6168" s="3" t="str">
        <f>IFERROR(INDEX(Returns!$A$2:$A$801, MATCH(B6168, Returns!$B$2:$B$801, 0)), "No Data")</f>
        <v>No Data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 = People!$B$5, People!$A$5, IF(M6169 = People!$B$4,People!$A$4, IF(M6169 = People!$B$3, People!$A$3, IF(M6169 = People!$B$2,People!$A$2, 0))))</f>
        <v>Kelly Williams</v>
      </c>
      <c r="W6169" s="3" t="str">
        <f>IFERROR(INDEX(Returns!$A$2:$A$801, MATCH(B6169, Returns!$B$2:$B$801, 0)), "No Data")</f>
        <v>No Data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 = People!$B$5, People!$A$5, IF(M6170 = People!$B$4,People!$A$4, IF(M6170 = People!$B$3, People!$A$3, IF(M6170 = People!$B$2,People!$A$2, 0))))</f>
        <v>Anna Andreadi</v>
      </c>
      <c r="W6170" s="3" t="str">
        <f>IFERROR(INDEX(Returns!$A$2:$A$801, MATCH(B6170, Returns!$B$2:$B$801, 0)), "No Data")</f>
        <v>No Data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 = People!$B$5, People!$A$5, IF(M6171 = People!$B$4,People!$A$4, IF(M6171 = People!$B$3, People!$A$3, IF(M6171 = People!$B$2,People!$A$2, 0))))</f>
        <v>Cassandra Brandow</v>
      </c>
      <c r="W6171" s="3" t="str">
        <f>IFERROR(INDEX(Returns!$A$2:$A$801, MATCH(B6171, Returns!$B$2:$B$801, 0)), "No Data")</f>
        <v>No Data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 = People!$B$5, People!$A$5, IF(M6172 = People!$B$4,People!$A$4, IF(M6172 = People!$B$3, People!$A$3, IF(M6172 = People!$B$2,People!$A$2, 0))))</f>
        <v>Chuck Magee</v>
      </c>
      <c r="W6172" s="3" t="str">
        <f>IFERROR(INDEX(Returns!$A$2:$A$801, MATCH(B6172, Returns!$B$2:$B$801, 0)), "No Data")</f>
        <v>No Data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 = People!$B$5, People!$A$5, IF(M6173 = People!$B$4,People!$A$4, IF(M6173 = People!$B$3, People!$A$3, IF(M6173 = People!$B$2,People!$A$2, 0))))</f>
        <v>Chuck Magee</v>
      </c>
      <c r="W6173" s="3" t="str">
        <f>IFERROR(INDEX(Returns!$A$2:$A$801, MATCH(B6173, Returns!$B$2:$B$801, 0)), "No Data")</f>
        <v>No Data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 = People!$B$5, People!$A$5, IF(M6174 = People!$B$4,People!$A$4, IF(M6174 = People!$B$3, People!$A$3, IF(M6174 = People!$B$2,People!$A$2, 0))))</f>
        <v>Kelly Williams</v>
      </c>
      <c r="W6174" s="3" t="str">
        <f>IFERROR(INDEX(Returns!$A$2:$A$801, MATCH(B6174, Returns!$B$2:$B$801, 0)), "No Data")</f>
        <v>No Data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 = People!$B$5, People!$A$5, IF(M6175 = People!$B$4,People!$A$4, IF(M6175 = People!$B$3, People!$A$3, IF(M6175 = People!$B$2,People!$A$2, 0))))</f>
        <v>Kelly Williams</v>
      </c>
      <c r="W6175" s="3" t="str">
        <f>IFERROR(INDEX(Returns!$A$2:$A$801, MATCH(B6175, Returns!$B$2:$B$801, 0)), "No Data")</f>
        <v>No Data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 = People!$B$5, People!$A$5, IF(M6176 = People!$B$4,People!$A$4, IF(M6176 = People!$B$3, People!$A$3, IF(M6176 = People!$B$2,People!$A$2, 0))))</f>
        <v>Kelly Williams</v>
      </c>
      <c r="W6176" s="3" t="str">
        <f>IFERROR(INDEX(Returns!$A$2:$A$801, MATCH(B6176, Returns!$B$2:$B$801, 0)), "No Data")</f>
        <v>No Data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 = People!$B$5, People!$A$5, IF(M6177 = People!$B$4,People!$A$4, IF(M6177 = People!$B$3, People!$A$3, IF(M6177 = People!$B$2,People!$A$2, 0))))</f>
        <v>Cassandra Brandow</v>
      </c>
      <c r="W6177" s="3" t="str">
        <f>IFERROR(INDEX(Returns!$A$2:$A$801, MATCH(B6177, Returns!$B$2:$B$801, 0)), "No Data")</f>
        <v>No Data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 = People!$B$5, People!$A$5, IF(M6178 = People!$B$4,People!$A$4, IF(M6178 = People!$B$3, People!$A$3, IF(M6178 = People!$B$2,People!$A$2, 0))))</f>
        <v>Cassandra Brandow</v>
      </c>
      <c r="W6178" s="3" t="str">
        <f>IFERROR(INDEX(Returns!$A$2:$A$801, MATCH(B6178, Returns!$B$2:$B$801, 0)), "No Data")</f>
        <v>No Data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 = People!$B$5, People!$A$5, IF(M6179 = People!$B$4,People!$A$4, IF(M6179 = People!$B$3, People!$A$3, IF(M6179 = People!$B$2,People!$A$2, 0))))</f>
        <v>Cassandra Brandow</v>
      </c>
      <c r="W6179" s="3" t="str">
        <f>IFERROR(INDEX(Returns!$A$2:$A$801, MATCH(B6179, Returns!$B$2:$B$801, 0)), "No Data")</f>
        <v>No Data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 = People!$B$5, People!$A$5, IF(M6180 = People!$B$4,People!$A$4, IF(M6180 = People!$B$3, People!$A$3, IF(M6180 = People!$B$2,People!$A$2, 0))))</f>
        <v>Cassandra Brandow</v>
      </c>
      <c r="W6180" s="3" t="str">
        <f>IFERROR(INDEX(Returns!$A$2:$A$801, MATCH(B6180, Returns!$B$2:$B$801, 0)), "No Data")</f>
        <v>No Data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 = People!$B$5, People!$A$5, IF(M6181 = People!$B$4,People!$A$4, IF(M6181 = People!$B$3, People!$A$3, IF(M6181 = People!$B$2,People!$A$2, 0))))</f>
        <v>Cassandra Brandow</v>
      </c>
      <c r="W6181" s="3" t="str">
        <f>IFERROR(INDEX(Returns!$A$2:$A$801, MATCH(B6181, Returns!$B$2:$B$801, 0)), "No Data")</f>
        <v>No Data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 = People!$B$5, People!$A$5, IF(M6182 = People!$B$4,People!$A$4, IF(M6182 = People!$B$3, People!$A$3, IF(M6182 = People!$B$2,People!$A$2, 0))))</f>
        <v>Cassandra Brandow</v>
      </c>
      <c r="W6182" s="3" t="str">
        <f>IFERROR(INDEX(Returns!$A$2:$A$801, MATCH(B6182, Returns!$B$2:$B$801, 0)), "No Data")</f>
        <v>No Data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 = People!$B$5, People!$A$5, IF(M6183 = People!$B$4,People!$A$4, IF(M6183 = People!$B$3, People!$A$3, IF(M6183 = People!$B$2,People!$A$2, 0))))</f>
        <v>Cassandra Brandow</v>
      </c>
      <c r="W6183" s="3" t="str">
        <f>IFERROR(INDEX(Returns!$A$2:$A$801, MATCH(B6183, Returns!$B$2:$B$801, 0)), "No Data")</f>
        <v>No Data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 = People!$B$5, People!$A$5, IF(M6184 = People!$B$4,People!$A$4, IF(M6184 = People!$B$3, People!$A$3, IF(M6184 = People!$B$2,People!$A$2, 0))))</f>
        <v>Cassandra Brandow</v>
      </c>
      <c r="W6184" s="3" t="str">
        <f>IFERROR(INDEX(Returns!$A$2:$A$801, MATCH(B6184, Returns!$B$2:$B$801, 0)), "No Data")</f>
        <v>No Data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 = People!$B$5, People!$A$5, IF(M6185 = People!$B$4,People!$A$4, IF(M6185 = People!$B$3, People!$A$3, IF(M6185 = People!$B$2,People!$A$2, 0))))</f>
        <v>Cassandra Brandow</v>
      </c>
      <c r="W6185" s="3" t="str">
        <f>IFERROR(INDEX(Returns!$A$2:$A$801, MATCH(B6185, Returns!$B$2:$B$801, 0)), "No Data")</f>
        <v>No Data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 = People!$B$5, People!$A$5, IF(M6186 = People!$B$4,People!$A$4, IF(M6186 = People!$B$3, People!$A$3, IF(M6186 = People!$B$2,People!$A$2, 0))))</f>
        <v>Anna Andreadi</v>
      </c>
      <c r="W6186" s="3" t="str">
        <f>IFERROR(INDEX(Returns!$A$2:$A$801, MATCH(B6186, Returns!$B$2:$B$801, 0)), "No Data")</f>
        <v>No Data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 = People!$B$5, People!$A$5, IF(M6187 = People!$B$4,People!$A$4, IF(M6187 = People!$B$3, People!$A$3, IF(M6187 = People!$B$2,People!$A$2, 0))))</f>
        <v>Chuck Magee</v>
      </c>
      <c r="W6187" s="3" t="str">
        <f>IFERROR(INDEX(Returns!$A$2:$A$801, MATCH(B6187, Returns!$B$2:$B$801, 0)), "No Data")</f>
        <v>No Data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 = People!$B$5, People!$A$5, IF(M6188 = People!$B$4,People!$A$4, IF(M6188 = People!$B$3, People!$A$3, IF(M6188 = People!$B$2,People!$A$2, 0))))</f>
        <v>Chuck Magee</v>
      </c>
      <c r="W6188" s="3" t="str">
        <f>IFERROR(INDEX(Returns!$A$2:$A$801, MATCH(B6188, Returns!$B$2:$B$801, 0)), "No Data")</f>
        <v>No Data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 = People!$B$5, People!$A$5, IF(M6189 = People!$B$4,People!$A$4, IF(M6189 = People!$B$3, People!$A$3, IF(M6189 = People!$B$2,People!$A$2, 0))))</f>
        <v>Chuck Magee</v>
      </c>
      <c r="W6189" s="3" t="str">
        <f>IFERROR(INDEX(Returns!$A$2:$A$801, MATCH(B6189, Returns!$B$2:$B$801, 0)), "No Data")</f>
        <v>No Data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 = People!$B$5, People!$A$5, IF(M6190 = People!$B$4,People!$A$4, IF(M6190 = People!$B$3, People!$A$3, IF(M6190 = People!$B$2,People!$A$2, 0))))</f>
        <v>Chuck Magee</v>
      </c>
      <c r="W6190" s="3" t="str">
        <f>IFERROR(INDEX(Returns!$A$2:$A$801, MATCH(B6190, Returns!$B$2:$B$801, 0)), "No Data")</f>
        <v>No Data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 = People!$B$5, People!$A$5, IF(M6191 = People!$B$4,People!$A$4, IF(M6191 = People!$B$3, People!$A$3, IF(M6191 = People!$B$2,People!$A$2, 0))))</f>
        <v>Kelly Williams</v>
      </c>
      <c r="W6191" s="3" t="str">
        <f>IFERROR(INDEX(Returns!$A$2:$A$801, MATCH(B6191, Returns!$B$2:$B$801, 0)), "No Data")</f>
        <v>No Data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 = People!$B$5, People!$A$5, IF(M6192 = People!$B$4,People!$A$4, IF(M6192 = People!$B$3, People!$A$3, IF(M6192 = People!$B$2,People!$A$2, 0))))</f>
        <v>Chuck Magee</v>
      </c>
      <c r="W6192" s="3" t="str">
        <f>IFERROR(INDEX(Returns!$A$2:$A$801, MATCH(B6192, Returns!$B$2:$B$801, 0)), "No Data")</f>
        <v>No Data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 = People!$B$5, People!$A$5, IF(M6193 = People!$B$4,People!$A$4, IF(M6193 = People!$B$3, People!$A$3, IF(M6193 = People!$B$2,People!$A$2, 0))))</f>
        <v>Anna Andreadi</v>
      </c>
      <c r="W6193" s="3" t="str">
        <f>IFERROR(INDEX(Returns!$A$2:$A$801, MATCH(B6193, Returns!$B$2:$B$801, 0)), "No Data")</f>
        <v>No Data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 = People!$B$5, People!$A$5, IF(M6194 = People!$B$4,People!$A$4, IF(M6194 = People!$B$3, People!$A$3, IF(M6194 = People!$B$2,People!$A$2, 0))))</f>
        <v>Kelly Williams</v>
      </c>
      <c r="W6194" s="3" t="str">
        <f>IFERROR(INDEX(Returns!$A$2:$A$801, MATCH(B6194, Returns!$B$2:$B$801, 0)), "No Data")</f>
        <v>No Data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 = People!$B$5, People!$A$5, IF(M6195 = People!$B$4,People!$A$4, IF(M6195 = People!$B$3, People!$A$3, IF(M6195 = People!$B$2,People!$A$2, 0))))</f>
        <v>Kelly Williams</v>
      </c>
      <c r="W6195" s="3" t="str">
        <f>IFERROR(INDEX(Returns!$A$2:$A$801, MATCH(B6195, Returns!$B$2:$B$801, 0)), "No Data")</f>
        <v>No Data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 = People!$B$5, People!$A$5, IF(M6196 = People!$B$4,People!$A$4, IF(M6196 = People!$B$3, People!$A$3, IF(M6196 = People!$B$2,People!$A$2, 0))))</f>
        <v>Kelly Williams</v>
      </c>
      <c r="W6196" s="3" t="str">
        <f>IFERROR(INDEX(Returns!$A$2:$A$801, MATCH(B6196, Returns!$B$2:$B$801, 0)), "No Data")</f>
        <v>No Data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 = People!$B$5, People!$A$5, IF(M6197 = People!$B$4,People!$A$4, IF(M6197 = People!$B$3, People!$A$3, IF(M6197 = People!$B$2,People!$A$2, 0))))</f>
        <v>Chuck Magee</v>
      </c>
      <c r="W6197" s="3" t="str">
        <f>IFERROR(INDEX(Returns!$A$2:$A$801, MATCH(B6197, Returns!$B$2:$B$801, 0)), "No Data")</f>
        <v>No Data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 = People!$B$5, People!$A$5, IF(M6198 = People!$B$4,People!$A$4, IF(M6198 = People!$B$3, People!$A$3, IF(M6198 = People!$B$2,People!$A$2, 0))))</f>
        <v>Chuck Magee</v>
      </c>
      <c r="W6198" s="3" t="str">
        <f>IFERROR(INDEX(Returns!$A$2:$A$801, MATCH(B6198, Returns!$B$2:$B$801, 0)), "No Data")</f>
        <v>No Data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 = People!$B$5, People!$A$5, IF(M6199 = People!$B$4,People!$A$4, IF(M6199 = People!$B$3, People!$A$3, IF(M6199 = People!$B$2,People!$A$2, 0))))</f>
        <v>Kelly Williams</v>
      </c>
      <c r="W6199" s="3" t="str">
        <f>IFERROR(INDEX(Returns!$A$2:$A$801, MATCH(B6199, Returns!$B$2:$B$801, 0)), "No Data")</f>
        <v>No Data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 = People!$B$5, People!$A$5, IF(M6200 = People!$B$4,People!$A$4, IF(M6200 = People!$B$3, People!$A$3, IF(M6200 = People!$B$2,People!$A$2, 0))))</f>
        <v>Kelly Williams</v>
      </c>
      <c r="W6200" s="3" t="str">
        <f>IFERROR(INDEX(Returns!$A$2:$A$801, MATCH(B6200, Returns!$B$2:$B$801, 0)), "No Data")</f>
        <v>No Data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 = People!$B$5, People!$A$5, IF(M6201 = People!$B$4,People!$A$4, IF(M6201 = People!$B$3, People!$A$3, IF(M6201 = People!$B$2,People!$A$2, 0))))</f>
        <v>Kelly Williams</v>
      </c>
      <c r="W6201" s="3" t="str">
        <f>IFERROR(INDEX(Returns!$A$2:$A$801, MATCH(B6201, Returns!$B$2:$B$801, 0)), "No Data")</f>
        <v>No Data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 = People!$B$5, People!$A$5, IF(M6202 = People!$B$4,People!$A$4, IF(M6202 = People!$B$3, People!$A$3, IF(M6202 = People!$B$2,People!$A$2, 0))))</f>
        <v>Kelly Williams</v>
      </c>
      <c r="W6202" s="3" t="str">
        <f>IFERROR(INDEX(Returns!$A$2:$A$801, MATCH(B6202, Returns!$B$2:$B$801, 0)), "No Data")</f>
        <v>No Data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 = People!$B$5, People!$A$5, IF(M6203 = People!$B$4,People!$A$4, IF(M6203 = People!$B$3, People!$A$3, IF(M6203 = People!$B$2,People!$A$2, 0))))</f>
        <v>Kelly Williams</v>
      </c>
      <c r="W6203" s="3" t="str">
        <f>IFERROR(INDEX(Returns!$A$2:$A$801, MATCH(B6203, Returns!$B$2:$B$801, 0)), "No Data")</f>
        <v>No Data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 = People!$B$5, People!$A$5, IF(M6204 = People!$B$4,People!$A$4, IF(M6204 = People!$B$3, People!$A$3, IF(M6204 = People!$B$2,People!$A$2, 0))))</f>
        <v>Anna Andreadi</v>
      </c>
      <c r="W6204" s="3" t="str">
        <f>IFERROR(INDEX(Returns!$A$2:$A$801, MATCH(B6204, Returns!$B$2:$B$801, 0)), "No Data")</f>
        <v>No Data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 = People!$B$5, People!$A$5, IF(M6205 = People!$B$4,People!$A$4, IF(M6205 = People!$B$3, People!$A$3, IF(M6205 = People!$B$2,People!$A$2, 0))))</f>
        <v>Chuck Magee</v>
      </c>
      <c r="W6205" s="3" t="str">
        <f>IFERROR(INDEX(Returns!$A$2:$A$801, MATCH(B6205, Returns!$B$2:$B$801, 0)), "No Data")</f>
        <v>No Data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 = People!$B$5, People!$A$5, IF(M6206 = People!$B$4,People!$A$4, IF(M6206 = People!$B$3, People!$A$3, IF(M6206 = People!$B$2,People!$A$2, 0))))</f>
        <v>Chuck Magee</v>
      </c>
      <c r="W6206" s="3" t="str">
        <f>IFERROR(INDEX(Returns!$A$2:$A$801, MATCH(B6206, Returns!$B$2:$B$801, 0)), "No Data")</f>
        <v>No Data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 = People!$B$5, People!$A$5, IF(M6207 = People!$B$4,People!$A$4, IF(M6207 = People!$B$3, People!$A$3, IF(M6207 = People!$B$2,People!$A$2, 0))))</f>
        <v>Kelly Williams</v>
      </c>
      <c r="W6207" s="3" t="str">
        <f>IFERROR(INDEX(Returns!$A$2:$A$801, MATCH(B6207, Returns!$B$2:$B$801, 0)), "No Data")</f>
        <v>No Data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 = People!$B$5, People!$A$5, IF(M6208 = People!$B$4,People!$A$4, IF(M6208 = People!$B$3, People!$A$3, IF(M6208 = People!$B$2,People!$A$2, 0))))</f>
        <v>Kelly Williams</v>
      </c>
      <c r="W6208" s="3" t="str">
        <f>IFERROR(INDEX(Returns!$A$2:$A$801, MATCH(B6208, Returns!$B$2:$B$801, 0)), "No Data")</f>
        <v>No Data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 = People!$B$5, People!$A$5, IF(M6209 = People!$B$4,People!$A$4, IF(M6209 = People!$B$3, People!$A$3, IF(M6209 = People!$B$2,People!$A$2, 0))))</f>
        <v>Kelly Williams</v>
      </c>
      <c r="W6209" s="3" t="str">
        <f>IFERROR(INDEX(Returns!$A$2:$A$801, MATCH(B6209, Returns!$B$2:$B$801, 0)), "No Data")</f>
        <v>No Data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 = People!$B$5, People!$A$5, IF(M6210 = People!$B$4,People!$A$4, IF(M6210 = People!$B$3, People!$A$3, IF(M6210 = People!$B$2,People!$A$2, 0))))</f>
        <v>Chuck Magee</v>
      </c>
      <c r="W6210" s="3" t="str">
        <f>IFERROR(INDEX(Returns!$A$2:$A$801, MATCH(B6210, Returns!$B$2:$B$801, 0)), "No Data")</f>
        <v>No Data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 = People!$B$5, People!$A$5, IF(M6211 = People!$B$4,People!$A$4, IF(M6211 = People!$B$3, People!$A$3, IF(M6211 = People!$B$2,People!$A$2, 0))))</f>
        <v>Anna Andreadi</v>
      </c>
      <c r="W6211" s="3" t="str">
        <f>IFERROR(INDEX(Returns!$A$2:$A$801, MATCH(B6211, Returns!$B$2:$B$801, 0)), "No Data")</f>
        <v>No Data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 = People!$B$5, People!$A$5, IF(M6212 = People!$B$4,People!$A$4, IF(M6212 = People!$B$3, People!$A$3, IF(M6212 = People!$B$2,People!$A$2, 0))))</f>
        <v>Anna Andreadi</v>
      </c>
      <c r="W6212" s="3" t="str">
        <f>IFERROR(INDEX(Returns!$A$2:$A$801, MATCH(B6212, Returns!$B$2:$B$801, 0)), "No Data")</f>
        <v>No Data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 = People!$B$5, People!$A$5, IF(M6213 = People!$B$4,People!$A$4, IF(M6213 = People!$B$3, People!$A$3, IF(M6213 = People!$B$2,People!$A$2, 0))))</f>
        <v>Anna Andreadi</v>
      </c>
      <c r="W6213" s="3" t="str">
        <f>IFERROR(INDEX(Returns!$A$2:$A$801, MATCH(B6213, Returns!$B$2:$B$801, 0)), "No Data")</f>
        <v>No Data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 = People!$B$5, People!$A$5, IF(M6214 = People!$B$4,People!$A$4, IF(M6214 = People!$B$3, People!$A$3, IF(M6214 = People!$B$2,People!$A$2, 0))))</f>
        <v>Anna Andreadi</v>
      </c>
      <c r="W6214" s="3" t="str">
        <f>IFERROR(INDEX(Returns!$A$2:$A$801, MATCH(B6214, Returns!$B$2:$B$801, 0)), "No Data")</f>
        <v>No Data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 = People!$B$5, People!$A$5, IF(M6215 = People!$B$4,People!$A$4, IF(M6215 = People!$B$3, People!$A$3, IF(M6215 = People!$B$2,People!$A$2, 0))))</f>
        <v>Anna Andreadi</v>
      </c>
      <c r="W6215" s="3" t="str">
        <f>IFERROR(INDEX(Returns!$A$2:$A$801, MATCH(B6215, Returns!$B$2:$B$801, 0)), "No Data")</f>
        <v>No Data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 = People!$B$5, People!$A$5, IF(M6216 = People!$B$4,People!$A$4, IF(M6216 = People!$B$3, People!$A$3, IF(M6216 = People!$B$2,People!$A$2, 0))))</f>
        <v>Anna Andreadi</v>
      </c>
      <c r="W6216" s="3" t="str">
        <f>IFERROR(INDEX(Returns!$A$2:$A$801, MATCH(B6216, Returns!$B$2:$B$801, 0)), "No Data")</f>
        <v>No Data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 = People!$B$5, People!$A$5, IF(M6217 = People!$B$4,People!$A$4, IF(M6217 = People!$B$3, People!$A$3, IF(M6217 = People!$B$2,People!$A$2, 0))))</f>
        <v>Chuck Magee</v>
      </c>
      <c r="W6217" s="3" t="str">
        <f>IFERROR(INDEX(Returns!$A$2:$A$801, MATCH(B6217, Returns!$B$2:$B$801, 0)), "No Data")</f>
        <v>No Data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 = People!$B$5, People!$A$5, IF(M6218 = People!$B$4,People!$A$4, IF(M6218 = People!$B$3, People!$A$3, IF(M6218 = People!$B$2,People!$A$2, 0))))</f>
        <v>Chuck Magee</v>
      </c>
      <c r="W6218" s="3" t="str">
        <f>IFERROR(INDEX(Returns!$A$2:$A$801, MATCH(B6218, Returns!$B$2:$B$801, 0)), "No Data")</f>
        <v>No Data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 = People!$B$5, People!$A$5, IF(M6219 = People!$B$4,People!$A$4, IF(M6219 = People!$B$3, People!$A$3, IF(M6219 = People!$B$2,People!$A$2, 0))))</f>
        <v>Cassandra Brandow</v>
      </c>
      <c r="W6219" s="3" t="str">
        <f>IFERROR(INDEX(Returns!$A$2:$A$801, MATCH(B6219, Returns!$B$2:$B$801, 0)), "No Data")</f>
        <v>No Data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 = People!$B$5, People!$A$5, IF(M6220 = People!$B$4,People!$A$4, IF(M6220 = People!$B$3, People!$A$3, IF(M6220 = People!$B$2,People!$A$2, 0))))</f>
        <v>Kelly Williams</v>
      </c>
      <c r="W6220" s="3" t="str">
        <f>IFERROR(INDEX(Returns!$A$2:$A$801, MATCH(B6220, Returns!$B$2:$B$801, 0)), "No Data")</f>
        <v>No Data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 = People!$B$5, People!$A$5, IF(M6221 = People!$B$4,People!$A$4, IF(M6221 = People!$B$3, People!$A$3, IF(M6221 = People!$B$2,People!$A$2, 0))))</f>
        <v>Kelly Williams</v>
      </c>
      <c r="W6221" s="3" t="str">
        <f>IFERROR(INDEX(Returns!$A$2:$A$801, MATCH(B6221, Returns!$B$2:$B$801, 0)), "No Data")</f>
        <v>No Data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 = People!$B$5, People!$A$5, IF(M6222 = People!$B$4,People!$A$4, IF(M6222 = People!$B$3, People!$A$3, IF(M6222 = People!$B$2,People!$A$2, 0))))</f>
        <v>Kelly Williams</v>
      </c>
      <c r="W6222" s="3" t="str">
        <f>IFERROR(INDEX(Returns!$A$2:$A$801, MATCH(B6222, Returns!$B$2:$B$801, 0)), "No Data")</f>
        <v>No Data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 = People!$B$5, People!$A$5, IF(M6223 = People!$B$4,People!$A$4, IF(M6223 = People!$B$3, People!$A$3, IF(M6223 = People!$B$2,People!$A$2, 0))))</f>
        <v>Anna Andreadi</v>
      </c>
      <c r="W6223" s="3" t="str">
        <f>IFERROR(INDEX(Returns!$A$2:$A$801, MATCH(B6223, Returns!$B$2:$B$801, 0)), "No Data")</f>
        <v>No Data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 = People!$B$5, People!$A$5, IF(M6224 = People!$B$4,People!$A$4, IF(M6224 = People!$B$3, People!$A$3, IF(M6224 = People!$B$2,People!$A$2, 0))))</f>
        <v>Cassandra Brandow</v>
      </c>
      <c r="W6224" s="3" t="str">
        <f>IFERROR(INDEX(Returns!$A$2:$A$801, MATCH(B6224, Returns!$B$2:$B$801, 0)), "No Data")</f>
        <v>No Data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 = People!$B$5, People!$A$5, IF(M6225 = People!$B$4,People!$A$4, IF(M6225 = People!$B$3, People!$A$3, IF(M6225 = People!$B$2,People!$A$2, 0))))</f>
        <v>Cassandra Brandow</v>
      </c>
      <c r="W6225" s="3" t="str">
        <f>IFERROR(INDEX(Returns!$A$2:$A$801, MATCH(B6225, Returns!$B$2:$B$801, 0)), "No Data")</f>
        <v>No Data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 = People!$B$5, People!$A$5, IF(M6226 = People!$B$4,People!$A$4, IF(M6226 = People!$B$3, People!$A$3, IF(M6226 = People!$B$2,People!$A$2, 0))))</f>
        <v>Cassandra Brandow</v>
      </c>
      <c r="W6226" s="3" t="str">
        <f>IFERROR(INDEX(Returns!$A$2:$A$801, MATCH(B6226, Returns!$B$2:$B$801, 0)), "No Data")</f>
        <v>No Data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 = People!$B$5, People!$A$5, IF(M6227 = People!$B$4,People!$A$4, IF(M6227 = People!$B$3, People!$A$3, IF(M6227 = People!$B$2,People!$A$2, 0))))</f>
        <v>Anna Andreadi</v>
      </c>
      <c r="W6227" s="3" t="str">
        <f>IFERROR(INDEX(Returns!$A$2:$A$801, MATCH(B6227, Returns!$B$2:$B$801, 0)), "No Data")</f>
        <v>No Data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 = People!$B$5, People!$A$5, IF(M6228 = People!$B$4,People!$A$4, IF(M6228 = People!$B$3, People!$A$3, IF(M6228 = People!$B$2,People!$A$2, 0))))</f>
        <v>Anna Andreadi</v>
      </c>
      <c r="W6228" s="3" t="str">
        <f>IFERROR(INDEX(Returns!$A$2:$A$801, MATCH(B6228, Returns!$B$2:$B$801, 0)), "No Data")</f>
        <v>No Data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 = People!$B$5, People!$A$5, IF(M6229 = People!$B$4,People!$A$4, IF(M6229 = People!$B$3, People!$A$3, IF(M6229 = People!$B$2,People!$A$2, 0))))</f>
        <v>Kelly Williams</v>
      </c>
      <c r="W6229" s="3" t="str">
        <f>IFERROR(INDEX(Returns!$A$2:$A$801, MATCH(B6229, Returns!$B$2:$B$801, 0)), "No Data")</f>
        <v>No Data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 = People!$B$5, People!$A$5, IF(M6230 = People!$B$4,People!$A$4, IF(M6230 = People!$B$3, People!$A$3, IF(M6230 = People!$B$2,People!$A$2, 0))))</f>
        <v>Chuck Magee</v>
      </c>
      <c r="W6230" s="3" t="str">
        <f>IFERROR(INDEX(Returns!$A$2:$A$801, MATCH(B6230, Returns!$B$2:$B$801, 0)), "No Data")</f>
        <v>No Data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 = People!$B$5, People!$A$5, IF(M6231 = People!$B$4,People!$A$4, IF(M6231 = People!$B$3, People!$A$3, IF(M6231 = People!$B$2,People!$A$2, 0))))</f>
        <v>Chuck Magee</v>
      </c>
      <c r="W6231" s="3" t="str">
        <f>IFERROR(INDEX(Returns!$A$2:$A$801, MATCH(B6231, Returns!$B$2:$B$801, 0)), "No Data")</f>
        <v>No Data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 = People!$B$5, People!$A$5, IF(M6232 = People!$B$4,People!$A$4, IF(M6232 = People!$B$3, People!$A$3, IF(M6232 = People!$B$2,People!$A$2, 0))))</f>
        <v>Kelly Williams</v>
      </c>
      <c r="W6232" s="3" t="str">
        <f>IFERROR(INDEX(Returns!$A$2:$A$801, MATCH(B6232, Returns!$B$2:$B$801, 0)), "No Data")</f>
        <v>No Data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 = People!$B$5, People!$A$5, IF(M6233 = People!$B$4,People!$A$4, IF(M6233 = People!$B$3, People!$A$3, IF(M6233 = People!$B$2,People!$A$2, 0))))</f>
        <v>Anna Andreadi</v>
      </c>
      <c r="W6233" s="3" t="str">
        <f>IFERROR(INDEX(Returns!$A$2:$A$801, MATCH(B6233, Returns!$B$2:$B$801, 0)), "No Data")</f>
        <v>No Data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 = People!$B$5, People!$A$5, IF(M6234 = People!$B$4,People!$A$4, IF(M6234 = People!$B$3, People!$A$3, IF(M6234 = People!$B$2,People!$A$2, 0))))</f>
        <v>Anna Andreadi</v>
      </c>
      <c r="W6234" s="3" t="str">
        <f>IFERROR(INDEX(Returns!$A$2:$A$801, MATCH(B6234, Returns!$B$2:$B$801, 0)), "No Data")</f>
        <v>No Data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 = People!$B$5, People!$A$5, IF(M6235 = People!$B$4,People!$A$4, IF(M6235 = People!$B$3, People!$A$3, IF(M6235 = People!$B$2,People!$A$2, 0))))</f>
        <v>Anna Andreadi</v>
      </c>
      <c r="W6235" s="3" t="str">
        <f>IFERROR(INDEX(Returns!$A$2:$A$801, MATCH(B6235, Returns!$B$2:$B$801, 0)), "No Data")</f>
        <v>No Data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 = People!$B$5, People!$A$5, IF(M6236 = People!$B$4,People!$A$4, IF(M6236 = People!$B$3, People!$A$3, IF(M6236 = People!$B$2,People!$A$2, 0))))</f>
        <v>Anna Andreadi</v>
      </c>
      <c r="W6236" s="3" t="str">
        <f>IFERROR(INDEX(Returns!$A$2:$A$801, MATCH(B6236, Returns!$B$2:$B$801, 0)), "No Data")</f>
        <v>No Data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 = People!$B$5, People!$A$5, IF(M6237 = People!$B$4,People!$A$4, IF(M6237 = People!$B$3, People!$A$3, IF(M6237 = People!$B$2,People!$A$2, 0))))</f>
        <v>Anna Andreadi</v>
      </c>
      <c r="W6237" s="3" t="str">
        <f>IFERROR(INDEX(Returns!$A$2:$A$801, MATCH(B6237, Returns!$B$2:$B$801, 0)), "No Data")</f>
        <v>No Data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 = People!$B$5, People!$A$5, IF(M6238 = People!$B$4,People!$A$4, IF(M6238 = People!$B$3, People!$A$3, IF(M6238 = People!$B$2,People!$A$2, 0))))</f>
        <v>Chuck Magee</v>
      </c>
      <c r="W6238" s="3" t="str">
        <f>IFERROR(INDEX(Returns!$A$2:$A$801, MATCH(B6238, Returns!$B$2:$B$801, 0)), "No Data")</f>
        <v>No Data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 = People!$B$5, People!$A$5, IF(M6239 = People!$B$4,People!$A$4, IF(M6239 = People!$B$3, People!$A$3, IF(M6239 = People!$B$2,People!$A$2, 0))))</f>
        <v>Chuck Magee</v>
      </c>
      <c r="W6239" s="3" t="str">
        <f>IFERROR(INDEX(Returns!$A$2:$A$801, MATCH(B6239, Returns!$B$2:$B$801, 0)), "No Data")</f>
        <v>No Data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 = People!$B$5, People!$A$5, IF(M6240 = People!$B$4,People!$A$4, IF(M6240 = People!$B$3, People!$A$3, IF(M6240 = People!$B$2,People!$A$2, 0))))</f>
        <v>Anna Andreadi</v>
      </c>
      <c r="W6240" s="3" t="str">
        <f>IFERROR(INDEX(Returns!$A$2:$A$801, MATCH(B6240, Returns!$B$2:$B$801, 0)), "No Data")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 = People!$B$5, People!$A$5, IF(M6241 = People!$B$4,People!$A$4, IF(M6241 = People!$B$3, People!$A$3, IF(M6241 = People!$B$2,People!$A$2, 0))))</f>
        <v>Anna Andreadi</v>
      </c>
      <c r="W6241" s="3" t="str">
        <f>IFERROR(INDEX(Returns!$A$2:$A$801, MATCH(B6241, Returns!$B$2:$B$801, 0)), "No Data")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 = People!$B$5, People!$A$5, IF(M6242 = People!$B$4,People!$A$4, IF(M6242 = People!$B$3, People!$A$3, IF(M6242 = People!$B$2,People!$A$2, 0))))</f>
        <v>Anna Andreadi</v>
      </c>
      <c r="W6242" s="3" t="str">
        <f>IFERROR(INDEX(Returns!$A$2:$A$801, MATCH(B6242, Returns!$B$2:$B$801, 0)), "No Data")</f>
        <v>No Data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 = People!$B$5, People!$A$5, IF(M6243 = People!$B$4,People!$A$4, IF(M6243 = People!$B$3, People!$A$3, IF(M6243 = People!$B$2,People!$A$2, 0))))</f>
        <v>Chuck Magee</v>
      </c>
      <c r="W6243" s="3" t="str">
        <f>IFERROR(INDEX(Returns!$A$2:$A$801, MATCH(B6243, Returns!$B$2:$B$801, 0)), "No Data")</f>
        <v>No Data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 = People!$B$5, People!$A$5, IF(M6244 = People!$B$4,People!$A$4, IF(M6244 = People!$B$3, People!$A$3, IF(M6244 = People!$B$2,People!$A$2, 0))))</f>
        <v>Cassandra Brandow</v>
      </c>
      <c r="W6244" s="3" t="str">
        <f>IFERROR(INDEX(Returns!$A$2:$A$801, MATCH(B6244, Returns!$B$2:$B$801, 0)), "No Data")</f>
        <v>No Data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 = People!$B$5, People!$A$5, IF(M6245 = People!$B$4,People!$A$4, IF(M6245 = People!$B$3, People!$A$3, IF(M6245 = People!$B$2,People!$A$2, 0))))</f>
        <v>Anna Andreadi</v>
      </c>
      <c r="W6245" s="3" t="str">
        <f>IFERROR(INDEX(Returns!$A$2:$A$801, MATCH(B6245, Returns!$B$2:$B$801, 0)), "No Data")</f>
        <v>No Data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 = People!$B$5, People!$A$5, IF(M6246 = People!$B$4,People!$A$4, IF(M6246 = People!$B$3, People!$A$3, IF(M6246 = People!$B$2,People!$A$2, 0))))</f>
        <v>Anna Andreadi</v>
      </c>
      <c r="W6246" s="3" t="str">
        <f>IFERROR(INDEX(Returns!$A$2:$A$801, MATCH(B6246, Returns!$B$2:$B$801, 0)), "No Data")</f>
        <v>No Data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 = People!$B$5, People!$A$5, IF(M6247 = People!$B$4,People!$A$4, IF(M6247 = People!$B$3, People!$A$3, IF(M6247 = People!$B$2,People!$A$2, 0))))</f>
        <v>Anna Andreadi</v>
      </c>
      <c r="W6247" s="3" t="str">
        <f>IFERROR(INDEX(Returns!$A$2:$A$801, MATCH(B6247, Returns!$B$2:$B$801, 0)), "No Data")</f>
        <v>No Data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 = People!$B$5, People!$A$5, IF(M6248 = People!$B$4,People!$A$4, IF(M6248 = People!$B$3, People!$A$3, IF(M6248 = People!$B$2,People!$A$2, 0))))</f>
        <v>Anna Andreadi</v>
      </c>
      <c r="W6248" s="3" t="str">
        <f>IFERROR(INDEX(Returns!$A$2:$A$801, MATCH(B6248, Returns!$B$2:$B$801, 0)), "No Data")</f>
        <v>No Data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 = People!$B$5, People!$A$5, IF(M6249 = People!$B$4,People!$A$4, IF(M6249 = People!$B$3, People!$A$3, IF(M6249 = People!$B$2,People!$A$2, 0))))</f>
        <v>Kelly Williams</v>
      </c>
      <c r="W6249" s="3" t="str">
        <f>IFERROR(INDEX(Returns!$A$2:$A$801, MATCH(B6249, Returns!$B$2:$B$801, 0)), "No Data")</f>
        <v>No Data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 = People!$B$5, People!$A$5, IF(M6250 = People!$B$4,People!$A$4, IF(M6250 = People!$B$3, People!$A$3, IF(M6250 = People!$B$2,People!$A$2, 0))))</f>
        <v>Kelly Williams</v>
      </c>
      <c r="W6250" s="3" t="str">
        <f>IFERROR(INDEX(Returns!$A$2:$A$801, MATCH(B6250, Returns!$B$2:$B$801, 0)), "No Data")</f>
        <v>No Data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 = People!$B$5, People!$A$5, IF(M6251 = People!$B$4,People!$A$4, IF(M6251 = People!$B$3, People!$A$3, IF(M6251 = People!$B$2,People!$A$2, 0))))</f>
        <v>Kelly Williams</v>
      </c>
      <c r="W6251" s="3" t="str">
        <f>IFERROR(INDEX(Returns!$A$2:$A$801, MATCH(B6251, Returns!$B$2:$B$801, 0)), "No Data")</f>
        <v>No Data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 = People!$B$5, People!$A$5, IF(M6252 = People!$B$4,People!$A$4, IF(M6252 = People!$B$3, People!$A$3, IF(M6252 = People!$B$2,People!$A$2, 0))))</f>
        <v>Kelly Williams</v>
      </c>
      <c r="W6252" s="3" t="str">
        <f>IFERROR(INDEX(Returns!$A$2:$A$801, MATCH(B6252, Returns!$B$2:$B$801, 0)), "No Data")</f>
        <v>No Data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 = People!$B$5, People!$A$5, IF(M6253 = People!$B$4,People!$A$4, IF(M6253 = People!$B$3, People!$A$3, IF(M6253 = People!$B$2,People!$A$2, 0))))</f>
        <v>Kelly Williams</v>
      </c>
      <c r="W6253" s="3" t="str">
        <f>IFERROR(INDEX(Returns!$A$2:$A$801, MATCH(B6253, Returns!$B$2:$B$801, 0)), "No Data")</f>
        <v>No Data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 = People!$B$5, People!$A$5, IF(M6254 = People!$B$4,People!$A$4, IF(M6254 = People!$B$3, People!$A$3, IF(M6254 = People!$B$2,People!$A$2, 0))))</f>
        <v>Cassandra Brandow</v>
      </c>
      <c r="W6254" s="3" t="str">
        <f>IFERROR(INDEX(Returns!$A$2:$A$801, MATCH(B6254, Returns!$B$2:$B$801, 0)), "No Data")</f>
        <v>No Data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 = People!$B$5, People!$A$5, IF(M6255 = People!$B$4,People!$A$4, IF(M6255 = People!$B$3, People!$A$3, IF(M6255 = People!$B$2,People!$A$2, 0))))</f>
        <v>Cassandra Brandow</v>
      </c>
      <c r="W6255" s="3" t="str">
        <f>IFERROR(INDEX(Returns!$A$2:$A$801, MATCH(B6255, Returns!$B$2:$B$801, 0)), "No Data")</f>
        <v>No Data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 = People!$B$5, People!$A$5, IF(M6256 = People!$B$4,People!$A$4, IF(M6256 = People!$B$3, People!$A$3, IF(M6256 = People!$B$2,People!$A$2, 0))))</f>
        <v>Cassandra Brandow</v>
      </c>
      <c r="W6256" s="3" t="str">
        <f>IFERROR(INDEX(Returns!$A$2:$A$801, MATCH(B6256, Returns!$B$2:$B$801, 0)), "No Data")</f>
        <v>No Data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 = People!$B$5, People!$A$5, IF(M6257 = People!$B$4,People!$A$4, IF(M6257 = People!$B$3, People!$A$3, IF(M6257 = People!$B$2,People!$A$2, 0))))</f>
        <v>Kelly Williams</v>
      </c>
      <c r="W6257" s="3" t="str">
        <f>IFERROR(INDEX(Returns!$A$2:$A$801, MATCH(B6257, Returns!$B$2:$B$801, 0)), "No Data")</f>
        <v>No Data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 = People!$B$5, People!$A$5, IF(M6258 = People!$B$4,People!$A$4, IF(M6258 = People!$B$3, People!$A$3, IF(M6258 = People!$B$2,People!$A$2, 0))))</f>
        <v>Cassandra Brandow</v>
      </c>
      <c r="W6258" s="3" t="str">
        <f>IFERROR(INDEX(Returns!$A$2:$A$801, MATCH(B6258, Returns!$B$2:$B$801, 0)), "No Data")</f>
        <v>No Data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 = People!$B$5, People!$A$5, IF(M6259 = People!$B$4,People!$A$4, IF(M6259 = People!$B$3, People!$A$3, IF(M6259 = People!$B$2,People!$A$2, 0))))</f>
        <v>Chuck Magee</v>
      </c>
      <c r="W6259" s="3" t="str">
        <f>IFERROR(INDEX(Returns!$A$2:$A$801, MATCH(B6259, Returns!$B$2:$B$801, 0)), "No Data")</f>
        <v>No Data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 = People!$B$5, People!$A$5, IF(M6260 = People!$B$4,People!$A$4, IF(M6260 = People!$B$3, People!$A$3, IF(M6260 = People!$B$2,People!$A$2, 0))))</f>
        <v>Chuck Magee</v>
      </c>
      <c r="W6260" s="3" t="str">
        <f>IFERROR(INDEX(Returns!$A$2:$A$801, MATCH(B6260, Returns!$B$2:$B$801, 0)), "No Data")</f>
        <v>No Data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 = People!$B$5, People!$A$5, IF(M6261 = People!$B$4,People!$A$4, IF(M6261 = People!$B$3, People!$A$3, IF(M6261 = People!$B$2,People!$A$2, 0))))</f>
        <v>Kelly Williams</v>
      </c>
      <c r="W6261" s="3" t="str">
        <f>IFERROR(INDEX(Returns!$A$2:$A$801, MATCH(B6261, Returns!$B$2:$B$801, 0)), "No Data")</f>
        <v>No Data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 = People!$B$5, People!$A$5, IF(M6262 = People!$B$4,People!$A$4, IF(M6262 = People!$B$3, People!$A$3, IF(M6262 = People!$B$2,People!$A$2, 0))))</f>
        <v>Anna Andreadi</v>
      </c>
      <c r="W6262" s="3" t="str">
        <f>IFERROR(INDEX(Returns!$A$2:$A$801, MATCH(B6262, Returns!$B$2:$B$801, 0)), "No Data")</f>
        <v>No Data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 = People!$B$5, People!$A$5, IF(M6263 = People!$B$4,People!$A$4, IF(M6263 = People!$B$3, People!$A$3, IF(M6263 = People!$B$2,People!$A$2, 0))))</f>
        <v>Chuck Magee</v>
      </c>
      <c r="W6263" s="3" t="str">
        <f>IFERROR(INDEX(Returns!$A$2:$A$801, MATCH(B6263, Returns!$B$2:$B$801, 0)), "No Data")</f>
        <v>No Data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 = People!$B$5, People!$A$5, IF(M6264 = People!$B$4,People!$A$4, IF(M6264 = People!$B$3, People!$A$3, IF(M6264 = People!$B$2,People!$A$2, 0))))</f>
        <v>Kelly Williams</v>
      </c>
      <c r="W6264" s="3" t="str">
        <f>IFERROR(INDEX(Returns!$A$2:$A$801, MATCH(B6264, Returns!$B$2:$B$801, 0)), "No Data")</f>
        <v>No Data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 = People!$B$5, People!$A$5, IF(M6265 = People!$B$4,People!$A$4, IF(M6265 = People!$B$3, People!$A$3, IF(M6265 = People!$B$2,People!$A$2, 0))))</f>
        <v>Cassandra Brandow</v>
      </c>
      <c r="W6265" s="3" t="str">
        <f>IFERROR(INDEX(Returns!$A$2:$A$801, MATCH(B6265, Returns!$B$2:$B$801, 0)), "No Data")</f>
        <v>No Data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 = People!$B$5, People!$A$5, IF(M6266 = People!$B$4,People!$A$4, IF(M6266 = People!$B$3, People!$A$3, IF(M6266 = People!$B$2,People!$A$2, 0))))</f>
        <v>Kelly Williams</v>
      </c>
      <c r="W6266" s="3" t="str">
        <f>IFERROR(INDEX(Returns!$A$2:$A$801, MATCH(B6266, Returns!$B$2:$B$801, 0)), "No Data")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 = People!$B$5, People!$A$5, IF(M6267 = People!$B$4,People!$A$4, IF(M6267 = People!$B$3, People!$A$3, IF(M6267 = People!$B$2,People!$A$2, 0))))</f>
        <v>Cassandra Brandow</v>
      </c>
      <c r="W6267" s="3" t="str">
        <f>IFERROR(INDEX(Returns!$A$2:$A$801, MATCH(B6267, Returns!$B$2:$B$801, 0)), "No Data")</f>
        <v>No Data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 = People!$B$5, People!$A$5, IF(M6268 = People!$B$4,People!$A$4, IF(M6268 = People!$B$3, People!$A$3, IF(M6268 = People!$B$2,People!$A$2, 0))))</f>
        <v>Cassandra Brandow</v>
      </c>
      <c r="W6268" s="3" t="str">
        <f>IFERROR(INDEX(Returns!$A$2:$A$801, MATCH(B6268, Returns!$B$2:$B$801, 0)), "No Data")</f>
        <v>No Data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 = People!$B$5, People!$A$5, IF(M6269 = People!$B$4,People!$A$4, IF(M6269 = People!$B$3, People!$A$3, IF(M6269 = People!$B$2,People!$A$2, 0))))</f>
        <v>Chuck Magee</v>
      </c>
      <c r="W6269" s="3" t="str">
        <f>IFERROR(INDEX(Returns!$A$2:$A$801, MATCH(B6269, Returns!$B$2:$B$801, 0)), "No Data")</f>
        <v>No Data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 = People!$B$5, People!$A$5, IF(M6270 = People!$B$4,People!$A$4, IF(M6270 = People!$B$3, People!$A$3, IF(M6270 = People!$B$2,People!$A$2, 0))))</f>
        <v>Chuck Magee</v>
      </c>
      <c r="W6270" s="3" t="str">
        <f>IFERROR(INDEX(Returns!$A$2:$A$801, MATCH(B6270, Returns!$B$2:$B$801, 0)), "No Data")</f>
        <v>No Data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 = People!$B$5, People!$A$5, IF(M6271 = People!$B$4,People!$A$4, IF(M6271 = People!$B$3, People!$A$3, IF(M6271 = People!$B$2,People!$A$2, 0))))</f>
        <v>Anna Andreadi</v>
      </c>
      <c r="W6271" s="3" t="str">
        <f>IFERROR(INDEX(Returns!$A$2:$A$801, MATCH(B6271, Returns!$B$2:$B$801, 0)), "No Data")</f>
        <v>No Data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 = People!$B$5, People!$A$5, IF(M6272 = People!$B$4,People!$A$4, IF(M6272 = People!$B$3, People!$A$3, IF(M6272 = People!$B$2,People!$A$2, 0))))</f>
        <v>Anna Andreadi</v>
      </c>
      <c r="W6272" s="3" t="str">
        <f>IFERROR(INDEX(Returns!$A$2:$A$801, MATCH(B6272, Returns!$B$2:$B$801, 0)), "No Data")</f>
        <v>No Data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 = People!$B$5, People!$A$5, IF(M6273 = People!$B$4,People!$A$4, IF(M6273 = People!$B$3, People!$A$3, IF(M6273 = People!$B$2,People!$A$2, 0))))</f>
        <v>Anna Andreadi</v>
      </c>
      <c r="W6273" s="3" t="str">
        <f>IFERROR(INDEX(Returns!$A$2:$A$801, MATCH(B6273, Returns!$B$2:$B$801, 0)), "No Data")</f>
        <v>No Data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 = People!$B$5, People!$A$5, IF(M6274 = People!$B$4,People!$A$4, IF(M6274 = People!$B$3, People!$A$3, IF(M6274 = People!$B$2,People!$A$2, 0))))</f>
        <v>Kelly Williams</v>
      </c>
      <c r="W6274" s="3" t="str">
        <f>IFERROR(INDEX(Returns!$A$2:$A$801, MATCH(B6274, Returns!$B$2:$B$801, 0)), "No Data")</f>
        <v>No Data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 = People!$B$5, People!$A$5, IF(M6275 = People!$B$4,People!$A$4, IF(M6275 = People!$B$3, People!$A$3, IF(M6275 = People!$B$2,People!$A$2, 0))))</f>
        <v>Anna Andreadi</v>
      </c>
      <c r="W6275" s="3" t="str">
        <f>IFERROR(INDEX(Returns!$A$2:$A$801, MATCH(B6275, Returns!$B$2:$B$801, 0)), "No Data")</f>
        <v>No Data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 = People!$B$5, People!$A$5, IF(M6276 = People!$B$4,People!$A$4, IF(M6276 = People!$B$3, People!$A$3, IF(M6276 = People!$B$2,People!$A$2, 0))))</f>
        <v>Anna Andreadi</v>
      </c>
      <c r="W6276" s="3" t="str">
        <f>IFERROR(INDEX(Returns!$A$2:$A$801, MATCH(B6276, Returns!$B$2:$B$801, 0)), "No Data")</f>
        <v>No Data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 = People!$B$5, People!$A$5, IF(M6277 = People!$B$4,People!$A$4, IF(M6277 = People!$B$3, People!$A$3, IF(M6277 = People!$B$2,People!$A$2, 0))))</f>
        <v>Anna Andreadi</v>
      </c>
      <c r="W6277" s="3" t="str">
        <f>IFERROR(INDEX(Returns!$A$2:$A$801, MATCH(B6277, Returns!$B$2:$B$801, 0)), "No Data")</f>
        <v>No Data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 = People!$B$5, People!$A$5, IF(M6278 = People!$B$4,People!$A$4, IF(M6278 = People!$B$3, People!$A$3, IF(M6278 = People!$B$2,People!$A$2, 0))))</f>
        <v>Anna Andreadi</v>
      </c>
      <c r="W6278" s="3" t="str">
        <f>IFERROR(INDEX(Returns!$A$2:$A$801, MATCH(B6278, Returns!$B$2:$B$801, 0)), "No Data")</f>
        <v>No Data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 = People!$B$5, People!$A$5, IF(M6279 = People!$B$4,People!$A$4, IF(M6279 = People!$B$3, People!$A$3, IF(M6279 = People!$B$2,People!$A$2, 0))))</f>
        <v>Anna Andreadi</v>
      </c>
      <c r="W6279" s="3" t="str">
        <f>IFERROR(INDEX(Returns!$A$2:$A$801, MATCH(B6279, Returns!$B$2:$B$801, 0)), "No Data")</f>
        <v>No Data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 = People!$B$5, People!$A$5, IF(M6280 = People!$B$4,People!$A$4, IF(M6280 = People!$B$3, People!$A$3, IF(M6280 = People!$B$2,People!$A$2, 0))))</f>
        <v>Anna Andreadi</v>
      </c>
      <c r="W6280" s="3" t="str">
        <f>IFERROR(INDEX(Returns!$A$2:$A$801, MATCH(B6280, Returns!$B$2:$B$801, 0)), "No Data")</f>
        <v>No Data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 = People!$B$5, People!$A$5, IF(M6281 = People!$B$4,People!$A$4, IF(M6281 = People!$B$3, People!$A$3, IF(M6281 = People!$B$2,People!$A$2, 0))))</f>
        <v>Anna Andreadi</v>
      </c>
      <c r="W6281" s="3" t="str">
        <f>IFERROR(INDEX(Returns!$A$2:$A$801, MATCH(B6281, Returns!$B$2:$B$801, 0)), "No Data")</f>
        <v>No Data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 = People!$B$5, People!$A$5, IF(M6282 = People!$B$4,People!$A$4, IF(M6282 = People!$B$3, People!$A$3, IF(M6282 = People!$B$2,People!$A$2, 0))))</f>
        <v>Chuck Magee</v>
      </c>
      <c r="W6282" s="3" t="str">
        <f>IFERROR(INDEX(Returns!$A$2:$A$801, MATCH(B6282, Returns!$B$2:$B$801, 0)), "No Data")</f>
        <v>No Data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 = People!$B$5, People!$A$5, IF(M6283 = People!$B$4,People!$A$4, IF(M6283 = People!$B$3, People!$A$3, IF(M6283 = People!$B$2,People!$A$2, 0))))</f>
        <v>Chuck Magee</v>
      </c>
      <c r="W6283" s="3" t="str">
        <f>IFERROR(INDEX(Returns!$A$2:$A$801, MATCH(B6283, Returns!$B$2:$B$801, 0)), "No Data")</f>
        <v>No Data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 = People!$B$5, People!$A$5, IF(M6284 = People!$B$4,People!$A$4, IF(M6284 = People!$B$3, People!$A$3, IF(M6284 = People!$B$2,People!$A$2, 0))))</f>
        <v>Chuck Magee</v>
      </c>
      <c r="W6284" s="3" t="str">
        <f>IFERROR(INDEX(Returns!$A$2:$A$801, MATCH(B6284, Returns!$B$2:$B$801, 0)), "No Data")</f>
        <v>No Data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 = People!$B$5, People!$A$5, IF(M6285 = People!$B$4,People!$A$4, IF(M6285 = People!$B$3, People!$A$3, IF(M6285 = People!$B$2,People!$A$2, 0))))</f>
        <v>Anna Andreadi</v>
      </c>
      <c r="W6285" s="3" t="str">
        <f>IFERROR(INDEX(Returns!$A$2:$A$801, MATCH(B6285, Returns!$B$2:$B$801, 0)), "No Data")</f>
        <v>No Data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 = People!$B$5, People!$A$5, IF(M6286 = People!$B$4,People!$A$4, IF(M6286 = People!$B$3, People!$A$3, IF(M6286 = People!$B$2,People!$A$2, 0))))</f>
        <v>Anna Andreadi</v>
      </c>
      <c r="W6286" s="3" t="str">
        <f>IFERROR(INDEX(Returns!$A$2:$A$801, MATCH(B6286, Returns!$B$2:$B$801, 0)), "No Data")</f>
        <v>No Data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 = People!$B$5, People!$A$5, IF(M6287 = People!$B$4,People!$A$4, IF(M6287 = People!$B$3, People!$A$3, IF(M6287 = People!$B$2,People!$A$2, 0))))</f>
        <v>Chuck Magee</v>
      </c>
      <c r="W6287" s="3" t="str">
        <f>IFERROR(INDEX(Returns!$A$2:$A$801, MATCH(B6287, Returns!$B$2:$B$801, 0)), "No Data")</f>
        <v>No Data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 = People!$B$5, People!$A$5, IF(M6288 = People!$B$4,People!$A$4, IF(M6288 = People!$B$3, People!$A$3, IF(M6288 = People!$B$2,People!$A$2, 0))))</f>
        <v>Cassandra Brandow</v>
      </c>
      <c r="W6288" s="3" t="str">
        <f>IFERROR(INDEX(Returns!$A$2:$A$801, MATCH(B6288, Returns!$B$2:$B$801, 0)), "No Data")</f>
        <v>No Data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 = People!$B$5, People!$A$5, IF(M6289 = People!$B$4,People!$A$4, IF(M6289 = People!$B$3, People!$A$3, IF(M6289 = People!$B$2,People!$A$2, 0))))</f>
        <v>Anna Andreadi</v>
      </c>
      <c r="W6289" s="3" t="str">
        <f>IFERROR(INDEX(Returns!$A$2:$A$801, MATCH(B6289, Returns!$B$2:$B$801, 0)), "No Data")</f>
        <v>No Data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 = People!$B$5, People!$A$5, IF(M6290 = People!$B$4,People!$A$4, IF(M6290 = People!$B$3, People!$A$3, IF(M6290 = People!$B$2,People!$A$2, 0))))</f>
        <v>Anna Andreadi</v>
      </c>
      <c r="W6290" s="3" t="str">
        <f>IFERROR(INDEX(Returns!$A$2:$A$801, MATCH(B6290, Returns!$B$2:$B$801, 0)), "No Data")</f>
        <v>No Data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 = People!$B$5, People!$A$5, IF(M6291 = People!$B$4,People!$A$4, IF(M6291 = People!$B$3, People!$A$3, IF(M6291 = People!$B$2,People!$A$2, 0))))</f>
        <v>Anna Andreadi</v>
      </c>
      <c r="W6291" s="3" t="str">
        <f>IFERROR(INDEX(Returns!$A$2:$A$801, MATCH(B6291, Returns!$B$2:$B$801, 0)), "No Data")</f>
        <v>No Data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 = People!$B$5, People!$A$5, IF(M6292 = People!$B$4,People!$A$4, IF(M6292 = People!$B$3, People!$A$3, IF(M6292 = People!$B$2,People!$A$2, 0))))</f>
        <v>Anna Andreadi</v>
      </c>
      <c r="W6292" s="3" t="str">
        <f>IFERROR(INDEX(Returns!$A$2:$A$801, MATCH(B6292, Returns!$B$2:$B$801, 0)), "No Data")</f>
        <v>No Data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 = People!$B$5, People!$A$5, IF(M6293 = People!$B$4,People!$A$4, IF(M6293 = People!$B$3, People!$A$3, IF(M6293 = People!$B$2,People!$A$2, 0))))</f>
        <v>Cassandra Brandow</v>
      </c>
      <c r="W6293" s="3" t="str">
        <f>IFERROR(INDEX(Returns!$A$2:$A$801, MATCH(B6293, Returns!$B$2:$B$801, 0)), "No Data")</f>
        <v>No Data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 = People!$B$5, People!$A$5, IF(M6294 = People!$B$4,People!$A$4, IF(M6294 = People!$B$3, People!$A$3, IF(M6294 = People!$B$2,People!$A$2, 0))))</f>
        <v>Anna Andreadi</v>
      </c>
      <c r="W6294" s="3" t="str">
        <f>IFERROR(INDEX(Returns!$A$2:$A$801, MATCH(B6294, Returns!$B$2:$B$801, 0)), "No Data")</f>
        <v>No Data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 = People!$B$5, People!$A$5, IF(M6295 = People!$B$4,People!$A$4, IF(M6295 = People!$B$3, People!$A$3, IF(M6295 = People!$B$2,People!$A$2, 0))))</f>
        <v>Anna Andreadi</v>
      </c>
      <c r="W6295" s="3" t="str">
        <f>IFERROR(INDEX(Returns!$A$2:$A$801, MATCH(B6295, Returns!$B$2:$B$801, 0)), "No Data")</f>
        <v>No Data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 = People!$B$5, People!$A$5, IF(M6296 = People!$B$4,People!$A$4, IF(M6296 = People!$B$3, People!$A$3, IF(M6296 = People!$B$2,People!$A$2, 0))))</f>
        <v>Chuck Magee</v>
      </c>
      <c r="W6296" s="3" t="str">
        <f>IFERROR(INDEX(Returns!$A$2:$A$801, MATCH(B6296, Returns!$B$2:$B$801, 0)), "No Data")</f>
        <v>No Data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 = People!$B$5, People!$A$5, IF(M6297 = People!$B$4,People!$A$4, IF(M6297 = People!$B$3, People!$A$3, IF(M6297 = People!$B$2,People!$A$2, 0))))</f>
        <v>Chuck Magee</v>
      </c>
      <c r="W6297" s="3" t="str">
        <f>IFERROR(INDEX(Returns!$A$2:$A$801, MATCH(B6297, Returns!$B$2:$B$801, 0)), "No Data")</f>
        <v>No Data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 = People!$B$5, People!$A$5, IF(M6298 = People!$B$4,People!$A$4, IF(M6298 = People!$B$3, People!$A$3, IF(M6298 = People!$B$2,People!$A$2, 0))))</f>
        <v>Chuck Magee</v>
      </c>
      <c r="W6298" s="3" t="str">
        <f>IFERROR(INDEX(Returns!$A$2:$A$801, MATCH(B6298, Returns!$B$2:$B$801, 0)), "No Data")</f>
        <v>No Data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 = People!$B$5, People!$A$5, IF(M6299 = People!$B$4,People!$A$4, IF(M6299 = People!$B$3, People!$A$3, IF(M6299 = People!$B$2,People!$A$2, 0))))</f>
        <v>Chuck Magee</v>
      </c>
      <c r="W6299" s="3" t="str">
        <f>IFERROR(INDEX(Returns!$A$2:$A$801, MATCH(B6299, Returns!$B$2:$B$801, 0)), "No Data")</f>
        <v>No Data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 = People!$B$5, People!$A$5, IF(M6300 = People!$B$4,People!$A$4, IF(M6300 = People!$B$3, People!$A$3, IF(M6300 = People!$B$2,People!$A$2, 0))))</f>
        <v>Anna Andreadi</v>
      </c>
      <c r="W6300" s="3" t="str">
        <f>IFERROR(INDEX(Returns!$A$2:$A$801, MATCH(B6300, Returns!$B$2:$B$801, 0)), "No Data")</f>
        <v>No Data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 = People!$B$5, People!$A$5, IF(M6301 = People!$B$4,People!$A$4, IF(M6301 = People!$B$3, People!$A$3, IF(M6301 = People!$B$2,People!$A$2, 0))))</f>
        <v>Anna Andreadi</v>
      </c>
      <c r="W6301" s="3" t="str">
        <f>IFERROR(INDEX(Returns!$A$2:$A$801, MATCH(B6301, Returns!$B$2:$B$801, 0)), "No Data")</f>
        <v>No Data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 = People!$B$5, People!$A$5, IF(M6302 = People!$B$4,People!$A$4, IF(M6302 = People!$B$3, People!$A$3, IF(M6302 = People!$B$2,People!$A$2, 0))))</f>
        <v>Kelly Williams</v>
      </c>
      <c r="W6302" s="3" t="str">
        <f>IFERROR(INDEX(Returns!$A$2:$A$801, MATCH(B6302, Returns!$B$2:$B$801, 0)), "No Data")</f>
        <v>No Data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 = People!$B$5, People!$A$5, IF(M6303 = People!$B$4,People!$A$4, IF(M6303 = People!$B$3, People!$A$3, IF(M6303 = People!$B$2,People!$A$2, 0))))</f>
        <v>Kelly Williams</v>
      </c>
      <c r="W6303" s="3" t="str">
        <f>IFERROR(INDEX(Returns!$A$2:$A$801, MATCH(B6303, Returns!$B$2:$B$801, 0)), "No Data")</f>
        <v>No Data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 = People!$B$5, People!$A$5, IF(M6304 = People!$B$4,People!$A$4, IF(M6304 = People!$B$3, People!$A$3, IF(M6304 = People!$B$2,People!$A$2, 0))))</f>
        <v>Kelly Williams</v>
      </c>
      <c r="W6304" s="3" t="str">
        <f>IFERROR(INDEX(Returns!$A$2:$A$801, MATCH(B6304, Returns!$B$2:$B$801, 0)), "No Data")</f>
        <v>No Data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 = People!$B$5, People!$A$5, IF(M6305 = People!$B$4,People!$A$4, IF(M6305 = People!$B$3, People!$A$3, IF(M6305 = People!$B$2,People!$A$2, 0))))</f>
        <v>Kelly Williams</v>
      </c>
      <c r="W6305" s="3" t="str">
        <f>IFERROR(INDEX(Returns!$A$2:$A$801, MATCH(B6305, Returns!$B$2:$B$801, 0)), "No Data")</f>
        <v>No Data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 = People!$B$5, People!$A$5, IF(M6306 = People!$B$4,People!$A$4, IF(M6306 = People!$B$3, People!$A$3, IF(M6306 = People!$B$2,People!$A$2, 0))))</f>
        <v>Chuck Magee</v>
      </c>
      <c r="W6306" s="3" t="str">
        <f>IFERROR(INDEX(Returns!$A$2:$A$801, MATCH(B6306, Returns!$B$2:$B$801, 0)), "No Data")</f>
        <v>No Data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 = People!$B$5, People!$A$5, IF(M6307 = People!$B$4,People!$A$4, IF(M6307 = People!$B$3, People!$A$3, IF(M6307 = People!$B$2,People!$A$2, 0))))</f>
        <v>Anna Andreadi</v>
      </c>
      <c r="W6307" s="3" t="str">
        <f>IFERROR(INDEX(Returns!$A$2:$A$801, MATCH(B6307, Returns!$B$2:$B$801, 0)), "No Data")</f>
        <v>No Data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 = People!$B$5, People!$A$5, IF(M6308 = People!$B$4,People!$A$4, IF(M6308 = People!$B$3, People!$A$3, IF(M6308 = People!$B$2,People!$A$2, 0))))</f>
        <v>Anna Andreadi</v>
      </c>
      <c r="W6308" s="3" t="str">
        <f>IFERROR(INDEX(Returns!$A$2:$A$801, MATCH(B6308, Returns!$B$2:$B$801, 0)), "No Data")</f>
        <v>No Data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 = People!$B$5, People!$A$5, IF(M6309 = People!$B$4,People!$A$4, IF(M6309 = People!$B$3, People!$A$3, IF(M6309 = People!$B$2,People!$A$2, 0))))</f>
        <v>Anna Andreadi</v>
      </c>
      <c r="W6309" s="3" t="str">
        <f>IFERROR(INDEX(Returns!$A$2:$A$801, MATCH(B6309, Returns!$B$2:$B$801, 0)), "No Data")</f>
        <v>No Data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 = People!$B$5, People!$A$5, IF(M6310 = People!$B$4,People!$A$4, IF(M6310 = People!$B$3, People!$A$3, IF(M6310 = People!$B$2,People!$A$2, 0))))</f>
        <v>Anna Andreadi</v>
      </c>
      <c r="W6310" s="3" t="str">
        <f>IFERROR(INDEX(Returns!$A$2:$A$801, MATCH(B6310, Returns!$B$2:$B$801, 0)), "No Data")</f>
        <v>No Data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 = People!$B$5, People!$A$5, IF(M6311 = People!$B$4,People!$A$4, IF(M6311 = People!$B$3, People!$A$3, IF(M6311 = People!$B$2,People!$A$2, 0))))</f>
        <v>Anna Andreadi</v>
      </c>
      <c r="W6311" s="3" t="str">
        <f>IFERROR(INDEX(Returns!$A$2:$A$801, MATCH(B6311, Returns!$B$2:$B$801, 0)), "No Data")</f>
        <v>No Data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 = People!$B$5, People!$A$5, IF(M6312 = People!$B$4,People!$A$4, IF(M6312 = People!$B$3, People!$A$3, IF(M6312 = People!$B$2,People!$A$2, 0))))</f>
        <v>Anna Andreadi</v>
      </c>
      <c r="W6312" s="3" t="str">
        <f>IFERROR(INDEX(Returns!$A$2:$A$801, MATCH(B6312, Returns!$B$2:$B$801, 0)), "No Data")</f>
        <v>No Data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 = People!$B$5, People!$A$5, IF(M6313 = People!$B$4,People!$A$4, IF(M6313 = People!$B$3, People!$A$3, IF(M6313 = People!$B$2,People!$A$2, 0))))</f>
        <v>Anna Andreadi</v>
      </c>
      <c r="W6313" s="3" t="str">
        <f>IFERROR(INDEX(Returns!$A$2:$A$801, MATCH(B6313, Returns!$B$2:$B$801, 0)), "No Data")</f>
        <v>No Data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 = People!$B$5, People!$A$5, IF(M6314 = People!$B$4,People!$A$4, IF(M6314 = People!$B$3, People!$A$3, IF(M6314 = People!$B$2,People!$A$2, 0))))</f>
        <v>Chuck Magee</v>
      </c>
      <c r="W6314" s="3" t="str">
        <f>IFERROR(INDEX(Returns!$A$2:$A$801, MATCH(B6314, Returns!$B$2:$B$801, 0)), "No Data")</f>
        <v>No Data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 = People!$B$5, People!$A$5, IF(M6315 = People!$B$4,People!$A$4, IF(M6315 = People!$B$3, People!$A$3, IF(M6315 = People!$B$2,People!$A$2, 0))))</f>
        <v>Chuck Magee</v>
      </c>
      <c r="W6315" s="3" t="str">
        <f>IFERROR(INDEX(Returns!$A$2:$A$801, MATCH(B6315, Returns!$B$2:$B$801, 0)), "No Data")</f>
        <v>No Data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 = People!$B$5, People!$A$5, IF(M6316 = People!$B$4,People!$A$4, IF(M6316 = People!$B$3, People!$A$3, IF(M6316 = People!$B$2,People!$A$2, 0))))</f>
        <v>Kelly Williams</v>
      </c>
      <c r="W6316" s="3" t="str">
        <f>IFERROR(INDEX(Returns!$A$2:$A$801, MATCH(B6316, Returns!$B$2:$B$801, 0)), "No Data")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 = People!$B$5, People!$A$5, IF(M6317 = People!$B$4,People!$A$4, IF(M6317 = People!$B$3, People!$A$3, IF(M6317 = People!$B$2,People!$A$2, 0))))</f>
        <v>Kelly Williams</v>
      </c>
      <c r="W6317" s="3" t="str">
        <f>IFERROR(INDEX(Returns!$A$2:$A$801, MATCH(B6317, Returns!$B$2:$B$801, 0)), "No Data")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 = People!$B$5, People!$A$5, IF(M6318 = People!$B$4,People!$A$4, IF(M6318 = People!$B$3, People!$A$3, IF(M6318 = People!$B$2,People!$A$2, 0))))</f>
        <v>Kelly Williams</v>
      </c>
      <c r="W6318" s="3" t="str">
        <f>IFERROR(INDEX(Returns!$A$2:$A$801, MATCH(B6318, Returns!$B$2:$B$801, 0)), "No Data")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 = People!$B$5, People!$A$5, IF(M6319 = People!$B$4,People!$A$4, IF(M6319 = People!$B$3, People!$A$3, IF(M6319 = People!$B$2,People!$A$2, 0))))</f>
        <v>Kelly Williams</v>
      </c>
      <c r="W6319" s="3" t="str">
        <f>IFERROR(INDEX(Returns!$A$2:$A$801, MATCH(B6319, Returns!$B$2:$B$801, 0)), "No Data")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 = People!$B$5, People!$A$5, IF(M6320 = People!$B$4,People!$A$4, IF(M6320 = People!$B$3, People!$A$3, IF(M6320 = People!$B$2,People!$A$2, 0))))</f>
        <v>Anna Andreadi</v>
      </c>
      <c r="W6320" s="3" t="str">
        <f>IFERROR(INDEX(Returns!$A$2:$A$801, MATCH(B6320, Returns!$B$2:$B$801, 0)), "No Data")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 = People!$B$5, People!$A$5, IF(M6321 = People!$B$4,People!$A$4, IF(M6321 = People!$B$3, People!$A$3, IF(M6321 = People!$B$2,People!$A$2, 0))))</f>
        <v>Anna Andreadi</v>
      </c>
      <c r="W6321" s="3" t="str">
        <f>IFERROR(INDEX(Returns!$A$2:$A$801, MATCH(B6321, Returns!$B$2:$B$801, 0)), "No Data")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 = People!$B$5, People!$A$5, IF(M6322 = People!$B$4,People!$A$4, IF(M6322 = People!$B$3, People!$A$3, IF(M6322 = People!$B$2,People!$A$2, 0))))</f>
        <v>Cassandra Brandow</v>
      </c>
      <c r="W6322" s="3" t="str">
        <f>IFERROR(INDEX(Returns!$A$2:$A$801, MATCH(B6322, Returns!$B$2:$B$801, 0)), "No Data")</f>
        <v>No Data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 = People!$B$5, People!$A$5, IF(M6323 = People!$B$4,People!$A$4, IF(M6323 = People!$B$3, People!$A$3, IF(M6323 = People!$B$2,People!$A$2, 0))))</f>
        <v>Chuck Magee</v>
      </c>
      <c r="W6323" s="3" t="str">
        <f>IFERROR(INDEX(Returns!$A$2:$A$801, MATCH(B6323, Returns!$B$2:$B$801, 0)), "No Data")</f>
        <v>No Data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 = People!$B$5, People!$A$5, IF(M6324 = People!$B$4,People!$A$4, IF(M6324 = People!$B$3, People!$A$3, IF(M6324 = People!$B$2,People!$A$2, 0))))</f>
        <v>Kelly Williams</v>
      </c>
      <c r="W6324" s="3" t="str">
        <f>IFERROR(INDEX(Returns!$A$2:$A$801, MATCH(B6324, Returns!$B$2:$B$801, 0)), "No Data")</f>
        <v>No Data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 = People!$B$5, People!$A$5, IF(M6325 = People!$B$4,People!$A$4, IF(M6325 = People!$B$3, People!$A$3, IF(M6325 = People!$B$2,People!$A$2, 0))))</f>
        <v>Chuck Magee</v>
      </c>
      <c r="W6325" s="3" t="str">
        <f>IFERROR(INDEX(Returns!$A$2:$A$801, MATCH(B6325, Returns!$B$2:$B$801, 0)), "No Data")</f>
        <v>No Data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 = People!$B$5, People!$A$5, IF(M6326 = People!$B$4,People!$A$4, IF(M6326 = People!$B$3, People!$A$3, IF(M6326 = People!$B$2,People!$A$2, 0))))</f>
        <v>Anna Andreadi</v>
      </c>
      <c r="W6326" s="3" t="str">
        <f>IFERROR(INDEX(Returns!$A$2:$A$801, MATCH(B6326, Returns!$B$2:$B$801, 0)), "No Data")</f>
        <v>No Data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 = People!$B$5, People!$A$5, IF(M6327 = People!$B$4,People!$A$4, IF(M6327 = People!$B$3, People!$A$3, IF(M6327 = People!$B$2,People!$A$2, 0))))</f>
        <v>Anna Andreadi</v>
      </c>
      <c r="W6327" s="3" t="str">
        <f>IFERROR(INDEX(Returns!$A$2:$A$801, MATCH(B6327, Returns!$B$2:$B$801, 0)), "No Data")</f>
        <v>No Data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 = People!$B$5, People!$A$5, IF(M6328 = People!$B$4,People!$A$4, IF(M6328 = People!$B$3, People!$A$3, IF(M6328 = People!$B$2,People!$A$2, 0))))</f>
        <v>Kelly Williams</v>
      </c>
      <c r="W6328" s="3" t="str">
        <f>IFERROR(INDEX(Returns!$A$2:$A$801, MATCH(B6328, Returns!$B$2:$B$801, 0)), "No Data")</f>
        <v>No Data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 = People!$B$5, People!$A$5, IF(M6329 = People!$B$4,People!$A$4, IF(M6329 = People!$B$3, People!$A$3, IF(M6329 = People!$B$2,People!$A$2, 0))))</f>
        <v>Kelly Williams</v>
      </c>
      <c r="W6329" s="3" t="str">
        <f>IFERROR(INDEX(Returns!$A$2:$A$801, MATCH(B6329, Returns!$B$2:$B$801, 0)), "No Data")</f>
        <v>No Data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 = People!$B$5, People!$A$5, IF(M6330 = People!$B$4,People!$A$4, IF(M6330 = People!$B$3, People!$A$3, IF(M6330 = People!$B$2,People!$A$2, 0))))</f>
        <v>Kelly Williams</v>
      </c>
      <c r="W6330" s="3" t="str">
        <f>IFERROR(INDEX(Returns!$A$2:$A$801, MATCH(B6330, Returns!$B$2:$B$801, 0)), "No Data")</f>
        <v>No Data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 = People!$B$5, People!$A$5, IF(M6331 = People!$B$4,People!$A$4, IF(M6331 = People!$B$3, People!$A$3, IF(M6331 = People!$B$2,People!$A$2, 0))))</f>
        <v>Kelly Williams</v>
      </c>
      <c r="W6331" s="3" t="str">
        <f>IFERROR(INDEX(Returns!$A$2:$A$801, MATCH(B6331, Returns!$B$2:$B$801, 0)), "No Data")</f>
        <v>No Data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 = People!$B$5, People!$A$5, IF(M6332 = People!$B$4,People!$A$4, IF(M6332 = People!$B$3, People!$A$3, IF(M6332 = People!$B$2,People!$A$2, 0))))</f>
        <v>Kelly Williams</v>
      </c>
      <c r="W6332" s="3" t="str">
        <f>IFERROR(INDEX(Returns!$A$2:$A$801, MATCH(B6332, Returns!$B$2:$B$801, 0)), "No Data")</f>
        <v>No Data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 = People!$B$5, People!$A$5, IF(M6333 = People!$B$4,People!$A$4, IF(M6333 = People!$B$3, People!$A$3, IF(M6333 = People!$B$2,People!$A$2, 0))))</f>
        <v>Kelly Williams</v>
      </c>
      <c r="W6333" s="3" t="str">
        <f>IFERROR(INDEX(Returns!$A$2:$A$801, MATCH(B6333, Returns!$B$2:$B$801, 0)), "No Data")</f>
        <v>No Data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 = People!$B$5, People!$A$5, IF(M6334 = People!$B$4,People!$A$4, IF(M6334 = People!$B$3, People!$A$3, IF(M6334 = People!$B$2,People!$A$2, 0))))</f>
        <v>Kelly Williams</v>
      </c>
      <c r="W6334" s="3" t="str">
        <f>IFERROR(INDEX(Returns!$A$2:$A$801, MATCH(B6334, Returns!$B$2:$B$801, 0)), "No Data")</f>
        <v>No Data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 = People!$B$5, People!$A$5, IF(M6335 = People!$B$4,People!$A$4, IF(M6335 = People!$B$3, People!$A$3, IF(M6335 = People!$B$2,People!$A$2, 0))))</f>
        <v>Kelly Williams</v>
      </c>
      <c r="W6335" s="3" t="str">
        <f>IFERROR(INDEX(Returns!$A$2:$A$801, MATCH(B6335, Returns!$B$2:$B$801, 0)), "No Data")</f>
        <v>No Data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 = People!$B$5, People!$A$5, IF(M6336 = People!$B$4,People!$A$4, IF(M6336 = People!$B$3, People!$A$3, IF(M6336 = People!$B$2,People!$A$2, 0))))</f>
        <v>Chuck Magee</v>
      </c>
      <c r="W6336" s="3" t="str">
        <f>IFERROR(INDEX(Returns!$A$2:$A$801, MATCH(B6336, Returns!$B$2:$B$801, 0)), "No Data")</f>
        <v>No Data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 = People!$B$5, People!$A$5, IF(M6337 = People!$B$4,People!$A$4, IF(M6337 = People!$B$3, People!$A$3, IF(M6337 = People!$B$2,People!$A$2, 0))))</f>
        <v>Chuck Magee</v>
      </c>
      <c r="W6337" s="3" t="str">
        <f>IFERROR(INDEX(Returns!$A$2:$A$801, MATCH(B6337, Returns!$B$2:$B$801, 0)), "No Data")</f>
        <v>No Data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 = People!$B$5, People!$A$5, IF(M6338 = People!$B$4,People!$A$4, IF(M6338 = People!$B$3, People!$A$3, IF(M6338 = People!$B$2,People!$A$2, 0))))</f>
        <v>Anna Andreadi</v>
      </c>
      <c r="W6338" s="3" t="str">
        <f>IFERROR(INDEX(Returns!$A$2:$A$801, MATCH(B6338, Returns!$B$2:$B$801, 0)), "No Data")</f>
        <v>No Data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 = People!$B$5, People!$A$5, IF(M6339 = People!$B$4,People!$A$4, IF(M6339 = People!$B$3, People!$A$3, IF(M6339 = People!$B$2,People!$A$2, 0))))</f>
        <v>Anna Andreadi</v>
      </c>
      <c r="W6339" s="3" t="str">
        <f>IFERROR(INDEX(Returns!$A$2:$A$801, MATCH(B6339, Returns!$B$2:$B$801, 0)), "No Data")</f>
        <v>No Data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 = People!$B$5, People!$A$5, IF(M6340 = People!$B$4,People!$A$4, IF(M6340 = People!$B$3, People!$A$3, IF(M6340 = People!$B$2,People!$A$2, 0))))</f>
        <v>Chuck Magee</v>
      </c>
      <c r="W6340" s="3" t="str">
        <f>IFERROR(INDEX(Returns!$A$2:$A$801, MATCH(B6340, Returns!$B$2:$B$801, 0)), "No Data")</f>
        <v>No Data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 = People!$B$5, People!$A$5, IF(M6341 = People!$B$4,People!$A$4, IF(M6341 = People!$B$3, People!$A$3, IF(M6341 = People!$B$2,People!$A$2, 0))))</f>
        <v>Chuck Magee</v>
      </c>
      <c r="W6341" s="3" t="str">
        <f>IFERROR(INDEX(Returns!$A$2:$A$801, MATCH(B6341, Returns!$B$2:$B$801, 0)), "No Data")</f>
        <v>No Data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 = People!$B$5, People!$A$5, IF(M6342 = People!$B$4,People!$A$4, IF(M6342 = People!$B$3, People!$A$3, IF(M6342 = People!$B$2,People!$A$2, 0))))</f>
        <v>Chuck Magee</v>
      </c>
      <c r="W6342" s="3" t="str">
        <f>IFERROR(INDEX(Returns!$A$2:$A$801, MATCH(B6342, Returns!$B$2:$B$801, 0)), "No Data")</f>
        <v>No Data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 = People!$B$5, People!$A$5, IF(M6343 = People!$B$4,People!$A$4, IF(M6343 = People!$B$3, People!$A$3, IF(M6343 = People!$B$2,People!$A$2, 0))))</f>
        <v>Chuck Magee</v>
      </c>
      <c r="W6343" s="3" t="str">
        <f>IFERROR(INDEX(Returns!$A$2:$A$801, MATCH(B6343, Returns!$B$2:$B$801, 0)), "No Data")</f>
        <v>No Data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 = People!$B$5, People!$A$5, IF(M6344 = People!$B$4,People!$A$4, IF(M6344 = People!$B$3, People!$A$3, IF(M6344 = People!$B$2,People!$A$2, 0))))</f>
        <v>Chuck Magee</v>
      </c>
      <c r="W6344" s="3" t="str">
        <f>IFERROR(INDEX(Returns!$A$2:$A$801, MATCH(B6344, Returns!$B$2:$B$801, 0)), "No Data")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 = People!$B$5, People!$A$5, IF(M6345 = People!$B$4,People!$A$4, IF(M6345 = People!$B$3, People!$A$3, IF(M6345 = People!$B$2,People!$A$2, 0))))</f>
        <v>Chuck Magee</v>
      </c>
      <c r="W6345" s="3" t="str">
        <f>IFERROR(INDEX(Returns!$A$2:$A$801, MATCH(B6345, Returns!$B$2:$B$801, 0)), "No Data")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 = People!$B$5, People!$A$5, IF(M6346 = People!$B$4,People!$A$4, IF(M6346 = People!$B$3, People!$A$3, IF(M6346 = People!$B$2,People!$A$2, 0))))</f>
        <v>Chuck Magee</v>
      </c>
      <c r="W6346" s="3" t="str">
        <f>IFERROR(INDEX(Returns!$A$2:$A$801, MATCH(B6346, Returns!$B$2:$B$801, 0)), "No Data")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 = People!$B$5, People!$A$5, IF(M6347 = People!$B$4,People!$A$4, IF(M6347 = People!$B$3, People!$A$3, IF(M6347 = People!$B$2,People!$A$2, 0))))</f>
        <v>Chuck Magee</v>
      </c>
      <c r="W6347" s="3" t="str">
        <f>IFERROR(INDEX(Returns!$A$2:$A$801, MATCH(B6347, Returns!$B$2:$B$801, 0)), "No Data")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 = People!$B$5, People!$A$5, IF(M6348 = People!$B$4,People!$A$4, IF(M6348 = People!$B$3, People!$A$3, IF(M6348 = People!$B$2,People!$A$2, 0))))</f>
        <v>Chuck Magee</v>
      </c>
      <c r="W6348" s="3" t="str">
        <f>IFERROR(INDEX(Returns!$A$2:$A$801, MATCH(B6348, Returns!$B$2:$B$801, 0)), "No Data")</f>
        <v>No Data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 = People!$B$5, People!$A$5, IF(M6349 = People!$B$4,People!$A$4, IF(M6349 = People!$B$3, People!$A$3, IF(M6349 = People!$B$2,People!$A$2, 0))))</f>
        <v>Anna Andreadi</v>
      </c>
      <c r="W6349" s="3" t="str">
        <f>IFERROR(INDEX(Returns!$A$2:$A$801, MATCH(B6349, Returns!$B$2:$B$801, 0)), "No Data")</f>
        <v>No Data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 = People!$B$5, People!$A$5, IF(M6350 = People!$B$4,People!$A$4, IF(M6350 = People!$B$3, People!$A$3, IF(M6350 = People!$B$2,People!$A$2, 0))))</f>
        <v>Anna Andreadi</v>
      </c>
      <c r="W6350" s="3" t="str">
        <f>IFERROR(INDEX(Returns!$A$2:$A$801, MATCH(B6350, Returns!$B$2:$B$801, 0)), "No Data")</f>
        <v>No Data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 = People!$B$5, People!$A$5, IF(M6351 = People!$B$4,People!$A$4, IF(M6351 = People!$B$3, People!$A$3, IF(M6351 = People!$B$2,People!$A$2, 0))))</f>
        <v>Anna Andreadi</v>
      </c>
      <c r="W6351" s="3" t="str">
        <f>IFERROR(INDEX(Returns!$A$2:$A$801, MATCH(B6351, Returns!$B$2:$B$801, 0)), "No Data")</f>
        <v>No Data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 = People!$B$5, People!$A$5, IF(M6352 = People!$B$4,People!$A$4, IF(M6352 = People!$B$3, People!$A$3, IF(M6352 = People!$B$2,People!$A$2, 0))))</f>
        <v>Kelly Williams</v>
      </c>
      <c r="W6352" s="3" t="str">
        <f>IFERROR(INDEX(Returns!$A$2:$A$801, MATCH(B6352, Returns!$B$2:$B$801, 0)), "No Data")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 = People!$B$5, People!$A$5, IF(M6353 = People!$B$4,People!$A$4, IF(M6353 = People!$B$3, People!$A$3, IF(M6353 = People!$B$2,People!$A$2, 0))))</f>
        <v>Cassandra Brandow</v>
      </c>
      <c r="W6353" s="3" t="str">
        <f>IFERROR(INDEX(Returns!$A$2:$A$801, MATCH(B6353, Returns!$B$2:$B$801, 0)), "No Data")</f>
        <v>No Data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 = People!$B$5, People!$A$5, IF(M6354 = People!$B$4,People!$A$4, IF(M6354 = People!$B$3, People!$A$3, IF(M6354 = People!$B$2,People!$A$2, 0))))</f>
        <v>Chuck Magee</v>
      </c>
      <c r="W6354" s="3" t="str">
        <f>IFERROR(INDEX(Returns!$A$2:$A$801, MATCH(B6354, Returns!$B$2:$B$801, 0)), "No Data")</f>
        <v>No Data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 = People!$B$5, People!$A$5, IF(M6355 = People!$B$4,People!$A$4, IF(M6355 = People!$B$3, People!$A$3, IF(M6355 = People!$B$2,People!$A$2, 0))))</f>
        <v>Chuck Magee</v>
      </c>
      <c r="W6355" s="3" t="str">
        <f>IFERROR(INDEX(Returns!$A$2:$A$801, MATCH(B6355, Returns!$B$2:$B$801, 0)), "No Data")</f>
        <v>No Data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 = People!$B$5, People!$A$5, IF(M6356 = People!$B$4,People!$A$4, IF(M6356 = People!$B$3, People!$A$3, IF(M6356 = People!$B$2,People!$A$2, 0))))</f>
        <v>Chuck Magee</v>
      </c>
      <c r="W6356" s="3" t="str">
        <f>IFERROR(INDEX(Returns!$A$2:$A$801, MATCH(B6356, Returns!$B$2:$B$801, 0)), "No Data")</f>
        <v>No Data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 = People!$B$5, People!$A$5, IF(M6357 = People!$B$4,People!$A$4, IF(M6357 = People!$B$3, People!$A$3, IF(M6357 = People!$B$2,People!$A$2, 0))))</f>
        <v>Chuck Magee</v>
      </c>
      <c r="W6357" s="3" t="str">
        <f>IFERROR(INDEX(Returns!$A$2:$A$801, MATCH(B6357, Returns!$B$2:$B$801, 0)), "No Data")</f>
        <v>No Data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 = People!$B$5, People!$A$5, IF(M6358 = People!$B$4,People!$A$4, IF(M6358 = People!$B$3, People!$A$3, IF(M6358 = People!$B$2,People!$A$2, 0))))</f>
        <v>Anna Andreadi</v>
      </c>
      <c r="W6358" s="3" t="str">
        <f>IFERROR(INDEX(Returns!$A$2:$A$801, MATCH(B6358, Returns!$B$2:$B$801, 0)), "No Data")</f>
        <v>No Data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 = People!$B$5, People!$A$5, IF(M6359 = People!$B$4,People!$A$4, IF(M6359 = People!$B$3, People!$A$3, IF(M6359 = People!$B$2,People!$A$2, 0))))</f>
        <v>Anna Andreadi</v>
      </c>
      <c r="W6359" s="3" t="str">
        <f>IFERROR(INDEX(Returns!$A$2:$A$801, MATCH(B6359, Returns!$B$2:$B$801, 0)), "No Data")</f>
        <v>No Data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 = People!$B$5, People!$A$5, IF(M6360 = People!$B$4,People!$A$4, IF(M6360 = People!$B$3, People!$A$3, IF(M6360 = People!$B$2,People!$A$2, 0))))</f>
        <v>Anna Andreadi</v>
      </c>
      <c r="W6360" s="3" t="str">
        <f>IFERROR(INDEX(Returns!$A$2:$A$801, MATCH(B6360, Returns!$B$2:$B$801, 0)), "No Data")</f>
        <v>No Data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 = People!$B$5, People!$A$5, IF(M6361 = People!$B$4,People!$A$4, IF(M6361 = People!$B$3, People!$A$3, IF(M6361 = People!$B$2,People!$A$2, 0))))</f>
        <v>Anna Andreadi</v>
      </c>
      <c r="W6361" s="3" t="str">
        <f>IFERROR(INDEX(Returns!$A$2:$A$801, MATCH(B6361, Returns!$B$2:$B$801, 0)), "No Data")</f>
        <v>No Data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 = People!$B$5, People!$A$5, IF(M6362 = People!$B$4,People!$A$4, IF(M6362 = People!$B$3, People!$A$3, IF(M6362 = People!$B$2,People!$A$2, 0))))</f>
        <v>Anna Andreadi</v>
      </c>
      <c r="W6362" s="3" t="str">
        <f>IFERROR(INDEX(Returns!$A$2:$A$801, MATCH(B6362, Returns!$B$2:$B$801, 0)), "No Data")</f>
        <v>No Data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 = People!$B$5, People!$A$5, IF(M6363 = People!$B$4,People!$A$4, IF(M6363 = People!$B$3, People!$A$3, IF(M6363 = People!$B$2,People!$A$2, 0))))</f>
        <v>Anna Andreadi</v>
      </c>
      <c r="W6363" s="3" t="str">
        <f>IFERROR(INDEX(Returns!$A$2:$A$801, MATCH(B6363, Returns!$B$2:$B$801, 0)), "No Data")</f>
        <v>No Data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 = People!$B$5, People!$A$5, IF(M6364 = People!$B$4,People!$A$4, IF(M6364 = People!$B$3, People!$A$3, IF(M6364 = People!$B$2,People!$A$2, 0))))</f>
        <v>Anna Andreadi</v>
      </c>
      <c r="W6364" s="3" t="str">
        <f>IFERROR(INDEX(Returns!$A$2:$A$801, MATCH(B6364, Returns!$B$2:$B$801, 0)), "No Data")</f>
        <v>No Data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 = People!$B$5, People!$A$5, IF(M6365 = People!$B$4,People!$A$4, IF(M6365 = People!$B$3, People!$A$3, IF(M6365 = People!$B$2,People!$A$2, 0))))</f>
        <v>Anna Andreadi</v>
      </c>
      <c r="W6365" s="3" t="str">
        <f>IFERROR(INDEX(Returns!$A$2:$A$801, MATCH(B6365, Returns!$B$2:$B$801, 0)), "No Data")</f>
        <v>No Data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 = People!$B$5, People!$A$5, IF(M6366 = People!$B$4,People!$A$4, IF(M6366 = People!$B$3, People!$A$3, IF(M6366 = People!$B$2,People!$A$2, 0))))</f>
        <v>Anna Andreadi</v>
      </c>
      <c r="W6366" s="3" t="str">
        <f>IFERROR(INDEX(Returns!$A$2:$A$801, MATCH(B6366, Returns!$B$2:$B$801, 0)), "No Data")</f>
        <v>No Data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 = People!$B$5, People!$A$5, IF(M6367 = People!$B$4,People!$A$4, IF(M6367 = People!$B$3, People!$A$3, IF(M6367 = People!$B$2,People!$A$2, 0))))</f>
        <v>Chuck Magee</v>
      </c>
      <c r="W6367" s="3" t="str">
        <f>IFERROR(INDEX(Returns!$A$2:$A$801, MATCH(B6367, Returns!$B$2:$B$801, 0)), "No Data")</f>
        <v>No Data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 = People!$B$5, People!$A$5, IF(M6368 = People!$B$4,People!$A$4, IF(M6368 = People!$B$3, People!$A$3, IF(M6368 = People!$B$2,People!$A$2, 0))))</f>
        <v>Chuck Magee</v>
      </c>
      <c r="W6368" s="3" t="str">
        <f>IFERROR(INDEX(Returns!$A$2:$A$801, MATCH(B6368, Returns!$B$2:$B$801, 0)), "No Data")</f>
        <v>No Data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 = People!$B$5, People!$A$5, IF(M6369 = People!$B$4,People!$A$4, IF(M6369 = People!$B$3, People!$A$3, IF(M6369 = People!$B$2,People!$A$2, 0))))</f>
        <v>Chuck Magee</v>
      </c>
      <c r="W6369" s="3" t="str">
        <f>IFERROR(INDEX(Returns!$A$2:$A$801, MATCH(B6369, Returns!$B$2:$B$801, 0)), "No Data")</f>
        <v>No Data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 = People!$B$5, People!$A$5, IF(M6370 = People!$B$4,People!$A$4, IF(M6370 = People!$B$3, People!$A$3, IF(M6370 = People!$B$2,People!$A$2, 0))))</f>
        <v>Anna Andreadi</v>
      </c>
      <c r="W6370" s="3" t="str">
        <f>IFERROR(INDEX(Returns!$A$2:$A$801, MATCH(B6370, Returns!$B$2:$B$801, 0)), "No Data")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 = People!$B$5, People!$A$5, IF(M6371 = People!$B$4,People!$A$4, IF(M6371 = People!$B$3, People!$A$3, IF(M6371 = People!$B$2,People!$A$2, 0))))</f>
        <v>Kelly Williams</v>
      </c>
      <c r="W6371" s="3" t="str">
        <f>IFERROR(INDEX(Returns!$A$2:$A$801, MATCH(B6371, Returns!$B$2:$B$801, 0)), "No Data")</f>
        <v>No Data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 = People!$B$5, People!$A$5, IF(M6372 = People!$B$4,People!$A$4, IF(M6372 = People!$B$3, People!$A$3, IF(M6372 = People!$B$2,People!$A$2, 0))))</f>
        <v>Chuck Magee</v>
      </c>
      <c r="W6372" s="3" t="str">
        <f>IFERROR(INDEX(Returns!$A$2:$A$801, MATCH(B6372, Returns!$B$2:$B$801, 0)), "No Data")</f>
        <v>No Data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 = People!$B$5, People!$A$5, IF(M6373 = People!$B$4,People!$A$4, IF(M6373 = People!$B$3, People!$A$3, IF(M6373 = People!$B$2,People!$A$2, 0))))</f>
        <v>Chuck Magee</v>
      </c>
      <c r="W6373" s="3" t="str">
        <f>IFERROR(INDEX(Returns!$A$2:$A$801, MATCH(B6373, Returns!$B$2:$B$801, 0)), "No Data")</f>
        <v>No Data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 = People!$B$5, People!$A$5, IF(M6374 = People!$B$4,People!$A$4, IF(M6374 = People!$B$3, People!$A$3, IF(M6374 = People!$B$2,People!$A$2, 0))))</f>
        <v>Chuck Magee</v>
      </c>
      <c r="W6374" s="3" t="str">
        <f>IFERROR(INDEX(Returns!$A$2:$A$801, MATCH(B6374, Returns!$B$2:$B$801, 0)), "No Data")</f>
        <v>No Data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 = People!$B$5, People!$A$5, IF(M6375 = People!$B$4,People!$A$4, IF(M6375 = People!$B$3, People!$A$3, IF(M6375 = People!$B$2,People!$A$2, 0))))</f>
        <v>Chuck Magee</v>
      </c>
      <c r="W6375" s="3" t="str">
        <f>IFERROR(INDEX(Returns!$A$2:$A$801, MATCH(B6375, Returns!$B$2:$B$801, 0)), "No Data")</f>
        <v>No Data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 = People!$B$5, People!$A$5, IF(M6376 = People!$B$4,People!$A$4, IF(M6376 = People!$B$3, People!$A$3, IF(M6376 = People!$B$2,People!$A$2, 0))))</f>
        <v>Cassandra Brandow</v>
      </c>
      <c r="W6376" s="3" t="str">
        <f>IFERROR(INDEX(Returns!$A$2:$A$801, MATCH(B6376, Returns!$B$2:$B$801, 0)), "No Data")</f>
        <v>No Data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 = People!$B$5, People!$A$5, IF(M6377 = People!$B$4,People!$A$4, IF(M6377 = People!$B$3, People!$A$3, IF(M6377 = People!$B$2,People!$A$2, 0))))</f>
        <v>Cassandra Brandow</v>
      </c>
      <c r="W6377" s="3" t="str">
        <f>IFERROR(INDEX(Returns!$A$2:$A$801, MATCH(B6377, Returns!$B$2:$B$801, 0)), "No Data")</f>
        <v>No Data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 = People!$B$5, People!$A$5, IF(M6378 = People!$B$4,People!$A$4, IF(M6378 = People!$B$3, People!$A$3, IF(M6378 = People!$B$2,People!$A$2, 0))))</f>
        <v>Chuck Magee</v>
      </c>
      <c r="W6378" s="3" t="str">
        <f>IFERROR(INDEX(Returns!$A$2:$A$801, MATCH(B6378, Returns!$B$2:$B$801, 0)), "No Data")</f>
        <v>No Data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 = People!$B$5, People!$A$5, IF(M6379 = People!$B$4,People!$A$4, IF(M6379 = People!$B$3, People!$A$3, IF(M6379 = People!$B$2,People!$A$2, 0))))</f>
        <v>Anna Andreadi</v>
      </c>
      <c r="W6379" s="3" t="str">
        <f>IFERROR(INDEX(Returns!$A$2:$A$801, MATCH(B6379, Returns!$B$2:$B$801, 0)), "No Data")</f>
        <v>No Data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 = People!$B$5, People!$A$5, IF(M6380 = People!$B$4,People!$A$4, IF(M6380 = People!$B$3, People!$A$3, IF(M6380 = People!$B$2,People!$A$2, 0))))</f>
        <v>Chuck Magee</v>
      </c>
      <c r="W6380" s="3" t="str">
        <f>IFERROR(INDEX(Returns!$A$2:$A$801, MATCH(B6380, Returns!$B$2:$B$801, 0)), "No Data")</f>
        <v>No Data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 = People!$B$5, People!$A$5, IF(M6381 = People!$B$4,People!$A$4, IF(M6381 = People!$B$3, People!$A$3, IF(M6381 = People!$B$2,People!$A$2, 0))))</f>
        <v>Chuck Magee</v>
      </c>
      <c r="W6381" s="3" t="str">
        <f>IFERROR(INDEX(Returns!$A$2:$A$801, MATCH(B6381, Returns!$B$2:$B$801, 0)), "No Data")</f>
        <v>No Data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 = People!$B$5, People!$A$5, IF(M6382 = People!$B$4,People!$A$4, IF(M6382 = People!$B$3, People!$A$3, IF(M6382 = People!$B$2,People!$A$2, 0))))</f>
        <v>Anna Andreadi</v>
      </c>
      <c r="W6382" s="3" t="str">
        <f>IFERROR(INDEX(Returns!$A$2:$A$801, MATCH(B6382, Returns!$B$2:$B$801, 0)), "No Data")</f>
        <v>No Data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 = People!$B$5, People!$A$5, IF(M6383 = People!$B$4,People!$A$4, IF(M6383 = People!$B$3, People!$A$3, IF(M6383 = People!$B$2,People!$A$2, 0))))</f>
        <v>Chuck Magee</v>
      </c>
      <c r="W6383" s="3" t="str">
        <f>IFERROR(INDEX(Returns!$A$2:$A$801, MATCH(B6383, Returns!$B$2:$B$801, 0)), "No Data")</f>
        <v>No Data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 = People!$B$5, People!$A$5, IF(M6384 = People!$B$4,People!$A$4, IF(M6384 = People!$B$3, People!$A$3, IF(M6384 = People!$B$2,People!$A$2, 0))))</f>
        <v>Chuck Magee</v>
      </c>
      <c r="W6384" s="3" t="str">
        <f>IFERROR(INDEX(Returns!$A$2:$A$801, MATCH(B6384, Returns!$B$2:$B$801, 0)), "No Data")</f>
        <v>No Data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 = People!$B$5, People!$A$5, IF(M6385 = People!$B$4,People!$A$4, IF(M6385 = People!$B$3, People!$A$3, IF(M6385 = People!$B$2,People!$A$2, 0))))</f>
        <v>Kelly Williams</v>
      </c>
      <c r="W6385" s="3" t="str">
        <f>IFERROR(INDEX(Returns!$A$2:$A$801, MATCH(B6385, Returns!$B$2:$B$801, 0)), "No Data")</f>
        <v>No Data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 = People!$B$5, People!$A$5, IF(M6386 = People!$B$4,People!$A$4, IF(M6386 = People!$B$3, People!$A$3, IF(M6386 = People!$B$2,People!$A$2, 0))))</f>
        <v>Kelly Williams</v>
      </c>
      <c r="W6386" s="3" t="str">
        <f>IFERROR(INDEX(Returns!$A$2:$A$801, MATCH(B6386, Returns!$B$2:$B$801, 0)), "No Data")</f>
        <v>No Data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 = People!$B$5, People!$A$5, IF(M6387 = People!$B$4,People!$A$4, IF(M6387 = People!$B$3, People!$A$3, IF(M6387 = People!$B$2,People!$A$2, 0))))</f>
        <v>Kelly Williams</v>
      </c>
      <c r="W6387" s="3" t="str">
        <f>IFERROR(INDEX(Returns!$A$2:$A$801, MATCH(B6387, Returns!$B$2:$B$801, 0)), "No Data")</f>
        <v>No Data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 = People!$B$5, People!$A$5, IF(M6388 = People!$B$4,People!$A$4, IF(M6388 = People!$B$3, People!$A$3, IF(M6388 = People!$B$2,People!$A$2, 0))))</f>
        <v>Kelly Williams</v>
      </c>
      <c r="W6388" s="3" t="str">
        <f>IFERROR(INDEX(Returns!$A$2:$A$801, MATCH(B6388, Returns!$B$2:$B$801, 0)), "No Data")</f>
        <v>No Data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 = People!$B$5, People!$A$5, IF(M6389 = People!$B$4,People!$A$4, IF(M6389 = People!$B$3, People!$A$3, IF(M6389 = People!$B$2,People!$A$2, 0))))</f>
        <v>Kelly Williams</v>
      </c>
      <c r="W6389" s="3" t="str">
        <f>IFERROR(INDEX(Returns!$A$2:$A$801, MATCH(B6389, Returns!$B$2:$B$801, 0)), "No Data")</f>
        <v>No Data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 = People!$B$5, People!$A$5, IF(M6390 = People!$B$4,People!$A$4, IF(M6390 = People!$B$3, People!$A$3, IF(M6390 = People!$B$2,People!$A$2, 0))))</f>
        <v>Kelly Williams</v>
      </c>
      <c r="W6390" s="3" t="str">
        <f>IFERROR(INDEX(Returns!$A$2:$A$801, MATCH(B6390, Returns!$B$2:$B$801, 0)), "No Data")</f>
        <v>No Data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 = People!$B$5, People!$A$5, IF(M6391 = People!$B$4,People!$A$4, IF(M6391 = People!$B$3, People!$A$3, IF(M6391 = People!$B$2,People!$A$2, 0))))</f>
        <v>Cassandra Brandow</v>
      </c>
      <c r="W6391" s="3" t="str">
        <f>IFERROR(INDEX(Returns!$A$2:$A$801, MATCH(B6391, Returns!$B$2:$B$801, 0)), "No Data")</f>
        <v>No Data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 = People!$B$5, People!$A$5, IF(M6392 = People!$B$4,People!$A$4, IF(M6392 = People!$B$3, People!$A$3, IF(M6392 = People!$B$2,People!$A$2, 0))))</f>
        <v>Cassandra Brandow</v>
      </c>
      <c r="W6392" s="3" t="str">
        <f>IFERROR(INDEX(Returns!$A$2:$A$801, MATCH(B6392, Returns!$B$2:$B$801, 0)), "No Data")</f>
        <v>No Data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 = People!$B$5, People!$A$5, IF(M6393 = People!$B$4,People!$A$4, IF(M6393 = People!$B$3, People!$A$3, IF(M6393 = People!$B$2,People!$A$2, 0))))</f>
        <v>Chuck Magee</v>
      </c>
      <c r="W6393" s="3" t="str">
        <f>IFERROR(INDEX(Returns!$A$2:$A$801, MATCH(B6393, Returns!$B$2:$B$801, 0)), "No Data")</f>
        <v>No Data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 = People!$B$5, People!$A$5, IF(M6394 = People!$B$4,People!$A$4, IF(M6394 = People!$B$3, People!$A$3, IF(M6394 = People!$B$2,People!$A$2, 0))))</f>
        <v>Chuck Magee</v>
      </c>
      <c r="W6394" s="3" t="str">
        <f>IFERROR(INDEX(Returns!$A$2:$A$801, MATCH(B6394, Returns!$B$2:$B$801, 0)), "No Data")</f>
        <v>No Data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 = People!$B$5, People!$A$5, IF(M6395 = People!$B$4,People!$A$4, IF(M6395 = People!$B$3, People!$A$3, IF(M6395 = People!$B$2,People!$A$2, 0))))</f>
        <v>Chuck Magee</v>
      </c>
      <c r="W6395" s="3" t="str">
        <f>IFERROR(INDEX(Returns!$A$2:$A$801, MATCH(B6395, Returns!$B$2:$B$801, 0)), "No Data")</f>
        <v>No Data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 = People!$B$5, People!$A$5, IF(M6396 = People!$B$4,People!$A$4, IF(M6396 = People!$B$3, People!$A$3, IF(M6396 = People!$B$2,People!$A$2, 0))))</f>
        <v>Chuck Magee</v>
      </c>
      <c r="W6396" s="3" t="str">
        <f>IFERROR(INDEX(Returns!$A$2:$A$801, MATCH(B6396, Returns!$B$2:$B$801, 0)), "No Data")</f>
        <v>No Data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 = People!$B$5, People!$A$5, IF(M6397 = People!$B$4,People!$A$4, IF(M6397 = People!$B$3, People!$A$3, IF(M6397 = People!$B$2,People!$A$2, 0))))</f>
        <v>Chuck Magee</v>
      </c>
      <c r="W6397" s="3" t="str">
        <f>IFERROR(INDEX(Returns!$A$2:$A$801, MATCH(B6397, Returns!$B$2:$B$801, 0)), "No Data")</f>
        <v>No Data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 = People!$B$5, People!$A$5, IF(M6398 = People!$B$4,People!$A$4, IF(M6398 = People!$B$3, People!$A$3, IF(M6398 = People!$B$2,People!$A$2, 0))))</f>
        <v>Chuck Magee</v>
      </c>
      <c r="W6398" s="3" t="str">
        <f>IFERROR(INDEX(Returns!$A$2:$A$801, MATCH(B6398, Returns!$B$2:$B$801, 0)), "No Data")</f>
        <v>No Data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 = People!$B$5, People!$A$5, IF(M6399 = People!$B$4,People!$A$4, IF(M6399 = People!$B$3, People!$A$3, IF(M6399 = People!$B$2,People!$A$2, 0))))</f>
        <v>Kelly Williams</v>
      </c>
      <c r="W6399" s="3" t="str">
        <f>IFERROR(INDEX(Returns!$A$2:$A$801, MATCH(B6399, Returns!$B$2:$B$801, 0)), "No Data")</f>
        <v>No Data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 = People!$B$5, People!$A$5, IF(M6400 = People!$B$4,People!$A$4, IF(M6400 = People!$B$3, People!$A$3, IF(M6400 = People!$B$2,People!$A$2, 0))))</f>
        <v>Chuck Magee</v>
      </c>
      <c r="W6400" s="3" t="str">
        <f>IFERROR(INDEX(Returns!$A$2:$A$801, MATCH(B6400, Returns!$B$2:$B$801, 0)), "No Data")</f>
        <v>No Data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 = People!$B$5, People!$A$5, IF(M6401 = People!$B$4,People!$A$4, IF(M6401 = People!$B$3, People!$A$3, IF(M6401 = People!$B$2,People!$A$2, 0))))</f>
        <v>Chuck Magee</v>
      </c>
      <c r="W6401" s="3" t="str">
        <f>IFERROR(INDEX(Returns!$A$2:$A$801, MATCH(B6401, Returns!$B$2:$B$801, 0)), "No Data")</f>
        <v>No Data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 = People!$B$5, People!$A$5, IF(M6402 = People!$B$4,People!$A$4, IF(M6402 = People!$B$3, People!$A$3, IF(M6402 = People!$B$2,People!$A$2, 0))))</f>
        <v>Chuck Magee</v>
      </c>
      <c r="W6402" s="3" t="str">
        <f>IFERROR(INDEX(Returns!$A$2:$A$801, MATCH(B6402, Returns!$B$2:$B$801, 0)), "No Data")</f>
        <v>No Data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 = People!$B$5, People!$A$5, IF(M6403 = People!$B$4,People!$A$4, IF(M6403 = People!$B$3, People!$A$3, IF(M6403 = People!$B$2,People!$A$2, 0))))</f>
        <v>Cassandra Brandow</v>
      </c>
      <c r="W6403" s="3" t="str">
        <f>IFERROR(INDEX(Returns!$A$2:$A$801, MATCH(B6403, Returns!$B$2:$B$801, 0)), "No Data")</f>
        <v>No Data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 = People!$B$5, People!$A$5, IF(M6404 = People!$B$4,People!$A$4, IF(M6404 = People!$B$3, People!$A$3, IF(M6404 = People!$B$2,People!$A$2, 0))))</f>
        <v>Cassandra Brandow</v>
      </c>
      <c r="W6404" s="3" t="str">
        <f>IFERROR(INDEX(Returns!$A$2:$A$801, MATCH(B6404, Returns!$B$2:$B$801, 0)), "No Data")</f>
        <v>No Data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 = People!$B$5, People!$A$5, IF(M6405 = People!$B$4,People!$A$4, IF(M6405 = People!$B$3, People!$A$3, IF(M6405 = People!$B$2,People!$A$2, 0))))</f>
        <v>Cassandra Brandow</v>
      </c>
      <c r="W6405" s="3" t="str">
        <f>IFERROR(INDEX(Returns!$A$2:$A$801, MATCH(B6405, Returns!$B$2:$B$801, 0)), "No Data")</f>
        <v>No Data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 = People!$B$5, People!$A$5, IF(M6406 = People!$B$4,People!$A$4, IF(M6406 = People!$B$3, People!$A$3, IF(M6406 = People!$B$2,People!$A$2, 0))))</f>
        <v>Cassandra Brandow</v>
      </c>
      <c r="W6406" s="3" t="str">
        <f>IFERROR(INDEX(Returns!$A$2:$A$801, MATCH(B6406, Returns!$B$2:$B$801, 0)), "No Data")</f>
        <v>No Data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 = People!$B$5, People!$A$5, IF(M6407 = People!$B$4,People!$A$4, IF(M6407 = People!$B$3, People!$A$3, IF(M6407 = People!$B$2,People!$A$2, 0))))</f>
        <v>Anna Andreadi</v>
      </c>
      <c r="W6407" s="3" t="str">
        <f>IFERROR(INDEX(Returns!$A$2:$A$801, MATCH(B6407, Returns!$B$2:$B$801, 0)), "No Data")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 = People!$B$5, People!$A$5, IF(M6408 = People!$B$4,People!$A$4, IF(M6408 = People!$B$3, People!$A$3, IF(M6408 = People!$B$2,People!$A$2, 0))))</f>
        <v>Anna Andreadi</v>
      </c>
      <c r="W6408" s="3" t="str">
        <f>IFERROR(INDEX(Returns!$A$2:$A$801, MATCH(B6408, Returns!$B$2:$B$801, 0)), "No Data")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 = People!$B$5, People!$A$5, IF(M6409 = People!$B$4,People!$A$4, IF(M6409 = People!$B$3, People!$A$3, IF(M6409 = People!$B$2,People!$A$2, 0))))</f>
        <v>Kelly Williams</v>
      </c>
      <c r="W6409" s="3" t="str">
        <f>IFERROR(INDEX(Returns!$A$2:$A$801, MATCH(B6409, Returns!$B$2:$B$801, 0)), "No Data")</f>
        <v>No Data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 = People!$B$5, People!$A$5, IF(M6410 = People!$B$4,People!$A$4, IF(M6410 = People!$B$3, People!$A$3, IF(M6410 = People!$B$2,People!$A$2, 0))))</f>
        <v>Kelly Williams</v>
      </c>
      <c r="W6410" s="3" t="str">
        <f>IFERROR(INDEX(Returns!$A$2:$A$801, MATCH(B6410, Returns!$B$2:$B$801, 0)), "No Data")</f>
        <v>No Data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 = People!$B$5, People!$A$5, IF(M6411 = People!$B$4,People!$A$4, IF(M6411 = People!$B$3, People!$A$3, IF(M6411 = People!$B$2,People!$A$2, 0))))</f>
        <v>Kelly Williams</v>
      </c>
      <c r="W6411" s="3" t="str">
        <f>IFERROR(INDEX(Returns!$A$2:$A$801, MATCH(B6411, Returns!$B$2:$B$801, 0)), "No Data")</f>
        <v>No Data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 = People!$B$5, People!$A$5, IF(M6412 = People!$B$4,People!$A$4, IF(M6412 = People!$B$3, People!$A$3, IF(M6412 = People!$B$2,People!$A$2, 0))))</f>
        <v>Kelly Williams</v>
      </c>
      <c r="W6412" s="3" t="str">
        <f>IFERROR(INDEX(Returns!$A$2:$A$801, MATCH(B6412, Returns!$B$2:$B$801, 0)), "No Data")</f>
        <v>No Data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 = People!$B$5, People!$A$5, IF(M6413 = People!$B$4,People!$A$4, IF(M6413 = People!$B$3, People!$A$3, IF(M6413 = People!$B$2,People!$A$2, 0))))</f>
        <v>Kelly Williams</v>
      </c>
      <c r="W6413" s="3" t="str">
        <f>IFERROR(INDEX(Returns!$A$2:$A$801, MATCH(B6413, Returns!$B$2:$B$801, 0)), "No Data")</f>
        <v>No Data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 = People!$B$5, People!$A$5, IF(M6414 = People!$B$4,People!$A$4, IF(M6414 = People!$B$3, People!$A$3, IF(M6414 = People!$B$2,People!$A$2, 0))))</f>
        <v>Cassandra Brandow</v>
      </c>
      <c r="W6414" s="3" t="str">
        <f>IFERROR(INDEX(Returns!$A$2:$A$801, MATCH(B6414, Returns!$B$2:$B$801, 0)), "No Data")</f>
        <v>No Data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 = People!$B$5, People!$A$5, IF(M6415 = People!$B$4,People!$A$4, IF(M6415 = People!$B$3, People!$A$3, IF(M6415 = People!$B$2,People!$A$2, 0))))</f>
        <v>Cassandra Brandow</v>
      </c>
      <c r="W6415" s="3" t="str">
        <f>IFERROR(INDEX(Returns!$A$2:$A$801, MATCH(B6415, Returns!$B$2:$B$801, 0)), "No Data")</f>
        <v>No Data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 = People!$B$5, People!$A$5, IF(M6416 = People!$B$4,People!$A$4, IF(M6416 = People!$B$3, People!$A$3, IF(M6416 = People!$B$2,People!$A$2, 0))))</f>
        <v>Cassandra Brandow</v>
      </c>
      <c r="W6416" s="3" t="str">
        <f>IFERROR(INDEX(Returns!$A$2:$A$801, MATCH(B6416, Returns!$B$2:$B$801, 0)), "No Data")</f>
        <v>No Data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 = People!$B$5, People!$A$5, IF(M6417 = People!$B$4,People!$A$4, IF(M6417 = People!$B$3, People!$A$3, IF(M6417 = People!$B$2,People!$A$2, 0))))</f>
        <v>Anna Andreadi</v>
      </c>
      <c r="W6417" s="3" t="str">
        <f>IFERROR(INDEX(Returns!$A$2:$A$801, MATCH(B6417, Returns!$B$2:$B$801, 0)), "No Data")</f>
        <v>No Data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 = People!$B$5, People!$A$5, IF(M6418 = People!$B$4,People!$A$4, IF(M6418 = People!$B$3, People!$A$3, IF(M6418 = People!$B$2,People!$A$2, 0))))</f>
        <v>Chuck Magee</v>
      </c>
      <c r="W6418" s="3" t="str">
        <f>IFERROR(INDEX(Returns!$A$2:$A$801, MATCH(B6418, Returns!$B$2:$B$801, 0)), "No Data")</f>
        <v>No Data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 = People!$B$5, People!$A$5, IF(M6419 = People!$B$4,People!$A$4, IF(M6419 = People!$B$3, People!$A$3, IF(M6419 = People!$B$2,People!$A$2, 0))))</f>
        <v>Chuck Magee</v>
      </c>
      <c r="W6419" s="3" t="str">
        <f>IFERROR(INDEX(Returns!$A$2:$A$801, MATCH(B6419, Returns!$B$2:$B$801, 0)), "No Data")</f>
        <v>No Data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 = People!$B$5, People!$A$5, IF(M6420 = People!$B$4,People!$A$4, IF(M6420 = People!$B$3, People!$A$3, IF(M6420 = People!$B$2,People!$A$2, 0))))</f>
        <v>Kelly Williams</v>
      </c>
      <c r="W6420" s="3" t="str">
        <f>IFERROR(INDEX(Returns!$A$2:$A$801, MATCH(B6420, Returns!$B$2:$B$801, 0)), "No Data")</f>
        <v>No Data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 = People!$B$5, People!$A$5, IF(M6421 = People!$B$4,People!$A$4, IF(M6421 = People!$B$3, People!$A$3, IF(M6421 = People!$B$2,People!$A$2, 0))))</f>
        <v>Kelly Williams</v>
      </c>
      <c r="W6421" s="3" t="str">
        <f>IFERROR(INDEX(Returns!$A$2:$A$801, MATCH(B6421, Returns!$B$2:$B$801, 0)), "No Data")</f>
        <v>No Data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 = People!$B$5, People!$A$5, IF(M6422 = People!$B$4,People!$A$4, IF(M6422 = People!$B$3, People!$A$3, IF(M6422 = People!$B$2,People!$A$2, 0))))</f>
        <v>Kelly Williams</v>
      </c>
      <c r="W6422" s="3" t="str">
        <f>IFERROR(INDEX(Returns!$A$2:$A$801, MATCH(B6422, Returns!$B$2:$B$801, 0)), "No Data")</f>
        <v>No Data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 = People!$B$5, People!$A$5, IF(M6423 = People!$B$4,People!$A$4, IF(M6423 = People!$B$3, People!$A$3, IF(M6423 = People!$B$2,People!$A$2, 0))))</f>
        <v>Kelly Williams</v>
      </c>
      <c r="W6423" s="3" t="str">
        <f>IFERROR(INDEX(Returns!$A$2:$A$801, MATCH(B6423, Returns!$B$2:$B$801, 0)), "No Data")</f>
        <v>No Data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 = People!$B$5, People!$A$5, IF(M6424 = People!$B$4,People!$A$4, IF(M6424 = People!$B$3, People!$A$3, IF(M6424 = People!$B$2,People!$A$2, 0))))</f>
        <v>Anna Andreadi</v>
      </c>
      <c r="W6424" s="3" t="str">
        <f>IFERROR(INDEX(Returns!$A$2:$A$801, MATCH(B6424, Returns!$B$2:$B$801, 0)), "No Data")</f>
        <v>No Data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 = People!$B$5, People!$A$5, IF(M6425 = People!$B$4,People!$A$4, IF(M6425 = People!$B$3, People!$A$3, IF(M6425 = People!$B$2,People!$A$2, 0))))</f>
        <v>Anna Andreadi</v>
      </c>
      <c r="W6425" s="3" t="str">
        <f>IFERROR(INDEX(Returns!$A$2:$A$801, MATCH(B6425, Returns!$B$2:$B$801, 0)), "No Data")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 = People!$B$5, People!$A$5, IF(M6426 = People!$B$4,People!$A$4, IF(M6426 = People!$B$3, People!$A$3, IF(M6426 = People!$B$2,People!$A$2, 0))))</f>
        <v>Chuck Magee</v>
      </c>
      <c r="W6426" s="3" t="str">
        <f>IFERROR(INDEX(Returns!$A$2:$A$801, MATCH(B6426, Returns!$B$2:$B$801, 0)), "No Data")</f>
        <v>No Data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 = People!$B$5, People!$A$5, IF(M6427 = People!$B$4,People!$A$4, IF(M6427 = People!$B$3, People!$A$3, IF(M6427 = People!$B$2,People!$A$2, 0))))</f>
        <v>Chuck Magee</v>
      </c>
      <c r="W6427" s="3" t="str">
        <f>IFERROR(INDEX(Returns!$A$2:$A$801, MATCH(B6427, Returns!$B$2:$B$801, 0)), "No Data")</f>
        <v>No Data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 = People!$B$5, People!$A$5, IF(M6428 = People!$B$4,People!$A$4, IF(M6428 = People!$B$3, People!$A$3, IF(M6428 = People!$B$2,People!$A$2, 0))))</f>
        <v>Chuck Magee</v>
      </c>
      <c r="W6428" s="3" t="str">
        <f>IFERROR(INDEX(Returns!$A$2:$A$801, MATCH(B6428, Returns!$B$2:$B$801, 0)), "No Data")</f>
        <v>No Data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 = People!$B$5, People!$A$5, IF(M6429 = People!$B$4,People!$A$4, IF(M6429 = People!$B$3, People!$A$3, IF(M6429 = People!$B$2,People!$A$2, 0))))</f>
        <v>Chuck Magee</v>
      </c>
      <c r="W6429" s="3" t="str">
        <f>IFERROR(INDEX(Returns!$A$2:$A$801, MATCH(B6429, Returns!$B$2:$B$801, 0)), "No Data")</f>
        <v>No Data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 = People!$B$5, People!$A$5, IF(M6430 = People!$B$4,People!$A$4, IF(M6430 = People!$B$3, People!$A$3, IF(M6430 = People!$B$2,People!$A$2, 0))))</f>
        <v>Chuck Magee</v>
      </c>
      <c r="W6430" s="3" t="str">
        <f>IFERROR(INDEX(Returns!$A$2:$A$801, MATCH(B6430, Returns!$B$2:$B$801, 0)), "No Data")</f>
        <v>No Data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 = People!$B$5, People!$A$5, IF(M6431 = People!$B$4,People!$A$4, IF(M6431 = People!$B$3, People!$A$3, IF(M6431 = People!$B$2,People!$A$2, 0))))</f>
        <v>Cassandra Brandow</v>
      </c>
      <c r="W6431" s="3" t="str">
        <f>IFERROR(INDEX(Returns!$A$2:$A$801, MATCH(B6431, Returns!$B$2:$B$801, 0)), "No Data")</f>
        <v>No Data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 = People!$B$5, People!$A$5, IF(M6432 = People!$B$4,People!$A$4, IF(M6432 = People!$B$3, People!$A$3, IF(M6432 = People!$B$2,People!$A$2, 0))))</f>
        <v>Cassandra Brandow</v>
      </c>
      <c r="W6432" s="3" t="str">
        <f>IFERROR(INDEX(Returns!$A$2:$A$801, MATCH(B6432, Returns!$B$2:$B$801, 0)), "No Data")</f>
        <v>No Data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 = People!$B$5, People!$A$5, IF(M6433 = People!$B$4,People!$A$4, IF(M6433 = People!$B$3, People!$A$3, IF(M6433 = People!$B$2,People!$A$2, 0))))</f>
        <v>Cassandra Brandow</v>
      </c>
      <c r="W6433" s="3" t="str">
        <f>IFERROR(INDEX(Returns!$A$2:$A$801, MATCH(B6433, Returns!$B$2:$B$801, 0)), "No Data")</f>
        <v>No Data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 = People!$B$5, People!$A$5, IF(M6434 = People!$B$4,People!$A$4, IF(M6434 = People!$B$3, People!$A$3, IF(M6434 = People!$B$2,People!$A$2, 0))))</f>
        <v>Cassandra Brandow</v>
      </c>
      <c r="W6434" s="3" t="str">
        <f>IFERROR(INDEX(Returns!$A$2:$A$801, MATCH(B6434, Returns!$B$2:$B$801, 0)), "No Data")</f>
        <v>No Data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 = People!$B$5, People!$A$5, IF(M6435 = People!$B$4,People!$A$4, IF(M6435 = People!$B$3, People!$A$3, IF(M6435 = People!$B$2,People!$A$2, 0))))</f>
        <v>Kelly Williams</v>
      </c>
      <c r="W6435" s="3" t="str">
        <f>IFERROR(INDEX(Returns!$A$2:$A$801, MATCH(B6435, Returns!$B$2:$B$801, 0)), "No Data")</f>
        <v>No Data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 = People!$B$5, People!$A$5, IF(M6436 = People!$B$4,People!$A$4, IF(M6436 = People!$B$3, People!$A$3, IF(M6436 = People!$B$2,People!$A$2, 0))))</f>
        <v>Kelly Williams</v>
      </c>
      <c r="W6436" s="3" t="str">
        <f>IFERROR(INDEX(Returns!$A$2:$A$801, MATCH(B6436, Returns!$B$2:$B$801, 0)), "No Data")</f>
        <v>No Data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 = People!$B$5, People!$A$5, IF(M6437 = People!$B$4,People!$A$4, IF(M6437 = People!$B$3, People!$A$3, IF(M6437 = People!$B$2,People!$A$2, 0))))</f>
        <v>Anna Andreadi</v>
      </c>
      <c r="W6437" s="3" t="str">
        <f>IFERROR(INDEX(Returns!$A$2:$A$801, MATCH(B6437, Returns!$B$2:$B$801, 0)), "No Data")</f>
        <v>No Data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 = People!$B$5, People!$A$5, IF(M6438 = People!$B$4,People!$A$4, IF(M6438 = People!$B$3, People!$A$3, IF(M6438 = People!$B$2,People!$A$2, 0))))</f>
        <v>Anna Andreadi</v>
      </c>
      <c r="W6438" s="3" t="str">
        <f>IFERROR(INDEX(Returns!$A$2:$A$801, MATCH(B6438, Returns!$B$2:$B$801, 0)), "No Data")</f>
        <v>No Data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 = People!$B$5, People!$A$5, IF(M6439 = People!$B$4,People!$A$4, IF(M6439 = People!$B$3, People!$A$3, IF(M6439 = People!$B$2,People!$A$2, 0))))</f>
        <v>Anna Andreadi</v>
      </c>
      <c r="W6439" s="3" t="str">
        <f>IFERROR(INDEX(Returns!$A$2:$A$801, MATCH(B6439, Returns!$B$2:$B$801, 0)), "No Data")</f>
        <v>No Data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 = People!$B$5, People!$A$5, IF(M6440 = People!$B$4,People!$A$4, IF(M6440 = People!$B$3, People!$A$3, IF(M6440 = People!$B$2,People!$A$2, 0))))</f>
        <v>Kelly Williams</v>
      </c>
      <c r="W6440" s="3" t="str">
        <f>IFERROR(INDEX(Returns!$A$2:$A$801, MATCH(B6440, Returns!$B$2:$B$801, 0)), "No Data")</f>
        <v>No Data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 = People!$B$5, People!$A$5, IF(M6441 = People!$B$4,People!$A$4, IF(M6441 = People!$B$3, People!$A$3, IF(M6441 = People!$B$2,People!$A$2, 0))))</f>
        <v>Chuck Magee</v>
      </c>
      <c r="W6441" s="3" t="str">
        <f>IFERROR(INDEX(Returns!$A$2:$A$801, MATCH(B6441, Returns!$B$2:$B$801, 0)), "No Data")</f>
        <v>No Data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 = People!$B$5, People!$A$5, IF(M6442 = People!$B$4,People!$A$4, IF(M6442 = People!$B$3, People!$A$3, IF(M6442 = People!$B$2,People!$A$2, 0))))</f>
        <v>Chuck Magee</v>
      </c>
      <c r="W6442" s="3" t="str">
        <f>IFERROR(INDEX(Returns!$A$2:$A$801, MATCH(B6442, Returns!$B$2:$B$801, 0)), "No Data")</f>
        <v>No Data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 = People!$B$5, People!$A$5, IF(M6443 = People!$B$4,People!$A$4, IF(M6443 = People!$B$3, People!$A$3, IF(M6443 = People!$B$2,People!$A$2, 0))))</f>
        <v>Chuck Magee</v>
      </c>
      <c r="W6443" s="3" t="str">
        <f>IFERROR(INDEX(Returns!$A$2:$A$801, MATCH(B6443, Returns!$B$2:$B$801, 0)), "No Data")</f>
        <v>No Data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 = People!$B$5, People!$A$5, IF(M6444 = People!$B$4,People!$A$4, IF(M6444 = People!$B$3, People!$A$3, IF(M6444 = People!$B$2,People!$A$2, 0))))</f>
        <v>Chuck Magee</v>
      </c>
      <c r="W6444" s="3" t="str">
        <f>IFERROR(INDEX(Returns!$A$2:$A$801, MATCH(B6444, Returns!$B$2:$B$801, 0)), "No Data")</f>
        <v>No Data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 = People!$B$5, People!$A$5, IF(M6445 = People!$B$4,People!$A$4, IF(M6445 = People!$B$3, People!$A$3, IF(M6445 = People!$B$2,People!$A$2, 0))))</f>
        <v>Chuck Magee</v>
      </c>
      <c r="W6445" s="3" t="str">
        <f>IFERROR(INDEX(Returns!$A$2:$A$801, MATCH(B6445, Returns!$B$2:$B$801, 0)), "No Data")</f>
        <v>No Data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 = People!$B$5, People!$A$5, IF(M6446 = People!$B$4,People!$A$4, IF(M6446 = People!$B$3, People!$A$3, IF(M6446 = People!$B$2,People!$A$2, 0))))</f>
        <v>Chuck Magee</v>
      </c>
      <c r="W6446" s="3" t="str">
        <f>IFERROR(INDEX(Returns!$A$2:$A$801, MATCH(B6446, Returns!$B$2:$B$801, 0)), "No Data")</f>
        <v>No Data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 = People!$B$5, People!$A$5, IF(M6447 = People!$B$4,People!$A$4, IF(M6447 = People!$B$3, People!$A$3, IF(M6447 = People!$B$2,People!$A$2, 0))))</f>
        <v>Kelly Williams</v>
      </c>
      <c r="W6447" s="3" t="str">
        <f>IFERROR(INDEX(Returns!$A$2:$A$801, MATCH(B6447, Returns!$B$2:$B$801, 0)), "No Data")</f>
        <v>No Data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 = People!$B$5, People!$A$5, IF(M6448 = People!$B$4,People!$A$4, IF(M6448 = People!$B$3, People!$A$3, IF(M6448 = People!$B$2,People!$A$2, 0))))</f>
        <v>Kelly Williams</v>
      </c>
      <c r="W6448" s="3" t="str">
        <f>IFERROR(INDEX(Returns!$A$2:$A$801, MATCH(B6448, Returns!$B$2:$B$801, 0)), "No Data")</f>
        <v>No Data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 = People!$B$5, People!$A$5, IF(M6449 = People!$B$4,People!$A$4, IF(M6449 = People!$B$3, People!$A$3, IF(M6449 = People!$B$2,People!$A$2, 0))))</f>
        <v>Kelly Williams</v>
      </c>
      <c r="W6449" s="3" t="str">
        <f>IFERROR(INDEX(Returns!$A$2:$A$801, MATCH(B6449, Returns!$B$2:$B$801, 0)), "No Data")</f>
        <v>No Data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 = People!$B$5, People!$A$5, IF(M6450 = People!$B$4,People!$A$4, IF(M6450 = People!$B$3, People!$A$3, IF(M6450 = People!$B$2,People!$A$2, 0))))</f>
        <v>Kelly Williams</v>
      </c>
      <c r="W6450" s="3" t="str">
        <f>IFERROR(INDEX(Returns!$A$2:$A$801, MATCH(B6450, Returns!$B$2:$B$801, 0)), "No Data")</f>
        <v>No Data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 = People!$B$5, People!$A$5, IF(M6451 = People!$B$4,People!$A$4, IF(M6451 = People!$B$3, People!$A$3, IF(M6451 = People!$B$2,People!$A$2, 0))))</f>
        <v>Chuck Magee</v>
      </c>
      <c r="W6451" s="3" t="str">
        <f>IFERROR(INDEX(Returns!$A$2:$A$801, MATCH(B6451, Returns!$B$2:$B$801, 0)), "No Data")</f>
        <v>No Data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 = People!$B$5, People!$A$5, IF(M6452 = People!$B$4,People!$A$4, IF(M6452 = People!$B$3, People!$A$3, IF(M6452 = People!$B$2,People!$A$2, 0))))</f>
        <v>Chuck Magee</v>
      </c>
      <c r="W6452" s="3" t="str">
        <f>IFERROR(INDEX(Returns!$A$2:$A$801, MATCH(B6452, Returns!$B$2:$B$801, 0)), "No Data")</f>
        <v>No Data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 = People!$B$5, People!$A$5, IF(M6453 = People!$B$4,People!$A$4, IF(M6453 = People!$B$3, People!$A$3, IF(M6453 = People!$B$2,People!$A$2, 0))))</f>
        <v>Chuck Magee</v>
      </c>
      <c r="W6453" s="3" t="str">
        <f>IFERROR(INDEX(Returns!$A$2:$A$801, MATCH(B6453, Returns!$B$2:$B$801, 0)), "No Data")</f>
        <v>No Data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 = People!$B$5, People!$A$5, IF(M6454 = People!$B$4,People!$A$4, IF(M6454 = People!$B$3, People!$A$3, IF(M6454 = People!$B$2,People!$A$2, 0))))</f>
        <v>Kelly Williams</v>
      </c>
      <c r="W6454" s="3" t="str">
        <f>IFERROR(INDEX(Returns!$A$2:$A$801, MATCH(B6454, Returns!$B$2:$B$801, 0)), "No Data")</f>
        <v>No Data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 = People!$B$5, People!$A$5, IF(M6455 = People!$B$4,People!$A$4, IF(M6455 = People!$B$3, People!$A$3, IF(M6455 = People!$B$2,People!$A$2, 0))))</f>
        <v>Kelly Williams</v>
      </c>
      <c r="W6455" s="3" t="str">
        <f>IFERROR(INDEX(Returns!$A$2:$A$801, MATCH(B6455, Returns!$B$2:$B$801, 0)), "No Data")</f>
        <v>No Data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 = People!$B$5, People!$A$5, IF(M6456 = People!$B$4,People!$A$4, IF(M6456 = People!$B$3, People!$A$3, IF(M6456 = People!$B$2,People!$A$2, 0))))</f>
        <v>Anna Andreadi</v>
      </c>
      <c r="W6456" s="3" t="str">
        <f>IFERROR(INDEX(Returns!$A$2:$A$801, MATCH(B6456, Returns!$B$2:$B$801, 0)), "No Data")</f>
        <v>No Data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 = People!$B$5, People!$A$5, IF(M6457 = People!$B$4,People!$A$4, IF(M6457 = People!$B$3, People!$A$3, IF(M6457 = People!$B$2,People!$A$2, 0))))</f>
        <v>Anna Andreadi</v>
      </c>
      <c r="W6457" s="3" t="str">
        <f>IFERROR(INDEX(Returns!$A$2:$A$801, MATCH(B6457, Returns!$B$2:$B$801, 0)), "No Data")</f>
        <v>No Data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 = People!$B$5, People!$A$5, IF(M6458 = People!$B$4,People!$A$4, IF(M6458 = People!$B$3, People!$A$3, IF(M6458 = People!$B$2,People!$A$2, 0))))</f>
        <v>Chuck Magee</v>
      </c>
      <c r="W6458" s="3" t="str">
        <f>IFERROR(INDEX(Returns!$A$2:$A$801, MATCH(B6458, Returns!$B$2:$B$801, 0)), "No Data")</f>
        <v>No Data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 = People!$B$5, People!$A$5, IF(M6459 = People!$B$4,People!$A$4, IF(M6459 = People!$B$3, People!$A$3, IF(M6459 = People!$B$2,People!$A$2, 0))))</f>
        <v>Chuck Magee</v>
      </c>
      <c r="W6459" s="3" t="str">
        <f>IFERROR(INDEX(Returns!$A$2:$A$801, MATCH(B6459, Returns!$B$2:$B$801, 0)), "No Data")</f>
        <v>No Data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 = People!$B$5, People!$A$5, IF(M6460 = People!$B$4,People!$A$4, IF(M6460 = People!$B$3, People!$A$3, IF(M6460 = People!$B$2,People!$A$2, 0))))</f>
        <v>Chuck Magee</v>
      </c>
      <c r="W6460" s="3" t="str">
        <f>IFERROR(INDEX(Returns!$A$2:$A$801, MATCH(B6460, Returns!$B$2:$B$801, 0)), "No Data")</f>
        <v>No Data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 = People!$B$5, People!$A$5, IF(M6461 = People!$B$4,People!$A$4, IF(M6461 = People!$B$3, People!$A$3, IF(M6461 = People!$B$2,People!$A$2, 0))))</f>
        <v>Chuck Magee</v>
      </c>
      <c r="W6461" s="3" t="str">
        <f>IFERROR(INDEX(Returns!$A$2:$A$801, MATCH(B6461, Returns!$B$2:$B$801, 0)), "No Data")</f>
        <v>No Data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 = People!$B$5, People!$A$5, IF(M6462 = People!$B$4,People!$A$4, IF(M6462 = People!$B$3, People!$A$3, IF(M6462 = People!$B$2,People!$A$2, 0))))</f>
        <v>Chuck Magee</v>
      </c>
      <c r="W6462" s="3" t="str">
        <f>IFERROR(INDEX(Returns!$A$2:$A$801, MATCH(B6462, Returns!$B$2:$B$801, 0)), "No Data")</f>
        <v>No Data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 = People!$B$5, People!$A$5, IF(M6463 = People!$B$4,People!$A$4, IF(M6463 = People!$B$3, People!$A$3, IF(M6463 = People!$B$2,People!$A$2, 0))))</f>
        <v>Chuck Magee</v>
      </c>
      <c r="W6463" s="3" t="str">
        <f>IFERROR(INDEX(Returns!$A$2:$A$801, MATCH(B6463, Returns!$B$2:$B$801, 0)), "No Data")</f>
        <v>No Data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 = People!$B$5, People!$A$5, IF(M6464 = People!$B$4,People!$A$4, IF(M6464 = People!$B$3, People!$A$3, IF(M6464 = People!$B$2,People!$A$2, 0))))</f>
        <v>Chuck Magee</v>
      </c>
      <c r="W6464" s="3" t="str">
        <f>IFERROR(INDEX(Returns!$A$2:$A$801, MATCH(B6464, Returns!$B$2:$B$801, 0)), "No Data")</f>
        <v>No Data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 = People!$B$5, People!$A$5, IF(M6465 = People!$B$4,People!$A$4, IF(M6465 = People!$B$3, People!$A$3, IF(M6465 = People!$B$2,People!$A$2, 0))))</f>
        <v>Chuck Magee</v>
      </c>
      <c r="W6465" s="3" t="str">
        <f>IFERROR(INDEX(Returns!$A$2:$A$801, MATCH(B6465, Returns!$B$2:$B$801, 0)), "No Data")</f>
        <v>No Data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 = People!$B$5, People!$A$5, IF(M6466 = People!$B$4,People!$A$4, IF(M6466 = People!$B$3, People!$A$3, IF(M6466 = People!$B$2,People!$A$2, 0))))</f>
        <v>Cassandra Brandow</v>
      </c>
      <c r="W6466" s="3" t="str">
        <f>IFERROR(INDEX(Returns!$A$2:$A$801, MATCH(B6466, Returns!$B$2:$B$801, 0)), "No Data")</f>
        <v>No Data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 = People!$B$5, People!$A$5, IF(M6467 = People!$B$4,People!$A$4, IF(M6467 = People!$B$3, People!$A$3, IF(M6467 = People!$B$2,People!$A$2, 0))))</f>
        <v>Cassandra Brandow</v>
      </c>
      <c r="W6467" s="3" t="str">
        <f>IFERROR(INDEX(Returns!$A$2:$A$801, MATCH(B6467, Returns!$B$2:$B$801, 0)), "No Data")</f>
        <v>No Data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 = People!$B$5, People!$A$5, IF(M6468 = People!$B$4,People!$A$4, IF(M6468 = People!$B$3, People!$A$3, IF(M6468 = People!$B$2,People!$A$2, 0))))</f>
        <v>Anna Andreadi</v>
      </c>
      <c r="W6468" s="3" t="str">
        <f>IFERROR(INDEX(Returns!$A$2:$A$801, MATCH(B6468, Returns!$B$2:$B$801, 0)), "No Data")</f>
        <v>No Data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 = People!$B$5, People!$A$5, IF(M6469 = People!$B$4,People!$A$4, IF(M6469 = People!$B$3, People!$A$3, IF(M6469 = People!$B$2,People!$A$2, 0))))</f>
        <v>Chuck Magee</v>
      </c>
      <c r="W6469" s="3" t="str">
        <f>IFERROR(INDEX(Returns!$A$2:$A$801, MATCH(B6469, Returns!$B$2:$B$801, 0)), "No Data")</f>
        <v>No Data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 = People!$B$5, People!$A$5, IF(M6470 = People!$B$4,People!$A$4, IF(M6470 = People!$B$3, People!$A$3, IF(M6470 = People!$B$2,People!$A$2, 0))))</f>
        <v>Chuck Magee</v>
      </c>
      <c r="W6470" s="3" t="str">
        <f>IFERROR(INDEX(Returns!$A$2:$A$801, MATCH(B6470, Returns!$B$2:$B$801, 0)), "No Data")</f>
        <v>No Data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 = People!$B$5, People!$A$5, IF(M6471 = People!$B$4,People!$A$4, IF(M6471 = People!$B$3, People!$A$3, IF(M6471 = People!$B$2,People!$A$2, 0))))</f>
        <v>Chuck Magee</v>
      </c>
      <c r="W6471" s="3" t="str">
        <f>IFERROR(INDEX(Returns!$A$2:$A$801, MATCH(B6471, Returns!$B$2:$B$801, 0)), "No Data")</f>
        <v>No Data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 = People!$B$5, People!$A$5, IF(M6472 = People!$B$4,People!$A$4, IF(M6472 = People!$B$3, People!$A$3, IF(M6472 = People!$B$2,People!$A$2, 0))))</f>
        <v>Kelly Williams</v>
      </c>
      <c r="W6472" s="3" t="str">
        <f>IFERROR(INDEX(Returns!$A$2:$A$801, MATCH(B6472, Returns!$B$2:$B$801, 0)), "No Data")</f>
        <v>No Data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 = People!$B$5, People!$A$5, IF(M6473 = People!$B$4,People!$A$4, IF(M6473 = People!$B$3, People!$A$3, IF(M6473 = People!$B$2,People!$A$2, 0))))</f>
        <v>Kelly Williams</v>
      </c>
      <c r="W6473" s="3" t="str">
        <f>IFERROR(INDEX(Returns!$A$2:$A$801, MATCH(B6473, Returns!$B$2:$B$801, 0)), "No Data")</f>
        <v>No Data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 = People!$B$5, People!$A$5, IF(M6474 = People!$B$4,People!$A$4, IF(M6474 = People!$B$3, People!$A$3, IF(M6474 = People!$B$2,People!$A$2, 0))))</f>
        <v>Kelly Williams</v>
      </c>
      <c r="W6474" s="3" t="str">
        <f>IFERROR(INDEX(Returns!$A$2:$A$801, MATCH(B6474, Returns!$B$2:$B$801, 0)), "No Data")</f>
        <v>No Data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 = People!$B$5, People!$A$5, IF(M6475 = People!$B$4,People!$A$4, IF(M6475 = People!$B$3, People!$A$3, IF(M6475 = People!$B$2,People!$A$2, 0))))</f>
        <v>Cassandra Brandow</v>
      </c>
      <c r="W6475" s="3" t="str">
        <f>IFERROR(INDEX(Returns!$A$2:$A$801, MATCH(B6475, Returns!$B$2:$B$801, 0)), "No Data")</f>
        <v>No Data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 = People!$B$5, People!$A$5, IF(M6476 = People!$B$4,People!$A$4, IF(M6476 = People!$B$3, People!$A$3, IF(M6476 = People!$B$2,People!$A$2, 0))))</f>
        <v>Chuck Magee</v>
      </c>
      <c r="W6476" s="3" t="str">
        <f>IFERROR(INDEX(Returns!$A$2:$A$801, MATCH(B6476, Returns!$B$2:$B$801, 0)), "No Data")</f>
        <v>No Data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 = People!$B$5, People!$A$5, IF(M6477 = People!$B$4,People!$A$4, IF(M6477 = People!$B$3, People!$A$3, IF(M6477 = People!$B$2,People!$A$2, 0))))</f>
        <v>Cassandra Brandow</v>
      </c>
      <c r="W6477" s="3" t="str">
        <f>IFERROR(INDEX(Returns!$A$2:$A$801, MATCH(B6477, Returns!$B$2:$B$801, 0)), "No Data")</f>
        <v>No Data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 = People!$B$5, People!$A$5, IF(M6478 = People!$B$4,People!$A$4, IF(M6478 = People!$B$3, People!$A$3, IF(M6478 = People!$B$2,People!$A$2, 0))))</f>
        <v>Cassandra Brandow</v>
      </c>
      <c r="W6478" s="3" t="str">
        <f>IFERROR(INDEX(Returns!$A$2:$A$801, MATCH(B6478, Returns!$B$2:$B$801, 0)), "No Data")</f>
        <v>No Data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 = People!$B$5, People!$A$5, IF(M6479 = People!$B$4,People!$A$4, IF(M6479 = People!$B$3, People!$A$3, IF(M6479 = People!$B$2,People!$A$2, 0))))</f>
        <v>Cassandra Brandow</v>
      </c>
      <c r="W6479" s="3" t="str">
        <f>IFERROR(INDEX(Returns!$A$2:$A$801, MATCH(B6479, Returns!$B$2:$B$801, 0)), "No Data")</f>
        <v>No Data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 = People!$B$5, People!$A$5, IF(M6480 = People!$B$4,People!$A$4, IF(M6480 = People!$B$3, People!$A$3, IF(M6480 = People!$B$2,People!$A$2, 0))))</f>
        <v>Cassandra Brandow</v>
      </c>
      <c r="W6480" s="3" t="str">
        <f>IFERROR(INDEX(Returns!$A$2:$A$801, MATCH(B6480, Returns!$B$2:$B$801, 0)), "No Data")</f>
        <v>No Data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 = People!$B$5, People!$A$5, IF(M6481 = People!$B$4,People!$A$4, IF(M6481 = People!$B$3, People!$A$3, IF(M6481 = People!$B$2,People!$A$2, 0))))</f>
        <v>Cassandra Brandow</v>
      </c>
      <c r="W6481" s="3" t="str">
        <f>IFERROR(INDEX(Returns!$A$2:$A$801, MATCH(B6481, Returns!$B$2:$B$801, 0)), "No Data")</f>
        <v>No Data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 = People!$B$5, People!$A$5, IF(M6482 = People!$B$4,People!$A$4, IF(M6482 = People!$B$3, People!$A$3, IF(M6482 = People!$B$2,People!$A$2, 0))))</f>
        <v>Cassandra Brandow</v>
      </c>
      <c r="W6482" s="3" t="str">
        <f>IFERROR(INDEX(Returns!$A$2:$A$801, MATCH(B6482, Returns!$B$2:$B$801, 0)), "No Data")</f>
        <v>No Data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 = People!$B$5, People!$A$5, IF(M6483 = People!$B$4,People!$A$4, IF(M6483 = People!$B$3, People!$A$3, IF(M6483 = People!$B$2,People!$A$2, 0))))</f>
        <v>Cassandra Brandow</v>
      </c>
      <c r="W6483" s="3" t="str">
        <f>IFERROR(INDEX(Returns!$A$2:$A$801, MATCH(B6483, Returns!$B$2:$B$801, 0)), "No Data")</f>
        <v>No Data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 = People!$B$5, People!$A$5, IF(M6484 = People!$B$4,People!$A$4, IF(M6484 = People!$B$3, People!$A$3, IF(M6484 = People!$B$2,People!$A$2, 0))))</f>
        <v>Cassandra Brandow</v>
      </c>
      <c r="W6484" s="3" t="str">
        <f>IFERROR(INDEX(Returns!$A$2:$A$801, MATCH(B6484, Returns!$B$2:$B$801, 0)), "No Data")</f>
        <v>No Data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 = People!$B$5, People!$A$5, IF(M6485 = People!$B$4,People!$A$4, IF(M6485 = People!$B$3, People!$A$3, IF(M6485 = People!$B$2,People!$A$2, 0))))</f>
        <v>Chuck Magee</v>
      </c>
      <c r="W6485" s="3" t="str">
        <f>IFERROR(INDEX(Returns!$A$2:$A$801, MATCH(B6485, Returns!$B$2:$B$801, 0)), "No Data")</f>
        <v>No Data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 = People!$B$5, People!$A$5, IF(M6486 = People!$B$4,People!$A$4, IF(M6486 = People!$B$3, People!$A$3, IF(M6486 = People!$B$2,People!$A$2, 0))))</f>
        <v>Chuck Magee</v>
      </c>
      <c r="W6486" s="3" t="str">
        <f>IFERROR(INDEX(Returns!$A$2:$A$801, MATCH(B6486, Returns!$B$2:$B$801, 0)), "No Data")</f>
        <v>No Data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 = People!$B$5, People!$A$5, IF(M6487 = People!$B$4,People!$A$4, IF(M6487 = People!$B$3, People!$A$3, IF(M6487 = People!$B$2,People!$A$2, 0))))</f>
        <v>Chuck Magee</v>
      </c>
      <c r="W6487" s="3" t="str">
        <f>IFERROR(INDEX(Returns!$A$2:$A$801, MATCH(B6487, Returns!$B$2:$B$801, 0)), "No Data")</f>
        <v>No Data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 = People!$B$5, People!$A$5, IF(M6488 = People!$B$4,People!$A$4, IF(M6488 = People!$B$3, People!$A$3, IF(M6488 = People!$B$2,People!$A$2, 0))))</f>
        <v>Cassandra Brandow</v>
      </c>
      <c r="W6488" s="3" t="str">
        <f>IFERROR(INDEX(Returns!$A$2:$A$801, MATCH(B6488, Returns!$B$2:$B$801, 0)), "No Data")</f>
        <v>No Data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 = People!$B$5, People!$A$5, IF(M6489 = People!$B$4,People!$A$4, IF(M6489 = People!$B$3, People!$A$3, IF(M6489 = People!$B$2,People!$A$2, 0))))</f>
        <v>Cassandra Brandow</v>
      </c>
      <c r="W6489" s="3" t="str">
        <f>IFERROR(INDEX(Returns!$A$2:$A$801, MATCH(B6489, Returns!$B$2:$B$801, 0)), "No Data")</f>
        <v>No Data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 = People!$B$5, People!$A$5, IF(M6490 = People!$B$4,People!$A$4, IF(M6490 = People!$B$3, People!$A$3, IF(M6490 = People!$B$2,People!$A$2, 0))))</f>
        <v>Cassandra Brandow</v>
      </c>
      <c r="W6490" s="3" t="str">
        <f>IFERROR(INDEX(Returns!$A$2:$A$801, MATCH(B6490, Returns!$B$2:$B$801, 0)), "No Data")</f>
        <v>No Data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 = People!$B$5, People!$A$5, IF(M6491 = People!$B$4,People!$A$4, IF(M6491 = People!$B$3, People!$A$3, IF(M6491 = People!$B$2,People!$A$2, 0))))</f>
        <v>Chuck Magee</v>
      </c>
      <c r="W6491" s="3" t="str">
        <f>IFERROR(INDEX(Returns!$A$2:$A$801, MATCH(B6491, Returns!$B$2:$B$801, 0)), "No Data")</f>
        <v>No Data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 = People!$B$5, People!$A$5, IF(M6492 = People!$B$4,People!$A$4, IF(M6492 = People!$B$3, People!$A$3, IF(M6492 = People!$B$2,People!$A$2, 0))))</f>
        <v>Chuck Magee</v>
      </c>
      <c r="W6492" s="3" t="str">
        <f>IFERROR(INDEX(Returns!$A$2:$A$801, MATCH(B6492, Returns!$B$2:$B$801, 0)), "No Data")</f>
        <v>No Data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 = People!$B$5, People!$A$5, IF(M6493 = People!$B$4,People!$A$4, IF(M6493 = People!$B$3, People!$A$3, IF(M6493 = People!$B$2,People!$A$2, 0))))</f>
        <v>Cassandra Brandow</v>
      </c>
      <c r="W6493" s="3" t="str">
        <f>IFERROR(INDEX(Returns!$A$2:$A$801, MATCH(B6493, Returns!$B$2:$B$801, 0)), "No Data")</f>
        <v>No Data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 = People!$B$5, People!$A$5, IF(M6494 = People!$B$4,People!$A$4, IF(M6494 = People!$B$3, People!$A$3, IF(M6494 = People!$B$2,People!$A$2, 0))))</f>
        <v>Cassandra Brandow</v>
      </c>
      <c r="W6494" s="3" t="str">
        <f>IFERROR(INDEX(Returns!$A$2:$A$801, MATCH(B6494, Returns!$B$2:$B$801, 0)), "No Data")</f>
        <v>No Data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 = People!$B$5, People!$A$5, IF(M6495 = People!$B$4,People!$A$4, IF(M6495 = People!$B$3, People!$A$3, IF(M6495 = People!$B$2,People!$A$2, 0))))</f>
        <v>Cassandra Brandow</v>
      </c>
      <c r="W6495" s="3" t="str">
        <f>IFERROR(INDEX(Returns!$A$2:$A$801, MATCH(B6495, Returns!$B$2:$B$801, 0)), "No Data")</f>
        <v>No Data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 = People!$B$5, People!$A$5, IF(M6496 = People!$B$4,People!$A$4, IF(M6496 = People!$B$3, People!$A$3, IF(M6496 = People!$B$2,People!$A$2, 0))))</f>
        <v>Kelly Williams</v>
      </c>
      <c r="W6496" s="3" t="str">
        <f>IFERROR(INDEX(Returns!$A$2:$A$801, MATCH(B6496, Returns!$B$2:$B$801, 0)), "No Data")</f>
        <v>No Data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 = People!$B$5, People!$A$5, IF(M6497 = People!$B$4,People!$A$4, IF(M6497 = People!$B$3, People!$A$3, IF(M6497 = People!$B$2,People!$A$2, 0))))</f>
        <v>Kelly Williams</v>
      </c>
      <c r="W6497" s="3" t="str">
        <f>IFERROR(INDEX(Returns!$A$2:$A$801, MATCH(B6497, Returns!$B$2:$B$801, 0)), "No Data")</f>
        <v>No Data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 = People!$B$5, People!$A$5, IF(M6498 = People!$B$4,People!$A$4, IF(M6498 = People!$B$3, People!$A$3, IF(M6498 = People!$B$2,People!$A$2, 0))))</f>
        <v>Kelly Williams</v>
      </c>
      <c r="W6498" s="3" t="str">
        <f>IFERROR(INDEX(Returns!$A$2:$A$801, MATCH(B6498, Returns!$B$2:$B$801, 0)), "No Data")</f>
        <v>No Data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 = People!$B$5, People!$A$5, IF(M6499 = People!$B$4,People!$A$4, IF(M6499 = People!$B$3, People!$A$3, IF(M6499 = People!$B$2,People!$A$2, 0))))</f>
        <v>Cassandra Brandow</v>
      </c>
      <c r="W6499" s="3" t="str">
        <f>IFERROR(INDEX(Returns!$A$2:$A$801, MATCH(B6499, Returns!$B$2:$B$801, 0)), "No Data")</f>
        <v>No Data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 = People!$B$5, People!$A$5, IF(M6500 = People!$B$4,People!$A$4, IF(M6500 = People!$B$3, People!$A$3, IF(M6500 = People!$B$2,People!$A$2, 0))))</f>
        <v>Cassandra Brandow</v>
      </c>
      <c r="W6500" s="3" t="str">
        <f>IFERROR(INDEX(Returns!$A$2:$A$801, MATCH(B6500, Returns!$B$2:$B$801, 0)), "No Data")</f>
        <v>No Data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 = People!$B$5, People!$A$5, IF(M6501 = People!$B$4,People!$A$4, IF(M6501 = People!$B$3, People!$A$3, IF(M6501 = People!$B$2,People!$A$2, 0))))</f>
        <v>Cassandra Brandow</v>
      </c>
      <c r="W6501" s="3" t="str">
        <f>IFERROR(INDEX(Returns!$A$2:$A$801, MATCH(B6501, Returns!$B$2:$B$801, 0)), "No Data")</f>
        <v>No Data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 = People!$B$5, People!$A$5, IF(M6502 = People!$B$4,People!$A$4, IF(M6502 = People!$B$3, People!$A$3, IF(M6502 = People!$B$2,People!$A$2, 0))))</f>
        <v>Cassandra Brandow</v>
      </c>
      <c r="W6502" s="3" t="str">
        <f>IFERROR(INDEX(Returns!$A$2:$A$801, MATCH(B6502, Returns!$B$2:$B$801, 0)), "No Data")</f>
        <v>No Data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 = People!$B$5, People!$A$5, IF(M6503 = People!$B$4,People!$A$4, IF(M6503 = People!$B$3, People!$A$3, IF(M6503 = People!$B$2,People!$A$2, 0))))</f>
        <v>Chuck Magee</v>
      </c>
      <c r="W6503" s="3" t="str">
        <f>IFERROR(INDEX(Returns!$A$2:$A$801, MATCH(B6503, Returns!$B$2:$B$801, 0)), "No Data")</f>
        <v>No Data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 = People!$B$5, People!$A$5, IF(M6504 = People!$B$4,People!$A$4, IF(M6504 = People!$B$3, People!$A$3, IF(M6504 = People!$B$2,People!$A$2, 0))))</f>
        <v>Chuck Magee</v>
      </c>
      <c r="W6504" s="3" t="str">
        <f>IFERROR(INDEX(Returns!$A$2:$A$801, MATCH(B6504, Returns!$B$2:$B$801, 0)), "No Data")</f>
        <v>No Data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 = People!$B$5, People!$A$5, IF(M6505 = People!$B$4,People!$A$4, IF(M6505 = People!$B$3, People!$A$3, IF(M6505 = People!$B$2,People!$A$2, 0))))</f>
        <v>Chuck Magee</v>
      </c>
      <c r="W6505" s="3" t="str">
        <f>IFERROR(INDEX(Returns!$A$2:$A$801, MATCH(B6505, Returns!$B$2:$B$801, 0)), "No Data")</f>
        <v>No Data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 = People!$B$5, People!$A$5, IF(M6506 = People!$B$4,People!$A$4, IF(M6506 = People!$B$3, People!$A$3, IF(M6506 = People!$B$2,People!$A$2, 0))))</f>
        <v>Chuck Magee</v>
      </c>
      <c r="W6506" s="3" t="str">
        <f>IFERROR(INDEX(Returns!$A$2:$A$801, MATCH(B6506, Returns!$B$2:$B$801, 0)), "No Data")</f>
        <v>No Data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 = People!$B$5, People!$A$5, IF(M6507 = People!$B$4,People!$A$4, IF(M6507 = People!$B$3, People!$A$3, IF(M6507 = People!$B$2,People!$A$2, 0))))</f>
        <v>Kelly Williams</v>
      </c>
      <c r="W6507" s="3" t="str">
        <f>IFERROR(INDEX(Returns!$A$2:$A$801, MATCH(B6507, Returns!$B$2:$B$801, 0)), "No Data")</f>
        <v>No Data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 = People!$B$5, People!$A$5, IF(M6508 = People!$B$4,People!$A$4, IF(M6508 = People!$B$3, People!$A$3, IF(M6508 = People!$B$2,People!$A$2, 0))))</f>
        <v>Chuck Magee</v>
      </c>
      <c r="W6508" s="3" t="str">
        <f>IFERROR(INDEX(Returns!$A$2:$A$801, MATCH(B6508, Returns!$B$2:$B$801, 0)), "No Data")</f>
        <v>No Data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 = People!$B$5, People!$A$5, IF(M6509 = People!$B$4,People!$A$4, IF(M6509 = People!$B$3, People!$A$3, IF(M6509 = People!$B$2,People!$A$2, 0))))</f>
        <v>Chuck Magee</v>
      </c>
      <c r="W6509" s="3" t="str">
        <f>IFERROR(INDEX(Returns!$A$2:$A$801, MATCH(B6509, Returns!$B$2:$B$801, 0)), "No Data")</f>
        <v>No Data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 = People!$B$5, People!$A$5, IF(M6510 = People!$B$4,People!$A$4, IF(M6510 = People!$B$3, People!$A$3, IF(M6510 = People!$B$2,People!$A$2, 0))))</f>
        <v>Chuck Magee</v>
      </c>
      <c r="W6510" s="3" t="str">
        <f>IFERROR(INDEX(Returns!$A$2:$A$801, MATCH(B6510, Returns!$B$2:$B$801, 0)), "No Data")</f>
        <v>No Data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 = People!$B$5, People!$A$5, IF(M6511 = People!$B$4,People!$A$4, IF(M6511 = People!$B$3, People!$A$3, IF(M6511 = People!$B$2,People!$A$2, 0))))</f>
        <v>Chuck Magee</v>
      </c>
      <c r="W6511" s="3" t="str">
        <f>IFERROR(INDEX(Returns!$A$2:$A$801, MATCH(B6511, Returns!$B$2:$B$801, 0)), "No Data")</f>
        <v>No Data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 = People!$B$5, People!$A$5, IF(M6512 = People!$B$4,People!$A$4, IF(M6512 = People!$B$3, People!$A$3, IF(M6512 = People!$B$2,People!$A$2, 0))))</f>
        <v>Chuck Magee</v>
      </c>
      <c r="W6512" s="3" t="str">
        <f>IFERROR(INDEX(Returns!$A$2:$A$801, MATCH(B6512, Returns!$B$2:$B$801, 0)), "No Data")</f>
        <v>No Data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 = People!$B$5, People!$A$5, IF(M6513 = People!$B$4,People!$A$4, IF(M6513 = People!$B$3, People!$A$3, IF(M6513 = People!$B$2,People!$A$2, 0))))</f>
        <v>Anna Andreadi</v>
      </c>
      <c r="W6513" s="3" t="str">
        <f>IFERROR(INDEX(Returns!$A$2:$A$801, MATCH(B6513, Returns!$B$2:$B$801, 0)), "No Data")</f>
        <v>No Data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 = People!$B$5, People!$A$5, IF(M6514 = People!$B$4,People!$A$4, IF(M6514 = People!$B$3, People!$A$3, IF(M6514 = People!$B$2,People!$A$2, 0))))</f>
        <v>Anna Andreadi</v>
      </c>
      <c r="W6514" s="3" t="str">
        <f>IFERROR(INDEX(Returns!$A$2:$A$801, MATCH(B6514, Returns!$B$2:$B$801, 0)), "No Data")</f>
        <v>No Data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 = People!$B$5, People!$A$5, IF(M6515 = People!$B$4,People!$A$4, IF(M6515 = People!$B$3, People!$A$3, IF(M6515 = People!$B$2,People!$A$2, 0))))</f>
        <v>Anna Andreadi</v>
      </c>
      <c r="W6515" s="3" t="str">
        <f>IFERROR(INDEX(Returns!$A$2:$A$801, MATCH(B6515, Returns!$B$2:$B$801, 0)), "No Data")</f>
        <v>No Data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 = People!$B$5, People!$A$5, IF(M6516 = People!$B$4,People!$A$4, IF(M6516 = People!$B$3, People!$A$3, IF(M6516 = People!$B$2,People!$A$2, 0))))</f>
        <v>Anna Andreadi</v>
      </c>
      <c r="W6516" s="3" t="str">
        <f>IFERROR(INDEX(Returns!$A$2:$A$801, MATCH(B6516, Returns!$B$2:$B$801, 0)), "No Data")</f>
        <v>No Data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 = People!$B$5, People!$A$5, IF(M6517 = People!$B$4,People!$A$4, IF(M6517 = People!$B$3, People!$A$3, IF(M6517 = People!$B$2,People!$A$2, 0))))</f>
        <v>Anna Andreadi</v>
      </c>
      <c r="W6517" s="3" t="str">
        <f>IFERROR(INDEX(Returns!$A$2:$A$801, MATCH(B6517, Returns!$B$2:$B$801, 0)), "No Data")</f>
        <v>No Data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 = People!$B$5, People!$A$5, IF(M6518 = People!$B$4,People!$A$4, IF(M6518 = People!$B$3, People!$A$3, IF(M6518 = People!$B$2,People!$A$2, 0))))</f>
        <v>Anna Andreadi</v>
      </c>
      <c r="W6518" s="3" t="str">
        <f>IFERROR(INDEX(Returns!$A$2:$A$801, MATCH(B6518, Returns!$B$2:$B$801, 0)), "No Data")</f>
        <v>No Data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 = People!$B$5, People!$A$5, IF(M6519 = People!$B$4,People!$A$4, IF(M6519 = People!$B$3, People!$A$3, IF(M6519 = People!$B$2,People!$A$2, 0))))</f>
        <v>Anna Andreadi</v>
      </c>
      <c r="W6519" s="3" t="str">
        <f>IFERROR(INDEX(Returns!$A$2:$A$801, MATCH(B6519, Returns!$B$2:$B$801, 0)), "No Data")</f>
        <v>No Data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 = People!$B$5, People!$A$5, IF(M6520 = People!$B$4,People!$A$4, IF(M6520 = People!$B$3, People!$A$3, IF(M6520 = People!$B$2,People!$A$2, 0))))</f>
        <v>Anna Andreadi</v>
      </c>
      <c r="W6520" s="3" t="str">
        <f>IFERROR(INDEX(Returns!$A$2:$A$801, MATCH(B6520, Returns!$B$2:$B$801, 0)), "No Data")</f>
        <v>No Data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 = People!$B$5, People!$A$5, IF(M6521 = People!$B$4,People!$A$4, IF(M6521 = People!$B$3, People!$A$3, IF(M6521 = People!$B$2,People!$A$2, 0))))</f>
        <v>Anna Andreadi</v>
      </c>
      <c r="W6521" s="3" t="str">
        <f>IFERROR(INDEX(Returns!$A$2:$A$801, MATCH(B6521, Returns!$B$2:$B$801, 0)), "No Data")</f>
        <v>No Data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 = People!$B$5, People!$A$5, IF(M6522 = People!$B$4,People!$A$4, IF(M6522 = People!$B$3, People!$A$3, IF(M6522 = People!$B$2,People!$A$2, 0))))</f>
        <v>Kelly Williams</v>
      </c>
      <c r="W6522" s="3" t="str">
        <f>IFERROR(INDEX(Returns!$A$2:$A$801, MATCH(B6522, Returns!$B$2:$B$801, 0)), "No Data")</f>
        <v>No Data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 = People!$B$5, People!$A$5, IF(M6523 = People!$B$4,People!$A$4, IF(M6523 = People!$B$3, People!$A$3, IF(M6523 = People!$B$2,People!$A$2, 0))))</f>
        <v>Kelly Williams</v>
      </c>
      <c r="W6523" s="3" t="str">
        <f>IFERROR(INDEX(Returns!$A$2:$A$801, MATCH(B6523, Returns!$B$2:$B$801, 0)), "No Data")</f>
        <v>No Data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 = People!$B$5, People!$A$5, IF(M6524 = People!$B$4,People!$A$4, IF(M6524 = People!$B$3, People!$A$3, IF(M6524 = People!$B$2,People!$A$2, 0))))</f>
        <v>Kelly Williams</v>
      </c>
      <c r="W6524" s="3" t="str">
        <f>IFERROR(INDEX(Returns!$A$2:$A$801, MATCH(B6524, Returns!$B$2:$B$801, 0)), "No Data")</f>
        <v>No Data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 = People!$B$5, People!$A$5, IF(M6525 = People!$B$4,People!$A$4, IF(M6525 = People!$B$3, People!$A$3, IF(M6525 = People!$B$2,People!$A$2, 0))))</f>
        <v>Chuck Magee</v>
      </c>
      <c r="W6525" s="3" t="str">
        <f>IFERROR(INDEX(Returns!$A$2:$A$801, MATCH(B6525, Returns!$B$2:$B$801, 0)), "No Data")</f>
        <v>No Data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 = People!$B$5, People!$A$5, IF(M6526 = People!$B$4,People!$A$4, IF(M6526 = People!$B$3, People!$A$3, IF(M6526 = People!$B$2,People!$A$2, 0))))</f>
        <v>Chuck Magee</v>
      </c>
      <c r="W6526" s="3" t="str">
        <f>IFERROR(INDEX(Returns!$A$2:$A$801, MATCH(B6526, Returns!$B$2:$B$801, 0)), "No Data")</f>
        <v>No Data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 = People!$B$5, People!$A$5, IF(M6527 = People!$B$4,People!$A$4, IF(M6527 = People!$B$3, People!$A$3, IF(M6527 = People!$B$2,People!$A$2, 0))))</f>
        <v>Chuck Magee</v>
      </c>
      <c r="W6527" s="3" t="str">
        <f>IFERROR(INDEX(Returns!$A$2:$A$801, MATCH(B6527, Returns!$B$2:$B$801, 0)), "No Data")</f>
        <v>No Data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 = People!$B$5, People!$A$5, IF(M6528 = People!$B$4,People!$A$4, IF(M6528 = People!$B$3, People!$A$3, IF(M6528 = People!$B$2,People!$A$2, 0))))</f>
        <v>Chuck Magee</v>
      </c>
      <c r="W6528" s="3" t="str">
        <f>IFERROR(INDEX(Returns!$A$2:$A$801, MATCH(B6528, Returns!$B$2:$B$801, 0)), "No Data")</f>
        <v>No Data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 = People!$B$5, People!$A$5, IF(M6529 = People!$B$4,People!$A$4, IF(M6529 = People!$B$3, People!$A$3, IF(M6529 = People!$B$2,People!$A$2, 0))))</f>
        <v>Chuck Magee</v>
      </c>
      <c r="W6529" s="3" t="str">
        <f>IFERROR(INDEX(Returns!$A$2:$A$801, MATCH(B6529, Returns!$B$2:$B$801, 0)), "No Data")</f>
        <v>No Data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 = People!$B$5, People!$A$5, IF(M6530 = People!$B$4,People!$A$4, IF(M6530 = People!$B$3, People!$A$3, IF(M6530 = People!$B$2,People!$A$2, 0))))</f>
        <v>Chuck Magee</v>
      </c>
      <c r="W6530" s="3" t="str">
        <f>IFERROR(INDEX(Returns!$A$2:$A$801, MATCH(B6530, Returns!$B$2:$B$801, 0)), "No Data")</f>
        <v>No Data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 = People!$B$5, People!$A$5, IF(M6531 = People!$B$4,People!$A$4, IF(M6531 = People!$B$3, People!$A$3, IF(M6531 = People!$B$2,People!$A$2, 0))))</f>
        <v>Kelly Williams</v>
      </c>
      <c r="W6531" s="3" t="str">
        <f>IFERROR(INDEX(Returns!$A$2:$A$801, MATCH(B6531, Returns!$B$2:$B$801, 0)), "No Data")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 = People!$B$5, People!$A$5, IF(M6532 = People!$B$4,People!$A$4, IF(M6532 = People!$B$3, People!$A$3, IF(M6532 = People!$B$2,People!$A$2, 0))))</f>
        <v>Kelly Williams</v>
      </c>
      <c r="W6532" s="3" t="str">
        <f>IFERROR(INDEX(Returns!$A$2:$A$801, MATCH(B6532, Returns!$B$2:$B$801, 0)), "No Data")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 = People!$B$5, People!$A$5, IF(M6533 = People!$B$4,People!$A$4, IF(M6533 = People!$B$3, People!$A$3, IF(M6533 = People!$B$2,People!$A$2, 0))))</f>
        <v>Kelly Williams</v>
      </c>
      <c r="W6533" s="3" t="str">
        <f>IFERROR(INDEX(Returns!$A$2:$A$801, MATCH(B6533, Returns!$B$2:$B$801, 0)), "No Data")</f>
        <v>No Data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 = People!$B$5, People!$A$5, IF(M6534 = People!$B$4,People!$A$4, IF(M6534 = People!$B$3, People!$A$3, IF(M6534 = People!$B$2,People!$A$2, 0))))</f>
        <v>Kelly Williams</v>
      </c>
      <c r="W6534" s="3" t="str">
        <f>IFERROR(INDEX(Returns!$A$2:$A$801, MATCH(B6534, Returns!$B$2:$B$801, 0)), "No Data")</f>
        <v>No Data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 = People!$B$5, People!$A$5, IF(M6535 = People!$B$4,People!$A$4, IF(M6535 = People!$B$3, People!$A$3, IF(M6535 = People!$B$2,People!$A$2, 0))))</f>
        <v>Kelly Williams</v>
      </c>
      <c r="W6535" s="3" t="str">
        <f>IFERROR(INDEX(Returns!$A$2:$A$801, MATCH(B6535, Returns!$B$2:$B$801, 0)), "No Data")</f>
        <v>No Data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 = People!$B$5, People!$A$5, IF(M6536 = People!$B$4,People!$A$4, IF(M6536 = People!$B$3, People!$A$3, IF(M6536 = People!$B$2,People!$A$2, 0))))</f>
        <v>Chuck Magee</v>
      </c>
      <c r="W6536" s="3" t="str">
        <f>IFERROR(INDEX(Returns!$A$2:$A$801, MATCH(B6536, Returns!$B$2:$B$801, 0)), "No Data")</f>
        <v>No Data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 = People!$B$5, People!$A$5, IF(M6537 = People!$B$4,People!$A$4, IF(M6537 = People!$B$3, People!$A$3, IF(M6537 = People!$B$2,People!$A$2, 0))))</f>
        <v>Chuck Magee</v>
      </c>
      <c r="W6537" s="3" t="str">
        <f>IFERROR(INDEX(Returns!$A$2:$A$801, MATCH(B6537, Returns!$B$2:$B$801, 0)), "No Data")</f>
        <v>No Data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 = People!$B$5, People!$A$5, IF(M6538 = People!$B$4,People!$A$4, IF(M6538 = People!$B$3, People!$A$3, IF(M6538 = People!$B$2,People!$A$2, 0))))</f>
        <v>Cassandra Brandow</v>
      </c>
      <c r="W6538" s="3" t="str">
        <f>IFERROR(INDEX(Returns!$A$2:$A$801, MATCH(B6538, Returns!$B$2:$B$801, 0)), "No Data")</f>
        <v>No Data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 = People!$B$5, People!$A$5, IF(M6539 = People!$B$4,People!$A$4, IF(M6539 = People!$B$3, People!$A$3, IF(M6539 = People!$B$2,People!$A$2, 0))))</f>
        <v>Cassandra Brandow</v>
      </c>
      <c r="W6539" s="3" t="str">
        <f>IFERROR(INDEX(Returns!$A$2:$A$801, MATCH(B6539, Returns!$B$2:$B$801, 0)), "No Data")</f>
        <v>No Data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 = People!$B$5, People!$A$5, IF(M6540 = People!$B$4,People!$A$4, IF(M6540 = People!$B$3, People!$A$3, IF(M6540 = People!$B$2,People!$A$2, 0))))</f>
        <v>Chuck Magee</v>
      </c>
      <c r="W6540" s="3" t="str">
        <f>IFERROR(INDEX(Returns!$A$2:$A$801, MATCH(B6540, Returns!$B$2:$B$801, 0)), "No Data")</f>
        <v>No Data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 = People!$B$5, People!$A$5, IF(M6541 = People!$B$4,People!$A$4, IF(M6541 = People!$B$3, People!$A$3, IF(M6541 = People!$B$2,People!$A$2, 0))))</f>
        <v>Chuck Magee</v>
      </c>
      <c r="W6541" s="3" t="str">
        <f>IFERROR(INDEX(Returns!$A$2:$A$801, MATCH(B6541, Returns!$B$2:$B$801, 0)), "No Data")</f>
        <v>No Data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 = People!$B$5, People!$A$5, IF(M6542 = People!$B$4,People!$A$4, IF(M6542 = People!$B$3, People!$A$3, IF(M6542 = People!$B$2,People!$A$2, 0))))</f>
        <v>Anna Andreadi</v>
      </c>
      <c r="W6542" s="3" t="str">
        <f>IFERROR(INDEX(Returns!$A$2:$A$801, MATCH(B6542, Returns!$B$2:$B$801, 0)), "No Data")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 = People!$B$5, People!$A$5, IF(M6543 = People!$B$4,People!$A$4, IF(M6543 = People!$B$3, People!$A$3, IF(M6543 = People!$B$2,People!$A$2, 0))))</f>
        <v>Anna Andreadi</v>
      </c>
      <c r="W6543" s="3" t="str">
        <f>IFERROR(INDEX(Returns!$A$2:$A$801, MATCH(B6543, Returns!$B$2:$B$801, 0)), "No Data")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 = People!$B$5, People!$A$5, IF(M6544 = People!$B$4,People!$A$4, IF(M6544 = People!$B$3, People!$A$3, IF(M6544 = People!$B$2,People!$A$2, 0))))</f>
        <v>Anna Andreadi</v>
      </c>
      <c r="W6544" s="3" t="str">
        <f>IFERROR(INDEX(Returns!$A$2:$A$801, MATCH(B6544, Returns!$B$2:$B$801, 0)), "No Data")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 = People!$B$5, People!$A$5, IF(M6545 = People!$B$4,People!$A$4, IF(M6545 = People!$B$3, People!$A$3, IF(M6545 = People!$B$2,People!$A$2, 0))))</f>
        <v>Anna Andreadi</v>
      </c>
      <c r="W6545" s="3" t="str">
        <f>IFERROR(INDEX(Returns!$A$2:$A$801, MATCH(B6545, Returns!$B$2:$B$801, 0)), "No Data")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 = People!$B$5, People!$A$5, IF(M6546 = People!$B$4,People!$A$4, IF(M6546 = People!$B$3, People!$A$3, IF(M6546 = People!$B$2,People!$A$2, 0))))</f>
        <v>Chuck Magee</v>
      </c>
      <c r="W6546" s="3" t="str">
        <f>IFERROR(INDEX(Returns!$A$2:$A$801, MATCH(B6546, Returns!$B$2:$B$801, 0)), "No Data")</f>
        <v>No Data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 = People!$B$5, People!$A$5, IF(M6547 = People!$B$4,People!$A$4, IF(M6547 = People!$B$3, People!$A$3, IF(M6547 = People!$B$2,People!$A$2, 0))))</f>
        <v>Chuck Magee</v>
      </c>
      <c r="W6547" s="3" t="str">
        <f>IFERROR(INDEX(Returns!$A$2:$A$801, MATCH(B6547, Returns!$B$2:$B$801, 0)), "No Data")</f>
        <v>No Data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 = People!$B$5, People!$A$5, IF(M6548 = People!$B$4,People!$A$4, IF(M6548 = People!$B$3, People!$A$3, IF(M6548 = People!$B$2,People!$A$2, 0))))</f>
        <v>Chuck Magee</v>
      </c>
      <c r="W6548" s="3" t="str">
        <f>IFERROR(INDEX(Returns!$A$2:$A$801, MATCH(B6548, Returns!$B$2:$B$801, 0)), "No Data")</f>
        <v>No Data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 = People!$B$5, People!$A$5, IF(M6549 = People!$B$4,People!$A$4, IF(M6549 = People!$B$3, People!$A$3, IF(M6549 = People!$B$2,People!$A$2, 0))))</f>
        <v>Kelly Williams</v>
      </c>
      <c r="W6549" s="3" t="str">
        <f>IFERROR(INDEX(Returns!$A$2:$A$801, MATCH(B6549, Returns!$B$2:$B$801, 0)), "No Data")</f>
        <v>No Data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 = People!$B$5, People!$A$5, IF(M6550 = People!$B$4,People!$A$4, IF(M6550 = People!$B$3, People!$A$3, IF(M6550 = People!$B$2,People!$A$2, 0))))</f>
        <v>Kelly Williams</v>
      </c>
      <c r="W6550" s="3" t="str">
        <f>IFERROR(INDEX(Returns!$A$2:$A$801, MATCH(B6550, Returns!$B$2:$B$801, 0)), "No Data")</f>
        <v>No Data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 = People!$B$5, People!$A$5, IF(M6551 = People!$B$4,People!$A$4, IF(M6551 = People!$B$3, People!$A$3, IF(M6551 = People!$B$2,People!$A$2, 0))))</f>
        <v>Kelly Williams</v>
      </c>
      <c r="W6551" s="3" t="str">
        <f>IFERROR(INDEX(Returns!$A$2:$A$801, MATCH(B6551, Returns!$B$2:$B$801, 0)), "No Data")</f>
        <v>No Data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 = People!$B$5, People!$A$5, IF(M6552 = People!$B$4,People!$A$4, IF(M6552 = People!$B$3, People!$A$3, IF(M6552 = People!$B$2,People!$A$2, 0))))</f>
        <v>Chuck Magee</v>
      </c>
      <c r="W6552" s="3" t="str">
        <f>IFERROR(INDEX(Returns!$A$2:$A$801, MATCH(B6552, Returns!$B$2:$B$801, 0)), "No Data")</f>
        <v>No Data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 = People!$B$5, People!$A$5, IF(M6553 = People!$B$4,People!$A$4, IF(M6553 = People!$B$3, People!$A$3, IF(M6553 = People!$B$2,People!$A$2, 0))))</f>
        <v>Anna Andreadi</v>
      </c>
      <c r="W6553" s="3" t="str">
        <f>IFERROR(INDEX(Returns!$A$2:$A$801, MATCH(B6553, Returns!$B$2:$B$801, 0)), "No Data")</f>
        <v>No Data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 = People!$B$5, People!$A$5, IF(M6554 = People!$B$4,People!$A$4, IF(M6554 = People!$B$3, People!$A$3, IF(M6554 = People!$B$2,People!$A$2, 0))))</f>
        <v>Anna Andreadi</v>
      </c>
      <c r="W6554" s="3" t="str">
        <f>IFERROR(INDEX(Returns!$A$2:$A$801, MATCH(B6554, Returns!$B$2:$B$801, 0)), "No Data")</f>
        <v>No Data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 = People!$B$5, People!$A$5, IF(M6555 = People!$B$4,People!$A$4, IF(M6555 = People!$B$3, People!$A$3, IF(M6555 = People!$B$2,People!$A$2, 0))))</f>
        <v>Kelly Williams</v>
      </c>
      <c r="W6555" s="3" t="str">
        <f>IFERROR(INDEX(Returns!$A$2:$A$801, MATCH(B6555, Returns!$B$2:$B$801, 0)), "No Data")</f>
        <v>No Data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 = People!$B$5, People!$A$5, IF(M6556 = People!$B$4,People!$A$4, IF(M6556 = People!$B$3, People!$A$3, IF(M6556 = People!$B$2,People!$A$2, 0))))</f>
        <v>Kelly Williams</v>
      </c>
      <c r="W6556" s="3" t="str">
        <f>IFERROR(INDEX(Returns!$A$2:$A$801, MATCH(B6556, Returns!$B$2:$B$801, 0)), "No Data")</f>
        <v>No Data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 = People!$B$5, People!$A$5, IF(M6557 = People!$B$4,People!$A$4, IF(M6557 = People!$B$3, People!$A$3, IF(M6557 = People!$B$2,People!$A$2, 0))))</f>
        <v>Kelly Williams</v>
      </c>
      <c r="W6557" s="3" t="str">
        <f>IFERROR(INDEX(Returns!$A$2:$A$801, MATCH(B6557, Returns!$B$2:$B$801, 0)), "No Data")</f>
        <v>No Data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 = People!$B$5, People!$A$5, IF(M6558 = People!$B$4,People!$A$4, IF(M6558 = People!$B$3, People!$A$3, IF(M6558 = People!$B$2,People!$A$2, 0))))</f>
        <v>Kelly Williams</v>
      </c>
      <c r="W6558" s="3" t="str">
        <f>IFERROR(INDEX(Returns!$A$2:$A$801, MATCH(B6558, Returns!$B$2:$B$801, 0)), "No Data")</f>
        <v>No Data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 = People!$B$5, People!$A$5, IF(M6559 = People!$B$4,People!$A$4, IF(M6559 = People!$B$3, People!$A$3, IF(M6559 = People!$B$2,People!$A$2, 0))))</f>
        <v>Kelly Williams</v>
      </c>
      <c r="W6559" s="3" t="str">
        <f>IFERROR(INDEX(Returns!$A$2:$A$801, MATCH(B6559, Returns!$B$2:$B$801, 0)), "No Data")</f>
        <v>No Data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 = People!$B$5, People!$A$5, IF(M6560 = People!$B$4,People!$A$4, IF(M6560 = People!$B$3, People!$A$3, IF(M6560 = People!$B$2,People!$A$2, 0))))</f>
        <v>Chuck Magee</v>
      </c>
      <c r="W6560" s="3" t="str">
        <f>IFERROR(INDEX(Returns!$A$2:$A$801, MATCH(B6560, Returns!$B$2:$B$801, 0)), "No Data")</f>
        <v>No Data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 = People!$B$5, People!$A$5, IF(M6561 = People!$B$4,People!$A$4, IF(M6561 = People!$B$3, People!$A$3, IF(M6561 = People!$B$2,People!$A$2, 0))))</f>
        <v>Anna Andreadi</v>
      </c>
      <c r="W6561" s="3" t="str">
        <f>IFERROR(INDEX(Returns!$A$2:$A$801, MATCH(B6561, Returns!$B$2:$B$801, 0)), "No Data")</f>
        <v>No Data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 = People!$B$5, People!$A$5, IF(M6562 = People!$B$4,People!$A$4, IF(M6562 = People!$B$3, People!$A$3, IF(M6562 = People!$B$2,People!$A$2, 0))))</f>
        <v>Anna Andreadi</v>
      </c>
      <c r="W6562" s="3" t="str">
        <f>IFERROR(INDEX(Returns!$A$2:$A$801, MATCH(B6562, Returns!$B$2:$B$801, 0)), "No Data")</f>
        <v>No Data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 = People!$B$5, People!$A$5, IF(M6563 = People!$B$4,People!$A$4, IF(M6563 = People!$B$3, People!$A$3, IF(M6563 = People!$B$2,People!$A$2, 0))))</f>
        <v>Kelly Williams</v>
      </c>
      <c r="W6563" s="3" t="str">
        <f>IFERROR(INDEX(Returns!$A$2:$A$801, MATCH(B6563, Returns!$B$2:$B$801, 0)), "No Data")</f>
        <v>No Data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 = People!$B$5, People!$A$5, IF(M6564 = People!$B$4,People!$A$4, IF(M6564 = People!$B$3, People!$A$3, IF(M6564 = People!$B$2,People!$A$2, 0))))</f>
        <v>Chuck Magee</v>
      </c>
      <c r="W6564" s="3" t="str">
        <f>IFERROR(INDEX(Returns!$A$2:$A$801, MATCH(B6564, Returns!$B$2:$B$801, 0)), "No Data")</f>
        <v>No Data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 = People!$B$5, People!$A$5, IF(M6565 = People!$B$4,People!$A$4, IF(M6565 = People!$B$3, People!$A$3, IF(M6565 = People!$B$2,People!$A$2, 0))))</f>
        <v>Chuck Magee</v>
      </c>
      <c r="W6565" s="3" t="str">
        <f>IFERROR(INDEX(Returns!$A$2:$A$801, MATCH(B6565, Returns!$B$2:$B$801, 0)), "No Data")</f>
        <v>No Data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 = People!$B$5, People!$A$5, IF(M6566 = People!$B$4,People!$A$4, IF(M6566 = People!$B$3, People!$A$3, IF(M6566 = People!$B$2,People!$A$2, 0))))</f>
        <v>Chuck Magee</v>
      </c>
      <c r="W6566" s="3" t="str">
        <f>IFERROR(INDEX(Returns!$A$2:$A$801, MATCH(B6566, Returns!$B$2:$B$801, 0)), "No Data")</f>
        <v>No Data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 = People!$B$5, People!$A$5, IF(M6567 = People!$B$4,People!$A$4, IF(M6567 = People!$B$3, People!$A$3, IF(M6567 = People!$B$2,People!$A$2, 0))))</f>
        <v>Chuck Magee</v>
      </c>
      <c r="W6567" s="3" t="str">
        <f>IFERROR(INDEX(Returns!$A$2:$A$801, MATCH(B6567, Returns!$B$2:$B$801, 0)), "No Data")</f>
        <v>No Data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 = People!$B$5, People!$A$5, IF(M6568 = People!$B$4,People!$A$4, IF(M6568 = People!$B$3, People!$A$3, IF(M6568 = People!$B$2,People!$A$2, 0))))</f>
        <v>Kelly Williams</v>
      </c>
      <c r="W6568" s="3" t="str">
        <f>IFERROR(INDEX(Returns!$A$2:$A$801, MATCH(B6568, Returns!$B$2:$B$801, 0)), "No Data")</f>
        <v>No Data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 = People!$B$5, People!$A$5, IF(M6569 = People!$B$4,People!$A$4, IF(M6569 = People!$B$3, People!$A$3, IF(M6569 = People!$B$2,People!$A$2, 0))))</f>
        <v>Kelly Williams</v>
      </c>
      <c r="W6569" s="3" t="str">
        <f>IFERROR(INDEX(Returns!$A$2:$A$801, MATCH(B6569, Returns!$B$2:$B$801, 0)), "No Data")</f>
        <v>No Data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 = People!$B$5, People!$A$5, IF(M6570 = People!$B$4,People!$A$4, IF(M6570 = People!$B$3, People!$A$3, IF(M6570 = People!$B$2,People!$A$2, 0))))</f>
        <v>Kelly Williams</v>
      </c>
      <c r="W6570" s="3" t="str">
        <f>IFERROR(INDEX(Returns!$A$2:$A$801, MATCH(B6570, Returns!$B$2:$B$801, 0)), "No Data")</f>
        <v>No Data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 = People!$B$5, People!$A$5, IF(M6571 = People!$B$4,People!$A$4, IF(M6571 = People!$B$3, People!$A$3, IF(M6571 = People!$B$2,People!$A$2, 0))))</f>
        <v>Kelly Williams</v>
      </c>
      <c r="W6571" s="3" t="str">
        <f>IFERROR(INDEX(Returns!$A$2:$A$801, MATCH(B6571, Returns!$B$2:$B$801, 0)), "No Data")</f>
        <v>No Data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 = People!$B$5, People!$A$5, IF(M6572 = People!$B$4,People!$A$4, IF(M6572 = People!$B$3, People!$A$3, IF(M6572 = People!$B$2,People!$A$2, 0))))</f>
        <v>Kelly Williams</v>
      </c>
      <c r="W6572" s="3" t="str">
        <f>IFERROR(INDEX(Returns!$A$2:$A$801, MATCH(B6572, Returns!$B$2:$B$801, 0)), "No Data")</f>
        <v>No Data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 = People!$B$5, People!$A$5, IF(M6573 = People!$B$4,People!$A$4, IF(M6573 = People!$B$3, People!$A$3, IF(M6573 = People!$B$2,People!$A$2, 0))))</f>
        <v>Kelly Williams</v>
      </c>
      <c r="W6573" s="3" t="str">
        <f>IFERROR(INDEX(Returns!$A$2:$A$801, MATCH(B6573, Returns!$B$2:$B$801, 0)), "No Data")</f>
        <v>No Data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 = People!$B$5, People!$A$5, IF(M6574 = People!$B$4,People!$A$4, IF(M6574 = People!$B$3, People!$A$3, IF(M6574 = People!$B$2,People!$A$2, 0))))</f>
        <v>Anna Andreadi</v>
      </c>
      <c r="W6574" s="3" t="str">
        <f>IFERROR(INDEX(Returns!$A$2:$A$801, MATCH(B6574, Returns!$B$2:$B$801, 0)), "No Data")</f>
        <v>No Data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 = People!$B$5, People!$A$5, IF(M6575 = People!$B$4,People!$A$4, IF(M6575 = People!$B$3, People!$A$3, IF(M6575 = People!$B$2,People!$A$2, 0))))</f>
        <v>Chuck Magee</v>
      </c>
      <c r="W6575" s="3" t="str">
        <f>IFERROR(INDEX(Returns!$A$2:$A$801, MATCH(B6575, Returns!$B$2:$B$801, 0)), "No Data")</f>
        <v>No Data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 = People!$B$5, People!$A$5, IF(M6576 = People!$B$4,People!$A$4, IF(M6576 = People!$B$3, People!$A$3, IF(M6576 = People!$B$2,People!$A$2, 0))))</f>
        <v>Chuck Magee</v>
      </c>
      <c r="W6576" s="3" t="str">
        <f>IFERROR(INDEX(Returns!$A$2:$A$801, MATCH(B6576, Returns!$B$2:$B$801, 0)), "No Data")</f>
        <v>No Data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 = People!$B$5, People!$A$5, IF(M6577 = People!$B$4,People!$A$4, IF(M6577 = People!$B$3, People!$A$3, IF(M6577 = People!$B$2,People!$A$2, 0))))</f>
        <v>Anna Andreadi</v>
      </c>
      <c r="W6577" s="3" t="str">
        <f>IFERROR(INDEX(Returns!$A$2:$A$801, MATCH(B6577, Returns!$B$2:$B$801, 0)), "No Data")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 = People!$B$5, People!$A$5, IF(M6578 = People!$B$4,People!$A$4, IF(M6578 = People!$B$3, People!$A$3, IF(M6578 = People!$B$2,People!$A$2, 0))))</f>
        <v>Anna Andreadi</v>
      </c>
      <c r="W6578" s="3" t="str">
        <f>IFERROR(INDEX(Returns!$A$2:$A$801, MATCH(B6578, Returns!$B$2:$B$801, 0)), "No Data")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 = People!$B$5, People!$A$5, IF(M6579 = People!$B$4,People!$A$4, IF(M6579 = People!$B$3, People!$A$3, IF(M6579 = People!$B$2,People!$A$2, 0))))</f>
        <v>Cassandra Brandow</v>
      </c>
      <c r="W6579" s="3" t="str">
        <f>IFERROR(INDEX(Returns!$A$2:$A$801, MATCH(B6579, Returns!$B$2:$B$801, 0)), "No Data")</f>
        <v>No Data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 = People!$B$5, People!$A$5, IF(M6580 = People!$B$4,People!$A$4, IF(M6580 = People!$B$3, People!$A$3, IF(M6580 = People!$B$2,People!$A$2, 0))))</f>
        <v>Anna Andreadi</v>
      </c>
      <c r="W6580" s="3" t="str">
        <f>IFERROR(INDEX(Returns!$A$2:$A$801, MATCH(B6580, Returns!$B$2:$B$801, 0)), "No Data")</f>
        <v>No Data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 = People!$B$5, People!$A$5, IF(M6581 = People!$B$4,People!$A$4, IF(M6581 = People!$B$3, People!$A$3, IF(M6581 = People!$B$2,People!$A$2, 0))))</f>
        <v>Anna Andreadi</v>
      </c>
      <c r="W6581" s="3" t="str">
        <f>IFERROR(INDEX(Returns!$A$2:$A$801, MATCH(B6581, Returns!$B$2:$B$801, 0)), "No Data")</f>
        <v>No Data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 = People!$B$5, People!$A$5, IF(M6582 = People!$B$4,People!$A$4, IF(M6582 = People!$B$3, People!$A$3, IF(M6582 = People!$B$2,People!$A$2, 0))))</f>
        <v>Anna Andreadi</v>
      </c>
      <c r="W6582" s="3" t="str">
        <f>IFERROR(INDEX(Returns!$A$2:$A$801, MATCH(B6582, Returns!$B$2:$B$801, 0)), "No Data")</f>
        <v>No Data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 = People!$B$5, People!$A$5, IF(M6583 = People!$B$4,People!$A$4, IF(M6583 = People!$B$3, People!$A$3, IF(M6583 = People!$B$2,People!$A$2, 0))))</f>
        <v>Anna Andreadi</v>
      </c>
      <c r="W6583" s="3" t="str">
        <f>IFERROR(INDEX(Returns!$A$2:$A$801, MATCH(B6583, Returns!$B$2:$B$801, 0)), "No Data")</f>
        <v>No Data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 = People!$B$5, People!$A$5, IF(M6584 = People!$B$4,People!$A$4, IF(M6584 = People!$B$3, People!$A$3, IF(M6584 = People!$B$2,People!$A$2, 0))))</f>
        <v>Anna Andreadi</v>
      </c>
      <c r="W6584" s="3" t="str">
        <f>IFERROR(INDEX(Returns!$A$2:$A$801, MATCH(B6584, Returns!$B$2:$B$801, 0)), "No Data")</f>
        <v>No Data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 = People!$B$5, People!$A$5, IF(M6585 = People!$B$4,People!$A$4, IF(M6585 = People!$B$3, People!$A$3, IF(M6585 = People!$B$2,People!$A$2, 0))))</f>
        <v>Cassandra Brandow</v>
      </c>
      <c r="W6585" s="3" t="str">
        <f>IFERROR(INDEX(Returns!$A$2:$A$801, MATCH(B6585, Returns!$B$2:$B$801, 0)), "No Data")</f>
        <v>No Data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 = People!$B$5, People!$A$5, IF(M6586 = People!$B$4,People!$A$4, IF(M6586 = People!$B$3, People!$A$3, IF(M6586 = People!$B$2,People!$A$2, 0))))</f>
        <v>Cassandra Brandow</v>
      </c>
      <c r="W6586" s="3" t="str">
        <f>IFERROR(INDEX(Returns!$A$2:$A$801, MATCH(B6586, Returns!$B$2:$B$801, 0)), "No Data")</f>
        <v>No Data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 = People!$B$5, People!$A$5, IF(M6587 = People!$B$4,People!$A$4, IF(M6587 = People!$B$3, People!$A$3, IF(M6587 = People!$B$2,People!$A$2, 0))))</f>
        <v>Cassandra Brandow</v>
      </c>
      <c r="W6587" s="3" t="str">
        <f>IFERROR(INDEX(Returns!$A$2:$A$801, MATCH(B6587, Returns!$B$2:$B$801, 0)), "No Data")</f>
        <v>No Data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 = People!$B$5, People!$A$5, IF(M6588 = People!$B$4,People!$A$4, IF(M6588 = People!$B$3, People!$A$3, IF(M6588 = People!$B$2,People!$A$2, 0))))</f>
        <v>Cassandra Brandow</v>
      </c>
      <c r="W6588" s="3" t="str">
        <f>IFERROR(INDEX(Returns!$A$2:$A$801, MATCH(B6588, Returns!$B$2:$B$801, 0)), "No Data")</f>
        <v>No Data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 = People!$B$5, People!$A$5, IF(M6589 = People!$B$4,People!$A$4, IF(M6589 = People!$B$3, People!$A$3, IF(M6589 = People!$B$2,People!$A$2, 0))))</f>
        <v>Cassandra Brandow</v>
      </c>
      <c r="W6589" s="3" t="str">
        <f>IFERROR(INDEX(Returns!$A$2:$A$801, MATCH(B6589, Returns!$B$2:$B$801, 0)), "No Data")</f>
        <v>No Data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 = People!$B$5, People!$A$5, IF(M6590 = People!$B$4,People!$A$4, IF(M6590 = People!$B$3, People!$A$3, IF(M6590 = People!$B$2,People!$A$2, 0))))</f>
        <v>Cassandra Brandow</v>
      </c>
      <c r="W6590" s="3" t="str">
        <f>IFERROR(INDEX(Returns!$A$2:$A$801, MATCH(B6590, Returns!$B$2:$B$801, 0)), "No Data")</f>
        <v>No Data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 = People!$B$5, People!$A$5, IF(M6591 = People!$B$4,People!$A$4, IF(M6591 = People!$B$3, People!$A$3, IF(M6591 = People!$B$2,People!$A$2, 0))))</f>
        <v>Cassandra Brandow</v>
      </c>
      <c r="W6591" s="3" t="str">
        <f>IFERROR(INDEX(Returns!$A$2:$A$801, MATCH(B6591, Returns!$B$2:$B$801, 0)), "No Data")</f>
        <v>No Data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 = People!$B$5, People!$A$5, IF(M6592 = People!$B$4,People!$A$4, IF(M6592 = People!$B$3, People!$A$3, IF(M6592 = People!$B$2,People!$A$2, 0))))</f>
        <v>Cassandra Brandow</v>
      </c>
      <c r="W6592" s="3" t="str">
        <f>IFERROR(INDEX(Returns!$A$2:$A$801, MATCH(B6592, Returns!$B$2:$B$801, 0)), "No Data")</f>
        <v>No Data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 = People!$B$5, People!$A$5, IF(M6593 = People!$B$4,People!$A$4, IF(M6593 = People!$B$3, People!$A$3, IF(M6593 = People!$B$2,People!$A$2, 0))))</f>
        <v>Anna Andreadi</v>
      </c>
      <c r="W6593" s="3" t="str">
        <f>IFERROR(INDEX(Returns!$A$2:$A$801, MATCH(B6593, Returns!$B$2:$B$801, 0)), "No Data")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 = People!$B$5, People!$A$5, IF(M6594 = People!$B$4,People!$A$4, IF(M6594 = People!$B$3, People!$A$3, IF(M6594 = People!$B$2,People!$A$2, 0))))</f>
        <v>Anna Andreadi</v>
      </c>
      <c r="W6594" s="3" t="str">
        <f>IFERROR(INDEX(Returns!$A$2:$A$801, MATCH(B6594, Returns!$B$2:$B$801, 0)), "No Data")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 = People!$B$5, People!$A$5, IF(M6595 = People!$B$4,People!$A$4, IF(M6595 = People!$B$3, People!$A$3, IF(M6595 = People!$B$2,People!$A$2, 0))))</f>
        <v>Chuck Magee</v>
      </c>
      <c r="W6595" s="3" t="str">
        <f>IFERROR(INDEX(Returns!$A$2:$A$801, MATCH(B6595, Returns!$B$2:$B$801, 0)), "No Data")</f>
        <v>No Data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 = People!$B$5, People!$A$5, IF(M6596 = People!$B$4,People!$A$4, IF(M6596 = People!$B$3, People!$A$3, IF(M6596 = People!$B$2,People!$A$2, 0))))</f>
        <v>Kelly Williams</v>
      </c>
      <c r="W6596" s="3" t="str">
        <f>IFERROR(INDEX(Returns!$A$2:$A$801, MATCH(B6596, Returns!$B$2:$B$801, 0)), "No Data")</f>
        <v>No Data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 = People!$B$5, People!$A$5, IF(M6597 = People!$B$4,People!$A$4, IF(M6597 = People!$B$3, People!$A$3, IF(M6597 = People!$B$2,People!$A$2, 0))))</f>
        <v>Chuck Magee</v>
      </c>
      <c r="W6597" s="3" t="str">
        <f>IFERROR(INDEX(Returns!$A$2:$A$801, MATCH(B6597, Returns!$B$2:$B$801, 0)), "No Data")</f>
        <v>No Data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 = People!$B$5, People!$A$5, IF(M6598 = People!$B$4,People!$A$4, IF(M6598 = People!$B$3, People!$A$3, IF(M6598 = People!$B$2,People!$A$2, 0))))</f>
        <v>Chuck Magee</v>
      </c>
      <c r="W6598" s="3" t="str">
        <f>IFERROR(INDEX(Returns!$A$2:$A$801, MATCH(B6598, Returns!$B$2:$B$801, 0)), "No Data")</f>
        <v>No Data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 = People!$B$5, People!$A$5, IF(M6599 = People!$B$4,People!$A$4, IF(M6599 = People!$B$3, People!$A$3, IF(M6599 = People!$B$2,People!$A$2, 0))))</f>
        <v>Cassandra Brandow</v>
      </c>
      <c r="W6599" s="3" t="str">
        <f>IFERROR(INDEX(Returns!$A$2:$A$801, MATCH(B6599, Returns!$B$2:$B$801, 0)), "No Data")</f>
        <v>No Data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 = People!$B$5, People!$A$5, IF(M6600 = People!$B$4,People!$A$4, IF(M6600 = People!$B$3, People!$A$3, IF(M6600 = People!$B$2,People!$A$2, 0))))</f>
        <v>Cassandra Brandow</v>
      </c>
      <c r="W6600" s="3" t="str">
        <f>IFERROR(INDEX(Returns!$A$2:$A$801, MATCH(B6600, Returns!$B$2:$B$801, 0)), "No Data")</f>
        <v>No Data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 = People!$B$5, People!$A$5, IF(M6601 = People!$B$4,People!$A$4, IF(M6601 = People!$B$3, People!$A$3, IF(M6601 = People!$B$2,People!$A$2, 0))))</f>
        <v>Chuck Magee</v>
      </c>
      <c r="W6601" s="3" t="str">
        <f>IFERROR(INDEX(Returns!$A$2:$A$801, MATCH(B6601, Returns!$B$2:$B$801, 0)), "No Data")</f>
        <v>No Data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 = People!$B$5, People!$A$5, IF(M6602 = People!$B$4,People!$A$4, IF(M6602 = People!$B$3, People!$A$3, IF(M6602 = People!$B$2,People!$A$2, 0))))</f>
        <v>Chuck Magee</v>
      </c>
      <c r="W6602" s="3" t="str">
        <f>IFERROR(INDEX(Returns!$A$2:$A$801, MATCH(B6602, Returns!$B$2:$B$801, 0)), "No Data")</f>
        <v>No Data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 = People!$B$5, People!$A$5, IF(M6603 = People!$B$4,People!$A$4, IF(M6603 = People!$B$3, People!$A$3, IF(M6603 = People!$B$2,People!$A$2, 0))))</f>
        <v>Chuck Magee</v>
      </c>
      <c r="W6603" s="3" t="str">
        <f>IFERROR(INDEX(Returns!$A$2:$A$801, MATCH(B6603, Returns!$B$2:$B$801, 0)), "No Data")</f>
        <v>No Data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 = People!$B$5, People!$A$5, IF(M6604 = People!$B$4,People!$A$4, IF(M6604 = People!$B$3, People!$A$3, IF(M6604 = People!$B$2,People!$A$2, 0))))</f>
        <v>Chuck Magee</v>
      </c>
      <c r="W6604" s="3" t="str">
        <f>IFERROR(INDEX(Returns!$A$2:$A$801, MATCH(B6604, Returns!$B$2:$B$801, 0)), "No Data")</f>
        <v>No Data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 = People!$B$5, People!$A$5, IF(M6605 = People!$B$4,People!$A$4, IF(M6605 = People!$B$3, People!$A$3, IF(M6605 = People!$B$2,People!$A$2, 0))))</f>
        <v>Anna Andreadi</v>
      </c>
      <c r="W6605" s="3" t="str">
        <f>IFERROR(INDEX(Returns!$A$2:$A$801, MATCH(B6605, Returns!$B$2:$B$801, 0)), "No Data")</f>
        <v>No Data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 = People!$B$5, People!$A$5, IF(M6606 = People!$B$4,People!$A$4, IF(M6606 = People!$B$3, People!$A$3, IF(M6606 = People!$B$2,People!$A$2, 0))))</f>
        <v>Anna Andreadi</v>
      </c>
      <c r="W6606" s="3" t="str">
        <f>IFERROR(INDEX(Returns!$A$2:$A$801, MATCH(B6606, Returns!$B$2:$B$801, 0)), "No Data")</f>
        <v>No Data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 = People!$B$5, People!$A$5, IF(M6607 = People!$B$4,People!$A$4, IF(M6607 = People!$B$3, People!$A$3, IF(M6607 = People!$B$2,People!$A$2, 0))))</f>
        <v>Anna Andreadi</v>
      </c>
      <c r="W6607" s="3" t="str">
        <f>IFERROR(INDEX(Returns!$A$2:$A$801, MATCH(B6607, Returns!$B$2:$B$801, 0)), "No Data")</f>
        <v>No Data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 = People!$B$5, People!$A$5, IF(M6608 = People!$B$4,People!$A$4, IF(M6608 = People!$B$3, People!$A$3, IF(M6608 = People!$B$2,People!$A$2, 0))))</f>
        <v>Anna Andreadi</v>
      </c>
      <c r="W6608" s="3" t="str">
        <f>IFERROR(INDEX(Returns!$A$2:$A$801, MATCH(B6608, Returns!$B$2:$B$801, 0)), "No Data")</f>
        <v>No Data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 = People!$B$5, People!$A$5, IF(M6609 = People!$B$4,People!$A$4, IF(M6609 = People!$B$3, People!$A$3, IF(M6609 = People!$B$2,People!$A$2, 0))))</f>
        <v>Anna Andreadi</v>
      </c>
      <c r="W6609" s="3" t="str">
        <f>IFERROR(INDEX(Returns!$A$2:$A$801, MATCH(B6609, Returns!$B$2:$B$801, 0)), "No Data")</f>
        <v>No Data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 = People!$B$5, People!$A$5, IF(M6610 = People!$B$4,People!$A$4, IF(M6610 = People!$B$3, People!$A$3, IF(M6610 = People!$B$2,People!$A$2, 0))))</f>
        <v>Anna Andreadi</v>
      </c>
      <c r="W6610" s="3" t="str">
        <f>IFERROR(INDEX(Returns!$A$2:$A$801, MATCH(B6610, Returns!$B$2:$B$801, 0)), "No Data")</f>
        <v>No Data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 = People!$B$5, People!$A$5, IF(M6611 = People!$B$4,People!$A$4, IF(M6611 = People!$B$3, People!$A$3, IF(M6611 = People!$B$2,People!$A$2, 0))))</f>
        <v>Chuck Magee</v>
      </c>
      <c r="W6611" s="3" t="str">
        <f>IFERROR(INDEX(Returns!$A$2:$A$801, MATCH(B6611, Returns!$B$2:$B$801, 0)), "No Data")</f>
        <v>No Data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 = People!$B$5, People!$A$5, IF(M6612 = People!$B$4,People!$A$4, IF(M6612 = People!$B$3, People!$A$3, IF(M6612 = People!$B$2,People!$A$2, 0))))</f>
        <v>Anna Andreadi</v>
      </c>
      <c r="W6612" s="3" t="str">
        <f>IFERROR(INDEX(Returns!$A$2:$A$801, MATCH(B6612, Returns!$B$2:$B$801, 0)), "No Data")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 = People!$B$5, People!$A$5, IF(M6613 = People!$B$4,People!$A$4, IF(M6613 = People!$B$3, People!$A$3, IF(M6613 = People!$B$2,People!$A$2, 0))))</f>
        <v>Cassandra Brandow</v>
      </c>
      <c r="W6613" s="3" t="str">
        <f>IFERROR(INDEX(Returns!$A$2:$A$801, MATCH(B6613, Returns!$B$2:$B$801, 0)), "No Data")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 = People!$B$5, People!$A$5, IF(M6614 = People!$B$4,People!$A$4, IF(M6614 = People!$B$3, People!$A$3, IF(M6614 = People!$B$2,People!$A$2, 0))))</f>
        <v>Cassandra Brandow</v>
      </c>
      <c r="W6614" s="3" t="str">
        <f>IFERROR(INDEX(Returns!$A$2:$A$801, MATCH(B6614, Returns!$B$2:$B$801, 0)), "No Data")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 = People!$B$5, People!$A$5, IF(M6615 = People!$B$4,People!$A$4, IF(M6615 = People!$B$3, People!$A$3, IF(M6615 = People!$B$2,People!$A$2, 0))))</f>
        <v>Cassandra Brandow</v>
      </c>
      <c r="W6615" s="3" t="str">
        <f>IFERROR(INDEX(Returns!$A$2:$A$801, MATCH(B6615, Returns!$B$2:$B$801, 0)), "No Data")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 = People!$B$5, People!$A$5, IF(M6616 = People!$B$4,People!$A$4, IF(M6616 = People!$B$3, People!$A$3, IF(M6616 = People!$B$2,People!$A$2, 0))))</f>
        <v>Cassandra Brandow</v>
      </c>
      <c r="W6616" s="3" t="str">
        <f>IFERROR(INDEX(Returns!$A$2:$A$801, MATCH(B6616, Returns!$B$2:$B$801, 0)), "No Data")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 = People!$B$5, People!$A$5, IF(M6617 = People!$B$4,People!$A$4, IF(M6617 = People!$B$3, People!$A$3, IF(M6617 = People!$B$2,People!$A$2, 0))))</f>
        <v>Anna Andreadi</v>
      </c>
      <c r="W6617" s="3" t="str">
        <f>IFERROR(INDEX(Returns!$A$2:$A$801, MATCH(B6617, Returns!$B$2:$B$801, 0)), "No Data")</f>
        <v>No Data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 = People!$B$5, People!$A$5, IF(M6618 = People!$B$4,People!$A$4, IF(M6618 = People!$B$3, People!$A$3, IF(M6618 = People!$B$2,People!$A$2, 0))))</f>
        <v>Anna Andreadi</v>
      </c>
      <c r="W6618" s="3" t="str">
        <f>IFERROR(INDEX(Returns!$A$2:$A$801, MATCH(B6618, Returns!$B$2:$B$801, 0)), "No Data")</f>
        <v>No Data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 = People!$B$5, People!$A$5, IF(M6619 = People!$B$4,People!$A$4, IF(M6619 = People!$B$3, People!$A$3, IF(M6619 = People!$B$2,People!$A$2, 0))))</f>
        <v>Anna Andreadi</v>
      </c>
      <c r="W6619" s="3" t="str">
        <f>IFERROR(INDEX(Returns!$A$2:$A$801, MATCH(B6619, Returns!$B$2:$B$801, 0)), "No Data")</f>
        <v>No Data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 = People!$B$5, People!$A$5, IF(M6620 = People!$B$4,People!$A$4, IF(M6620 = People!$B$3, People!$A$3, IF(M6620 = People!$B$2,People!$A$2, 0))))</f>
        <v>Kelly Williams</v>
      </c>
      <c r="W6620" s="3" t="str">
        <f>IFERROR(INDEX(Returns!$A$2:$A$801, MATCH(B6620, Returns!$B$2:$B$801, 0)), "No Data")</f>
        <v>No Data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 = People!$B$5, People!$A$5, IF(M6621 = People!$B$4,People!$A$4, IF(M6621 = People!$B$3, People!$A$3, IF(M6621 = People!$B$2,People!$A$2, 0))))</f>
        <v>Kelly Williams</v>
      </c>
      <c r="W6621" s="3" t="str">
        <f>IFERROR(INDEX(Returns!$A$2:$A$801, MATCH(B6621, Returns!$B$2:$B$801, 0)), "No Data")</f>
        <v>No Data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 = People!$B$5, People!$A$5, IF(M6622 = People!$B$4,People!$A$4, IF(M6622 = People!$B$3, People!$A$3, IF(M6622 = People!$B$2,People!$A$2, 0))))</f>
        <v>Kelly Williams</v>
      </c>
      <c r="W6622" s="3" t="str">
        <f>IFERROR(INDEX(Returns!$A$2:$A$801, MATCH(B6622, Returns!$B$2:$B$801, 0)), "No Data")</f>
        <v>No Data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 = People!$B$5, People!$A$5, IF(M6623 = People!$B$4,People!$A$4, IF(M6623 = People!$B$3, People!$A$3, IF(M6623 = People!$B$2,People!$A$2, 0))))</f>
        <v>Kelly Williams</v>
      </c>
      <c r="W6623" s="3" t="str">
        <f>IFERROR(INDEX(Returns!$A$2:$A$801, MATCH(B6623, Returns!$B$2:$B$801, 0)), "No Data")</f>
        <v>No Data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 = People!$B$5, People!$A$5, IF(M6624 = People!$B$4,People!$A$4, IF(M6624 = People!$B$3, People!$A$3, IF(M6624 = People!$B$2,People!$A$2, 0))))</f>
        <v>Anna Andreadi</v>
      </c>
      <c r="W6624" s="3" t="str">
        <f>IFERROR(INDEX(Returns!$A$2:$A$801, MATCH(B6624, Returns!$B$2:$B$801, 0)), "No Data")</f>
        <v>No Data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 = People!$B$5, People!$A$5, IF(M6625 = People!$B$4,People!$A$4, IF(M6625 = People!$B$3, People!$A$3, IF(M6625 = People!$B$2,People!$A$2, 0))))</f>
        <v>Anna Andreadi</v>
      </c>
      <c r="W6625" s="3" t="str">
        <f>IFERROR(INDEX(Returns!$A$2:$A$801, MATCH(B6625, Returns!$B$2:$B$801, 0)), "No Data")</f>
        <v>No Data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 = People!$B$5, People!$A$5, IF(M6626 = People!$B$4,People!$A$4, IF(M6626 = People!$B$3, People!$A$3, IF(M6626 = People!$B$2,People!$A$2, 0))))</f>
        <v>Kelly Williams</v>
      </c>
      <c r="W6626" s="3" t="str">
        <f>IFERROR(INDEX(Returns!$A$2:$A$801, MATCH(B6626, Returns!$B$2:$B$801, 0)), "No Data")</f>
        <v>No Data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 = People!$B$5, People!$A$5, IF(M6627 = People!$B$4,People!$A$4, IF(M6627 = People!$B$3, People!$A$3, IF(M6627 = People!$B$2,People!$A$2, 0))))</f>
        <v>Kelly Williams</v>
      </c>
      <c r="W6627" s="3" t="str">
        <f>IFERROR(INDEX(Returns!$A$2:$A$801, MATCH(B6627, Returns!$B$2:$B$801, 0)), "No Data")</f>
        <v>No Data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 = People!$B$5, People!$A$5, IF(M6628 = People!$B$4,People!$A$4, IF(M6628 = People!$B$3, People!$A$3, IF(M6628 = People!$B$2,People!$A$2, 0))))</f>
        <v>Chuck Magee</v>
      </c>
      <c r="W6628" s="3" t="str">
        <f>IFERROR(INDEX(Returns!$A$2:$A$801, MATCH(B6628, Returns!$B$2:$B$801, 0)), "No Data")</f>
        <v>No Data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 = People!$B$5, People!$A$5, IF(M6629 = People!$B$4,People!$A$4, IF(M6629 = People!$B$3, People!$A$3, IF(M6629 = People!$B$2,People!$A$2, 0))))</f>
        <v>Anna Andreadi</v>
      </c>
      <c r="W6629" s="3" t="str">
        <f>IFERROR(INDEX(Returns!$A$2:$A$801, MATCH(B6629, Returns!$B$2:$B$801, 0)), "No Data")</f>
        <v>No Data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 = People!$B$5, People!$A$5, IF(M6630 = People!$B$4,People!$A$4, IF(M6630 = People!$B$3, People!$A$3, IF(M6630 = People!$B$2,People!$A$2, 0))))</f>
        <v>Chuck Magee</v>
      </c>
      <c r="W6630" s="3" t="str">
        <f>IFERROR(INDEX(Returns!$A$2:$A$801, MATCH(B6630, Returns!$B$2:$B$801, 0)), "No Data")</f>
        <v>No Data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 = People!$B$5, People!$A$5, IF(M6631 = People!$B$4,People!$A$4, IF(M6631 = People!$B$3, People!$A$3, IF(M6631 = People!$B$2,People!$A$2, 0))))</f>
        <v>Cassandra Brandow</v>
      </c>
      <c r="W6631" s="3" t="str">
        <f>IFERROR(INDEX(Returns!$A$2:$A$801, MATCH(B6631, Returns!$B$2:$B$801, 0)), "No Data")</f>
        <v>No Data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 = People!$B$5, People!$A$5, IF(M6632 = People!$B$4,People!$A$4, IF(M6632 = People!$B$3, People!$A$3, IF(M6632 = People!$B$2,People!$A$2, 0))))</f>
        <v>Anna Andreadi</v>
      </c>
      <c r="W6632" s="3" t="str">
        <f>IFERROR(INDEX(Returns!$A$2:$A$801, MATCH(B6632, Returns!$B$2:$B$801, 0)), "No Data")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 = People!$B$5, People!$A$5, IF(M6633 = People!$B$4,People!$A$4, IF(M6633 = People!$B$3, People!$A$3, IF(M6633 = People!$B$2,People!$A$2, 0))))</f>
        <v>Anna Andreadi</v>
      </c>
      <c r="W6633" s="3" t="str">
        <f>IFERROR(INDEX(Returns!$A$2:$A$801, MATCH(B6633, Returns!$B$2:$B$801, 0)), "No Data")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 = People!$B$5, People!$A$5, IF(M6634 = People!$B$4,People!$A$4, IF(M6634 = People!$B$3, People!$A$3, IF(M6634 = People!$B$2,People!$A$2, 0))))</f>
        <v>Kelly Williams</v>
      </c>
      <c r="W6634" s="3" t="str">
        <f>IFERROR(INDEX(Returns!$A$2:$A$801, MATCH(B6634, Returns!$B$2:$B$801, 0)), "No Data")</f>
        <v>No Data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 = People!$B$5, People!$A$5, IF(M6635 = People!$B$4,People!$A$4, IF(M6635 = People!$B$3, People!$A$3, IF(M6635 = People!$B$2,People!$A$2, 0))))</f>
        <v>Anna Andreadi</v>
      </c>
      <c r="W6635" s="3" t="str">
        <f>IFERROR(INDEX(Returns!$A$2:$A$801, MATCH(B6635, Returns!$B$2:$B$801, 0)), "No Data")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 = People!$B$5, People!$A$5, IF(M6636 = People!$B$4,People!$A$4, IF(M6636 = People!$B$3, People!$A$3, IF(M6636 = People!$B$2,People!$A$2, 0))))</f>
        <v>Cassandra Brandow</v>
      </c>
      <c r="W6636" s="3" t="str">
        <f>IFERROR(INDEX(Returns!$A$2:$A$801, MATCH(B6636, Returns!$B$2:$B$801, 0)), "No Data")</f>
        <v>No Data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 = People!$B$5, People!$A$5, IF(M6637 = People!$B$4,People!$A$4, IF(M6637 = People!$B$3, People!$A$3, IF(M6637 = People!$B$2,People!$A$2, 0))))</f>
        <v>Cassandra Brandow</v>
      </c>
      <c r="W6637" s="3" t="str">
        <f>IFERROR(INDEX(Returns!$A$2:$A$801, MATCH(B6637, Returns!$B$2:$B$801, 0)), "No Data")</f>
        <v>No Data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 = People!$B$5, People!$A$5, IF(M6638 = People!$B$4,People!$A$4, IF(M6638 = People!$B$3, People!$A$3, IF(M6638 = People!$B$2,People!$A$2, 0))))</f>
        <v>Cassandra Brandow</v>
      </c>
      <c r="W6638" s="3" t="str">
        <f>IFERROR(INDEX(Returns!$A$2:$A$801, MATCH(B6638, Returns!$B$2:$B$801, 0)), "No Data")</f>
        <v>No Data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 = People!$B$5, People!$A$5, IF(M6639 = People!$B$4,People!$A$4, IF(M6639 = People!$B$3, People!$A$3, IF(M6639 = People!$B$2,People!$A$2, 0))))</f>
        <v>Chuck Magee</v>
      </c>
      <c r="W6639" s="3" t="str">
        <f>IFERROR(INDEX(Returns!$A$2:$A$801, MATCH(B6639, Returns!$B$2:$B$801, 0)), "No Data")</f>
        <v>No Data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 = People!$B$5, People!$A$5, IF(M6640 = People!$B$4,People!$A$4, IF(M6640 = People!$B$3, People!$A$3, IF(M6640 = People!$B$2,People!$A$2, 0))))</f>
        <v>Chuck Magee</v>
      </c>
      <c r="W6640" s="3" t="str">
        <f>IFERROR(INDEX(Returns!$A$2:$A$801, MATCH(B6640, Returns!$B$2:$B$801, 0)), "No Data")</f>
        <v>No Data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 = People!$B$5, People!$A$5, IF(M6641 = People!$B$4,People!$A$4, IF(M6641 = People!$B$3, People!$A$3, IF(M6641 = People!$B$2,People!$A$2, 0))))</f>
        <v>Chuck Magee</v>
      </c>
      <c r="W6641" s="3" t="str">
        <f>IFERROR(INDEX(Returns!$A$2:$A$801, MATCH(B6641, Returns!$B$2:$B$801, 0)), "No Data")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 = People!$B$5, People!$A$5, IF(M6642 = People!$B$4,People!$A$4, IF(M6642 = People!$B$3, People!$A$3, IF(M6642 = People!$B$2,People!$A$2, 0))))</f>
        <v>Kelly Williams</v>
      </c>
      <c r="W6642" s="3" t="str">
        <f>IFERROR(INDEX(Returns!$A$2:$A$801, MATCH(B6642, Returns!$B$2:$B$801, 0)), "No Data")</f>
        <v>No Data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 = People!$B$5, People!$A$5, IF(M6643 = People!$B$4,People!$A$4, IF(M6643 = People!$B$3, People!$A$3, IF(M6643 = People!$B$2,People!$A$2, 0))))</f>
        <v>Kelly Williams</v>
      </c>
      <c r="W6643" s="3" t="str">
        <f>IFERROR(INDEX(Returns!$A$2:$A$801, MATCH(B6643, Returns!$B$2:$B$801, 0)), "No Data")</f>
        <v>No Data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 = People!$B$5, People!$A$5, IF(M6644 = People!$B$4,People!$A$4, IF(M6644 = People!$B$3, People!$A$3, IF(M6644 = People!$B$2,People!$A$2, 0))))</f>
        <v>Kelly Williams</v>
      </c>
      <c r="W6644" s="3" t="str">
        <f>IFERROR(INDEX(Returns!$A$2:$A$801, MATCH(B6644, Returns!$B$2:$B$801, 0)), "No Data")</f>
        <v>No Data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 = People!$B$5, People!$A$5, IF(M6645 = People!$B$4,People!$A$4, IF(M6645 = People!$B$3, People!$A$3, IF(M6645 = People!$B$2,People!$A$2, 0))))</f>
        <v>Anna Andreadi</v>
      </c>
      <c r="W6645" s="3" t="str">
        <f>IFERROR(INDEX(Returns!$A$2:$A$801, MATCH(B6645, Returns!$B$2:$B$801, 0)), "No Data")</f>
        <v>No Data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 = People!$B$5, People!$A$5, IF(M6646 = People!$B$4,People!$A$4, IF(M6646 = People!$B$3, People!$A$3, IF(M6646 = People!$B$2,People!$A$2, 0))))</f>
        <v>Anna Andreadi</v>
      </c>
      <c r="W6646" s="3" t="str">
        <f>IFERROR(INDEX(Returns!$A$2:$A$801, MATCH(B6646, Returns!$B$2:$B$801, 0)), "No Data")</f>
        <v>No Data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 = People!$B$5, People!$A$5, IF(M6647 = People!$B$4,People!$A$4, IF(M6647 = People!$B$3, People!$A$3, IF(M6647 = People!$B$2,People!$A$2, 0))))</f>
        <v>Anna Andreadi</v>
      </c>
      <c r="W6647" s="3" t="str">
        <f>IFERROR(INDEX(Returns!$A$2:$A$801, MATCH(B6647, Returns!$B$2:$B$801, 0)), "No Data")</f>
        <v>No Data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 = People!$B$5, People!$A$5, IF(M6648 = People!$B$4,People!$A$4, IF(M6648 = People!$B$3, People!$A$3, IF(M6648 = People!$B$2,People!$A$2, 0))))</f>
        <v>Anna Andreadi</v>
      </c>
      <c r="W6648" s="3" t="str">
        <f>IFERROR(INDEX(Returns!$A$2:$A$801, MATCH(B6648, Returns!$B$2:$B$801, 0)), "No Data")</f>
        <v>No Data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 = People!$B$5, People!$A$5, IF(M6649 = People!$B$4,People!$A$4, IF(M6649 = People!$B$3, People!$A$3, IF(M6649 = People!$B$2,People!$A$2, 0))))</f>
        <v>Anna Andreadi</v>
      </c>
      <c r="W6649" s="3" t="str">
        <f>IFERROR(INDEX(Returns!$A$2:$A$801, MATCH(B6649, Returns!$B$2:$B$801, 0)), "No Data")</f>
        <v>No Data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 = People!$B$5, People!$A$5, IF(M6650 = People!$B$4,People!$A$4, IF(M6650 = People!$B$3, People!$A$3, IF(M6650 = People!$B$2,People!$A$2, 0))))</f>
        <v>Kelly Williams</v>
      </c>
      <c r="W6650" s="3" t="str">
        <f>IFERROR(INDEX(Returns!$A$2:$A$801, MATCH(B6650, Returns!$B$2:$B$801, 0)), "No Data")</f>
        <v>No Data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 = People!$B$5, People!$A$5, IF(M6651 = People!$B$4,People!$A$4, IF(M6651 = People!$B$3, People!$A$3, IF(M6651 = People!$B$2,People!$A$2, 0))))</f>
        <v>Kelly Williams</v>
      </c>
      <c r="W6651" s="3" t="str">
        <f>IFERROR(INDEX(Returns!$A$2:$A$801, MATCH(B6651, Returns!$B$2:$B$801, 0)), "No Data")</f>
        <v>No Data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 = People!$B$5, People!$A$5, IF(M6652 = People!$B$4,People!$A$4, IF(M6652 = People!$B$3, People!$A$3, IF(M6652 = People!$B$2,People!$A$2, 0))))</f>
        <v>Kelly Williams</v>
      </c>
      <c r="W6652" s="3" t="str">
        <f>IFERROR(INDEX(Returns!$A$2:$A$801, MATCH(B6652, Returns!$B$2:$B$801, 0)), "No Data")</f>
        <v>No Data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 = People!$B$5, People!$A$5, IF(M6653 = People!$B$4,People!$A$4, IF(M6653 = People!$B$3, People!$A$3, IF(M6653 = People!$B$2,People!$A$2, 0))))</f>
        <v>Kelly Williams</v>
      </c>
      <c r="W6653" s="3" t="str">
        <f>IFERROR(INDEX(Returns!$A$2:$A$801, MATCH(B6653, Returns!$B$2:$B$801, 0)), "No Data")</f>
        <v>No Data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 = People!$B$5, People!$A$5, IF(M6654 = People!$B$4,People!$A$4, IF(M6654 = People!$B$3, People!$A$3, IF(M6654 = People!$B$2,People!$A$2, 0))))</f>
        <v>Kelly Williams</v>
      </c>
      <c r="W6654" s="3" t="str">
        <f>IFERROR(INDEX(Returns!$A$2:$A$801, MATCH(B6654, Returns!$B$2:$B$801, 0)), "No Data")</f>
        <v>No Data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 = People!$B$5, People!$A$5, IF(M6655 = People!$B$4,People!$A$4, IF(M6655 = People!$B$3, People!$A$3, IF(M6655 = People!$B$2,People!$A$2, 0))))</f>
        <v>Kelly Williams</v>
      </c>
      <c r="W6655" s="3" t="str">
        <f>IFERROR(INDEX(Returns!$A$2:$A$801, MATCH(B6655, Returns!$B$2:$B$801, 0)), "No Data")</f>
        <v>No Data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 = People!$B$5, People!$A$5, IF(M6656 = People!$B$4,People!$A$4, IF(M6656 = People!$B$3, People!$A$3, IF(M6656 = People!$B$2,People!$A$2, 0))))</f>
        <v>Anna Andreadi</v>
      </c>
      <c r="W6656" s="3" t="str">
        <f>IFERROR(INDEX(Returns!$A$2:$A$801, MATCH(B6656, Returns!$B$2:$B$801, 0)), "No Data")</f>
        <v>No Data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 = People!$B$5, People!$A$5, IF(M6657 = People!$B$4,People!$A$4, IF(M6657 = People!$B$3, People!$A$3, IF(M6657 = People!$B$2,People!$A$2, 0))))</f>
        <v>Anna Andreadi</v>
      </c>
      <c r="W6657" s="3" t="str">
        <f>IFERROR(INDEX(Returns!$A$2:$A$801, MATCH(B6657, Returns!$B$2:$B$801, 0)), "No Data")</f>
        <v>No Data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 = People!$B$5, People!$A$5, IF(M6658 = People!$B$4,People!$A$4, IF(M6658 = People!$B$3, People!$A$3, IF(M6658 = People!$B$2,People!$A$2, 0))))</f>
        <v>Anna Andreadi</v>
      </c>
      <c r="W6658" s="3" t="str">
        <f>IFERROR(INDEX(Returns!$A$2:$A$801, MATCH(B6658, Returns!$B$2:$B$801, 0)), "No Data")</f>
        <v>No Data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 = People!$B$5, People!$A$5, IF(M6659 = People!$B$4,People!$A$4, IF(M6659 = People!$B$3, People!$A$3, IF(M6659 = People!$B$2,People!$A$2, 0))))</f>
        <v>Anna Andreadi</v>
      </c>
      <c r="W6659" s="3" t="str">
        <f>IFERROR(INDEX(Returns!$A$2:$A$801, MATCH(B6659, Returns!$B$2:$B$801, 0)), "No Data")</f>
        <v>No Data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 = People!$B$5, People!$A$5, IF(M6660 = People!$B$4,People!$A$4, IF(M6660 = People!$B$3, People!$A$3, IF(M6660 = People!$B$2,People!$A$2, 0))))</f>
        <v>Anna Andreadi</v>
      </c>
      <c r="W6660" s="3" t="str">
        <f>IFERROR(INDEX(Returns!$A$2:$A$801, MATCH(B6660, Returns!$B$2:$B$801, 0)), "No Data")</f>
        <v>No Data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 = People!$B$5, People!$A$5, IF(M6661 = People!$B$4,People!$A$4, IF(M6661 = People!$B$3, People!$A$3, IF(M6661 = People!$B$2,People!$A$2, 0))))</f>
        <v>Anna Andreadi</v>
      </c>
      <c r="W6661" s="3" t="str">
        <f>IFERROR(INDEX(Returns!$A$2:$A$801, MATCH(B6661, Returns!$B$2:$B$801, 0)), "No Data")</f>
        <v>No Data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 = People!$B$5, People!$A$5, IF(M6662 = People!$B$4,People!$A$4, IF(M6662 = People!$B$3, People!$A$3, IF(M6662 = People!$B$2,People!$A$2, 0))))</f>
        <v>Chuck Magee</v>
      </c>
      <c r="W6662" s="3" t="str">
        <f>IFERROR(INDEX(Returns!$A$2:$A$801, MATCH(B6662, Returns!$B$2:$B$801, 0)), "No Data")</f>
        <v>No Data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 = People!$B$5, People!$A$5, IF(M6663 = People!$B$4,People!$A$4, IF(M6663 = People!$B$3, People!$A$3, IF(M6663 = People!$B$2,People!$A$2, 0))))</f>
        <v>Chuck Magee</v>
      </c>
      <c r="W6663" s="3" t="str">
        <f>IFERROR(INDEX(Returns!$A$2:$A$801, MATCH(B6663, Returns!$B$2:$B$801, 0)), "No Data")</f>
        <v>No Data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 = People!$B$5, People!$A$5, IF(M6664 = People!$B$4,People!$A$4, IF(M6664 = People!$B$3, People!$A$3, IF(M6664 = People!$B$2,People!$A$2, 0))))</f>
        <v>Chuck Magee</v>
      </c>
      <c r="W6664" s="3" t="str">
        <f>IFERROR(INDEX(Returns!$A$2:$A$801, MATCH(B6664, Returns!$B$2:$B$801, 0)), "No Data")</f>
        <v>No Data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 = People!$B$5, People!$A$5, IF(M6665 = People!$B$4,People!$A$4, IF(M6665 = People!$B$3, People!$A$3, IF(M6665 = People!$B$2,People!$A$2, 0))))</f>
        <v>Cassandra Brandow</v>
      </c>
      <c r="W6665" s="3" t="str">
        <f>IFERROR(INDEX(Returns!$A$2:$A$801, MATCH(B6665, Returns!$B$2:$B$801, 0)), "No Data")</f>
        <v>No Data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 = People!$B$5, People!$A$5, IF(M6666 = People!$B$4,People!$A$4, IF(M6666 = People!$B$3, People!$A$3, IF(M6666 = People!$B$2,People!$A$2, 0))))</f>
        <v>Cassandra Brandow</v>
      </c>
      <c r="W6666" s="3" t="str">
        <f>IFERROR(INDEX(Returns!$A$2:$A$801, MATCH(B6666, Returns!$B$2:$B$801, 0)), "No Data")</f>
        <v>No Data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 = People!$B$5, People!$A$5, IF(M6667 = People!$B$4,People!$A$4, IF(M6667 = People!$B$3, People!$A$3, IF(M6667 = People!$B$2,People!$A$2, 0))))</f>
        <v>Kelly Williams</v>
      </c>
      <c r="W6667" s="3" t="str">
        <f>IFERROR(INDEX(Returns!$A$2:$A$801, MATCH(B6667, Returns!$B$2:$B$801, 0)), "No Data")</f>
        <v>No Data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 = People!$B$5, People!$A$5, IF(M6668 = People!$B$4,People!$A$4, IF(M6668 = People!$B$3, People!$A$3, IF(M6668 = People!$B$2,People!$A$2, 0))))</f>
        <v>Chuck Magee</v>
      </c>
      <c r="W6668" s="3" t="str">
        <f>IFERROR(INDEX(Returns!$A$2:$A$801, MATCH(B6668, Returns!$B$2:$B$801, 0)), "No Data")</f>
        <v>No Data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 = People!$B$5, People!$A$5, IF(M6669 = People!$B$4,People!$A$4, IF(M6669 = People!$B$3, People!$A$3, IF(M6669 = People!$B$2,People!$A$2, 0))))</f>
        <v>Chuck Magee</v>
      </c>
      <c r="W6669" s="3" t="str">
        <f>IFERROR(INDEX(Returns!$A$2:$A$801, MATCH(B6669, Returns!$B$2:$B$801, 0)), "No Data")</f>
        <v>No Data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 = People!$B$5, People!$A$5, IF(M6670 = People!$B$4,People!$A$4, IF(M6670 = People!$B$3, People!$A$3, IF(M6670 = People!$B$2,People!$A$2, 0))))</f>
        <v>Chuck Magee</v>
      </c>
      <c r="W6670" s="3" t="str">
        <f>IFERROR(INDEX(Returns!$A$2:$A$801, MATCH(B6670, Returns!$B$2:$B$801, 0)), "No Data")</f>
        <v>No Data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 = People!$B$5, People!$A$5, IF(M6671 = People!$B$4,People!$A$4, IF(M6671 = People!$B$3, People!$A$3, IF(M6671 = People!$B$2,People!$A$2, 0))))</f>
        <v>Chuck Magee</v>
      </c>
      <c r="W6671" s="3" t="str">
        <f>IFERROR(INDEX(Returns!$A$2:$A$801, MATCH(B6671, Returns!$B$2:$B$801, 0)), "No Data")</f>
        <v>No Data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 = People!$B$5, People!$A$5, IF(M6672 = People!$B$4,People!$A$4, IF(M6672 = People!$B$3, People!$A$3, IF(M6672 = People!$B$2,People!$A$2, 0))))</f>
        <v>Cassandra Brandow</v>
      </c>
      <c r="W6672" s="3" t="str">
        <f>IFERROR(INDEX(Returns!$A$2:$A$801, MATCH(B6672, Returns!$B$2:$B$801, 0)), "No Data")</f>
        <v>No Data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 = People!$B$5, People!$A$5, IF(M6673 = People!$B$4,People!$A$4, IF(M6673 = People!$B$3, People!$A$3, IF(M6673 = People!$B$2,People!$A$2, 0))))</f>
        <v>Anna Andreadi</v>
      </c>
      <c r="W6673" s="3" t="str">
        <f>IFERROR(INDEX(Returns!$A$2:$A$801, MATCH(B6673, Returns!$B$2:$B$801, 0)), "No Data")</f>
        <v>No Data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 = People!$B$5, People!$A$5, IF(M6674 = People!$B$4,People!$A$4, IF(M6674 = People!$B$3, People!$A$3, IF(M6674 = People!$B$2,People!$A$2, 0))))</f>
        <v>Anna Andreadi</v>
      </c>
      <c r="W6674" s="3" t="str">
        <f>IFERROR(INDEX(Returns!$A$2:$A$801, MATCH(B6674, Returns!$B$2:$B$801, 0)), "No Data")</f>
        <v>No Data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 = People!$B$5, People!$A$5, IF(M6675 = People!$B$4,People!$A$4, IF(M6675 = People!$B$3, People!$A$3, IF(M6675 = People!$B$2,People!$A$2, 0))))</f>
        <v>Cassandra Brandow</v>
      </c>
      <c r="W6675" s="3" t="str">
        <f>IFERROR(INDEX(Returns!$A$2:$A$801, MATCH(B6675, Returns!$B$2:$B$801, 0)), "No Data")</f>
        <v>No Data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 = People!$B$5, People!$A$5, IF(M6676 = People!$B$4,People!$A$4, IF(M6676 = People!$B$3, People!$A$3, IF(M6676 = People!$B$2,People!$A$2, 0))))</f>
        <v>Kelly Williams</v>
      </c>
      <c r="W6676" s="3" t="str">
        <f>IFERROR(INDEX(Returns!$A$2:$A$801, MATCH(B6676, Returns!$B$2:$B$801, 0)), "No Data")</f>
        <v>No Data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 = People!$B$5, People!$A$5, IF(M6677 = People!$B$4,People!$A$4, IF(M6677 = People!$B$3, People!$A$3, IF(M6677 = People!$B$2,People!$A$2, 0))))</f>
        <v>Kelly Williams</v>
      </c>
      <c r="W6677" s="3" t="str">
        <f>IFERROR(INDEX(Returns!$A$2:$A$801, MATCH(B6677, Returns!$B$2:$B$801, 0)), "No Data")</f>
        <v>No Data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 = People!$B$5, People!$A$5, IF(M6678 = People!$B$4,People!$A$4, IF(M6678 = People!$B$3, People!$A$3, IF(M6678 = People!$B$2,People!$A$2, 0))))</f>
        <v>Kelly Williams</v>
      </c>
      <c r="W6678" s="3" t="str">
        <f>IFERROR(INDEX(Returns!$A$2:$A$801, MATCH(B6678, Returns!$B$2:$B$801, 0)), "No Data")</f>
        <v>No Data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 = People!$B$5, People!$A$5, IF(M6679 = People!$B$4,People!$A$4, IF(M6679 = People!$B$3, People!$A$3, IF(M6679 = People!$B$2,People!$A$2, 0))))</f>
        <v>Kelly Williams</v>
      </c>
      <c r="W6679" s="3" t="str">
        <f>IFERROR(INDEX(Returns!$A$2:$A$801, MATCH(B6679, Returns!$B$2:$B$801, 0)), "No Data")</f>
        <v>No Data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 = People!$B$5, People!$A$5, IF(M6680 = People!$B$4,People!$A$4, IF(M6680 = People!$B$3, People!$A$3, IF(M6680 = People!$B$2,People!$A$2, 0))))</f>
        <v>Anna Andreadi</v>
      </c>
      <c r="W6680" s="3" t="str">
        <f>IFERROR(INDEX(Returns!$A$2:$A$801, MATCH(B6680, Returns!$B$2:$B$801, 0)), "No Data")</f>
        <v>No Data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 = People!$B$5, People!$A$5, IF(M6681 = People!$B$4,People!$A$4, IF(M6681 = People!$B$3, People!$A$3, IF(M6681 = People!$B$2,People!$A$2, 0))))</f>
        <v>Chuck Magee</v>
      </c>
      <c r="W6681" s="3" t="str">
        <f>IFERROR(INDEX(Returns!$A$2:$A$801, MATCH(B6681, Returns!$B$2:$B$801, 0)), "No Data")</f>
        <v>No Data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 = People!$B$5, People!$A$5, IF(M6682 = People!$B$4,People!$A$4, IF(M6682 = People!$B$3, People!$A$3, IF(M6682 = People!$B$2,People!$A$2, 0))))</f>
        <v>Chuck Magee</v>
      </c>
      <c r="W6682" s="3" t="str">
        <f>IFERROR(INDEX(Returns!$A$2:$A$801, MATCH(B6682, Returns!$B$2:$B$801, 0)), "No Data")</f>
        <v>No Data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 = People!$B$5, People!$A$5, IF(M6683 = People!$B$4,People!$A$4, IF(M6683 = People!$B$3, People!$A$3, IF(M6683 = People!$B$2,People!$A$2, 0))))</f>
        <v>Chuck Magee</v>
      </c>
      <c r="W6683" s="3" t="str">
        <f>IFERROR(INDEX(Returns!$A$2:$A$801, MATCH(B6683, Returns!$B$2:$B$801, 0)), "No Data")</f>
        <v>No Data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 = People!$B$5, People!$A$5, IF(M6684 = People!$B$4,People!$A$4, IF(M6684 = People!$B$3, People!$A$3, IF(M6684 = People!$B$2,People!$A$2, 0))))</f>
        <v>Kelly Williams</v>
      </c>
      <c r="W6684" s="3" t="str">
        <f>IFERROR(INDEX(Returns!$A$2:$A$801, MATCH(B6684, Returns!$B$2:$B$801, 0)), "No Data")</f>
        <v>No Data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 = People!$B$5, People!$A$5, IF(M6685 = People!$B$4,People!$A$4, IF(M6685 = People!$B$3, People!$A$3, IF(M6685 = People!$B$2,People!$A$2, 0))))</f>
        <v>Anna Andreadi</v>
      </c>
      <c r="W6685" s="3" t="str">
        <f>IFERROR(INDEX(Returns!$A$2:$A$801, MATCH(B6685, Returns!$B$2:$B$801, 0)), "No Data")</f>
        <v>No Data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 = People!$B$5, People!$A$5, IF(M6686 = People!$B$4,People!$A$4, IF(M6686 = People!$B$3, People!$A$3, IF(M6686 = People!$B$2,People!$A$2, 0))))</f>
        <v>Kelly Williams</v>
      </c>
      <c r="W6686" s="3" t="str">
        <f>IFERROR(INDEX(Returns!$A$2:$A$801, MATCH(B6686, Returns!$B$2:$B$801, 0)), "No Data")</f>
        <v>No Data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 = People!$B$5, People!$A$5, IF(M6687 = People!$B$4,People!$A$4, IF(M6687 = People!$B$3, People!$A$3, IF(M6687 = People!$B$2,People!$A$2, 0))))</f>
        <v>Kelly Williams</v>
      </c>
      <c r="W6687" s="3" t="str">
        <f>IFERROR(INDEX(Returns!$A$2:$A$801, MATCH(B6687, Returns!$B$2:$B$801, 0)), "No Data")</f>
        <v>No Data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 = People!$B$5, People!$A$5, IF(M6688 = People!$B$4,People!$A$4, IF(M6688 = People!$B$3, People!$A$3, IF(M6688 = People!$B$2,People!$A$2, 0))))</f>
        <v>Kelly Williams</v>
      </c>
      <c r="W6688" s="3" t="str">
        <f>IFERROR(INDEX(Returns!$A$2:$A$801, MATCH(B6688, Returns!$B$2:$B$801, 0)), "No Data")</f>
        <v>No Data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 = People!$B$5, People!$A$5, IF(M6689 = People!$B$4,People!$A$4, IF(M6689 = People!$B$3, People!$A$3, IF(M6689 = People!$B$2,People!$A$2, 0))))</f>
        <v>Anna Andreadi</v>
      </c>
      <c r="W6689" s="3" t="str">
        <f>IFERROR(INDEX(Returns!$A$2:$A$801, MATCH(B6689, Returns!$B$2:$B$801, 0)), "No Data")</f>
        <v>No Data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 = People!$B$5, People!$A$5, IF(M6690 = People!$B$4,People!$A$4, IF(M6690 = People!$B$3, People!$A$3, IF(M6690 = People!$B$2,People!$A$2, 0))))</f>
        <v>Anna Andreadi</v>
      </c>
      <c r="W6690" s="3" t="str">
        <f>IFERROR(INDEX(Returns!$A$2:$A$801, MATCH(B6690, Returns!$B$2:$B$801, 0)), "No Data")</f>
        <v>No Data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 = People!$B$5, People!$A$5, IF(M6691 = People!$B$4,People!$A$4, IF(M6691 = People!$B$3, People!$A$3, IF(M6691 = People!$B$2,People!$A$2, 0))))</f>
        <v>Kelly Williams</v>
      </c>
      <c r="W6691" s="3" t="str">
        <f>IFERROR(INDEX(Returns!$A$2:$A$801, MATCH(B6691, Returns!$B$2:$B$801, 0)), "No Data")</f>
        <v>No Data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 = People!$B$5, People!$A$5, IF(M6692 = People!$B$4,People!$A$4, IF(M6692 = People!$B$3, People!$A$3, IF(M6692 = People!$B$2,People!$A$2, 0))))</f>
        <v>Kelly Williams</v>
      </c>
      <c r="W6692" s="3" t="str">
        <f>IFERROR(INDEX(Returns!$A$2:$A$801, MATCH(B6692, Returns!$B$2:$B$801, 0)), "No Data")</f>
        <v>No Data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 = People!$B$5, People!$A$5, IF(M6693 = People!$B$4,People!$A$4, IF(M6693 = People!$B$3, People!$A$3, IF(M6693 = People!$B$2,People!$A$2, 0))))</f>
        <v>Kelly Williams</v>
      </c>
      <c r="W6693" s="3" t="str">
        <f>IFERROR(INDEX(Returns!$A$2:$A$801, MATCH(B6693, Returns!$B$2:$B$801, 0)), "No Data")</f>
        <v>No Data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 = People!$B$5, People!$A$5, IF(M6694 = People!$B$4,People!$A$4, IF(M6694 = People!$B$3, People!$A$3, IF(M6694 = People!$B$2,People!$A$2, 0))))</f>
        <v>Cassandra Brandow</v>
      </c>
      <c r="W6694" s="3" t="str">
        <f>IFERROR(INDEX(Returns!$A$2:$A$801, MATCH(B6694, Returns!$B$2:$B$801, 0)), "No Data")</f>
        <v>No Data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 = People!$B$5, People!$A$5, IF(M6695 = People!$B$4,People!$A$4, IF(M6695 = People!$B$3, People!$A$3, IF(M6695 = People!$B$2,People!$A$2, 0))))</f>
        <v>Chuck Magee</v>
      </c>
      <c r="W6695" s="3" t="str">
        <f>IFERROR(INDEX(Returns!$A$2:$A$801, MATCH(B6695, Returns!$B$2:$B$801, 0)), "No Data")</f>
        <v>No Data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 = People!$B$5, People!$A$5, IF(M6696 = People!$B$4,People!$A$4, IF(M6696 = People!$B$3, People!$A$3, IF(M6696 = People!$B$2,People!$A$2, 0))))</f>
        <v>Kelly Williams</v>
      </c>
      <c r="W6696" s="3" t="str">
        <f>IFERROR(INDEX(Returns!$A$2:$A$801, MATCH(B6696, Returns!$B$2:$B$801, 0)), "No Data")</f>
        <v>No Data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 = People!$B$5, People!$A$5, IF(M6697 = People!$B$4,People!$A$4, IF(M6697 = People!$B$3, People!$A$3, IF(M6697 = People!$B$2,People!$A$2, 0))))</f>
        <v>Chuck Magee</v>
      </c>
      <c r="W6697" s="3" t="str">
        <f>IFERROR(INDEX(Returns!$A$2:$A$801, MATCH(B6697, Returns!$B$2:$B$801, 0)), "No Data")</f>
        <v>No Data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 = People!$B$5, People!$A$5, IF(M6698 = People!$B$4,People!$A$4, IF(M6698 = People!$B$3, People!$A$3, IF(M6698 = People!$B$2,People!$A$2, 0))))</f>
        <v>Chuck Magee</v>
      </c>
      <c r="W6698" s="3" t="str">
        <f>IFERROR(INDEX(Returns!$A$2:$A$801, MATCH(B6698, Returns!$B$2:$B$801, 0)), "No Data")</f>
        <v>No Data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 = People!$B$5, People!$A$5, IF(M6699 = People!$B$4,People!$A$4, IF(M6699 = People!$B$3, People!$A$3, IF(M6699 = People!$B$2,People!$A$2, 0))))</f>
        <v>Chuck Magee</v>
      </c>
      <c r="W6699" s="3" t="str">
        <f>IFERROR(INDEX(Returns!$A$2:$A$801, MATCH(B6699, Returns!$B$2:$B$801, 0)), "No Data")</f>
        <v>No Data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 = People!$B$5, People!$A$5, IF(M6700 = People!$B$4,People!$A$4, IF(M6700 = People!$B$3, People!$A$3, IF(M6700 = People!$B$2,People!$A$2, 0))))</f>
        <v>Anna Andreadi</v>
      </c>
      <c r="W6700" s="3" t="str">
        <f>IFERROR(INDEX(Returns!$A$2:$A$801, MATCH(B6700, Returns!$B$2:$B$801, 0)), "No Data")</f>
        <v>No Data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 = People!$B$5, People!$A$5, IF(M6701 = People!$B$4,People!$A$4, IF(M6701 = People!$B$3, People!$A$3, IF(M6701 = People!$B$2,People!$A$2, 0))))</f>
        <v>Anna Andreadi</v>
      </c>
      <c r="W6701" s="3" t="str">
        <f>IFERROR(INDEX(Returns!$A$2:$A$801, MATCH(B6701, Returns!$B$2:$B$801, 0)), "No Data")</f>
        <v>No Data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 = People!$B$5, People!$A$5, IF(M6702 = People!$B$4,People!$A$4, IF(M6702 = People!$B$3, People!$A$3, IF(M6702 = People!$B$2,People!$A$2, 0))))</f>
        <v>Anna Andreadi</v>
      </c>
      <c r="W6702" s="3" t="str">
        <f>IFERROR(INDEX(Returns!$A$2:$A$801, MATCH(B6702, Returns!$B$2:$B$801, 0)), "No Data")</f>
        <v>No Data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 = People!$B$5, People!$A$5, IF(M6703 = People!$B$4,People!$A$4, IF(M6703 = People!$B$3, People!$A$3, IF(M6703 = People!$B$2,People!$A$2, 0))))</f>
        <v>Cassandra Brandow</v>
      </c>
      <c r="W6703" s="3" t="str">
        <f>IFERROR(INDEX(Returns!$A$2:$A$801, MATCH(B6703, Returns!$B$2:$B$801, 0)), "No Data")</f>
        <v>No Data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 = People!$B$5, People!$A$5, IF(M6704 = People!$B$4,People!$A$4, IF(M6704 = People!$B$3, People!$A$3, IF(M6704 = People!$B$2,People!$A$2, 0))))</f>
        <v>Cassandra Brandow</v>
      </c>
      <c r="W6704" s="3" t="str">
        <f>IFERROR(INDEX(Returns!$A$2:$A$801, MATCH(B6704, Returns!$B$2:$B$801, 0)), "No Data")</f>
        <v>No Data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 = People!$B$5, People!$A$5, IF(M6705 = People!$B$4,People!$A$4, IF(M6705 = People!$B$3, People!$A$3, IF(M6705 = People!$B$2,People!$A$2, 0))))</f>
        <v>Anna Andreadi</v>
      </c>
      <c r="W6705" s="3" t="str">
        <f>IFERROR(INDEX(Returns!$A$2:$A$801, MATCH(B6705, Returns!$B$2:$B$801, 0)), "No Data")</f>
        <v>No Data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 = People!$B$5, People!$A$5, IF(M6706 = People!$B$4,People!$A$4, IF(M6706 = People!$B$3, People!$A$3, IF(M6706 = People!$B$2,People!$A$2, 0))))</f>
        <v>Anna Andreadi</v>
      </c>
      <c r="W6706" s="3" t="str">
        <f>IFERROR(INDEX(Returns!$A$2:$A$801, MATCH(B6706, Returns!$B$2:$B$801, 0)), "No Data")</f>
        <v>No Data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 = People!$B$5, People!$A$5, IF(M6707 = People!$B$4,People!$A$4, IF(M6707 = People!$B$3, People!$A$3, IF(M6707 = People!$B$2,People!$A$2, 0))))</f>
        <v>Anna Andreadi</v>
      </c>
      <c r="W6707" s="3" t="str">
        <f>IFERROR(INDEX(Returns!$A$2:$A$801, MATCH(B6707, Returns!$B$2:$B$801, 0)), "No Data")</f>
        <v>No Data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 = People!$B$5, People!$A$5, IF(M6708 = People!$B$4,People!$A$4, IF(M6708 = People!$B$3, People!$A$3, IF(M6708 = People!$B$2,People!$A$2, 0))))</f>
        <v>Cassandra Brandow</v>
      </c>
      <c r="W6708" s="3" t="str">
        <f>IFERROR(INDEX(Returns!$A$2:$A$801, MATCH(B6708, Returns!$B$2:$B$801, 0)), "No Data")</f>
        <v>No Data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 = People!$B$5, People!$A$5, IF(M6709 = People!$B$4,People!$A$4, IF(M6709 = People!$B$3, People!$A$3, IF(M6709 = People!$B$2,People!$A$2, 0))))</f>
        <v>Chuck Magee</v>
      </c>
      <c r="W6709" s="3" t="str">
        <f>IFERROR(INDEX(Returns!$A$2:$A$801, MATCH(B6709, Returns!$B$2:$B$801, 0)), "No Data")</f>
        <v>No Data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 = People!$B$5, People!$A$5, IF(M6710 = People!$B$4,People!$A$4, IF(M6710 = People!$B$3, People!$A$3, IF(M6710 = People!$B$2,People!$A$2, 0))))</f>
        <v>Anna Andreadi</v>
      </c>
      <c r="W6710" s="3" t="str">
        <f>IFERROR(INDEX(Returns!$A$2:$A$801, MATCH(B6710, Returns!$B$2:$B$801, 0)), "No Data")</f>
        <v>No Data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 = People!$B$5, People!$A$5, IF(M6711 = People!$B$4,People!$A$4, IF(M6711 = People!$B$3, People!$A$3, IF(M6711 = People!$B$2,People!$A$2, 0))))</f>
        <v>Anna Andreadi</v>
      </c>
      <c r="W6711" s="3" t="str">
        <f>IFERROR(INDEX(Returns!$A$2:$A$801, MATCH(B6711, Returns!$B$2:$B$801, 0)), "No Data")</f>
        <v>No Data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 = People!$B$5, People!$A$5, IF(M6712 = People!$B$4,People!$A$4, IF(M6712 = People!$B$3, People!$A$3, IF(M6712 = People!$B$2,People!$A$2, 0))))</f>
        <v>Anna Andreadi</v>
      </c>
      <c r="W6712" s="3" t="str">
        <f>IFERROR(INDEX(Returns!$A$2:$A$801, MATCH(B6712, Returns!$B$2:$B$801, 0)), "No Data")</f>
        <v>No Data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 = People!$B$5, People!$A$5, IF(M6713 = People!$B$4,People!$A$4, IF(M6713 = People!$B$3, People!$A$3, IF(M6713 = People!$B$2,People!$A$2, 0))))</f>
        <v>Chuck Magee</v>
      </c>
      <c r="W6713" s="3" t="str">
        <f>IFERROR(INDEX(Returns!$A$2:$A$801, MATCH(B6713, Returns!$B$2:$B$801, 0)), "No Data")</f>
        <v>No Data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 = People!$B$5, People!$A$5, IF(M6714 = People!$B$4,People!$A$4, IF(M6714 = People!$B$3, People!$A$3, IF(M6714 = People!$B$2,People!$A$2, 0))))</f>
        <v>Kelly Williams</v>
      </c>
      <c r="W6714" s="3" t="str">
        <f>IFERROR(INDEX(Returns!$A$2:$A$801, MATCH(B6714, Returns!$B$2:$B$801, 0)), "No Data")</f>
        <v>No Data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 = People!$B$5, People!$A$5, IF(M6715 = People!$B$4,People!$A$4, IF(M6715 = People!$B$3, People!$A$3, IF(M6715 = People!$B$2,People!$A$2, 0))))</f>
        <v>Kelly Williams</v>
      </c>
      <c r="W6715" s="3" t="str">
        <f>IFERROR(INDEX(Returns!$A$2:$A$801, MATCH(B6715, Returns!$B$2:$B$801, 0)), "No Data")</f>
        <v>No Data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 = People!$B$5, People!$A$5, IF(M6716 = People!$B$4,People!$A$4, IF(M6716 = People!$B$3, People!$A$3, IF(M6716 = People!$B$2,People!$A$2, 0))))</f>
        <v>Kelly Williams</v>
      </c>
      <c r="W6716" s="3" t="str">
        <f>IFERROR(INDEX(Returns!$A$2:$A$801, MATCH(B6716, Returns!$B$2:$B$801, 0)), "No Data")</f>
        <v>No Data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 = People!$B$5, People!$A$5, IF(M6717 = People!$B$4,People!$A$4, IF(M6717 = People!$B$3, People!$A$3, IF(M6717 = People!$B$2,People!$A$2, 0))))</f>
        <v>Kelly Williams</v>
      </c>
      <c r="W6717" s="3" t="str">
        <f>IFERROR(INDEX(Returns!$A$2:$A$801, MATCH(B6717, Returns!$B$2:$B$801, 0)), "No Data")</f>
        <v>No Data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 = People!$B$5, People!$A$5, IF(M6718 = People!$B$4,People!$A$4, IF(M6718 = People!$B$3, People!$A$3, IF(M6718 = People!$B$2,People!$A$2, 0))))</f>
        <v>Cassandra Brandow</v>
      </c>
      <c r="W6718" s="3" t="str">
        <f>IFERROR(INDEX(Returns!$A$2:$A$801, MATCH(B6718, Returns!$B$2:$B$801, 0)), "No Data")</f>
        <v>No Data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 = People!$B$5, People!$A$5, IF(M6719 = People!$B$4,People!$A$4, IF(M6719 = People!$B$3, People!$A$3, IF(M6719 = People!$B$2,People!$A$2, 0))))</f>
        <v>Cassandra Brandow</v>
      </c>
      <c r="W6719" s="3" t="str">
        <f>IFERROR(INDEX(Returns!$A$2:$A$801, MATCH(B6719, Returns!$B$2:$B$801, 0)), "No Data")</f>
        <v>No Data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 = People!$B$5, People!$A$5, IF(M6720 = People!$B$4,People!$A$4, IF(M6720 = People!$B$3, People!$A$3, IF(M6720 = People!$B$2,People!$A$2, 0))))</f>
        <v>Cassandra Brandow</v>
      </c>
      <c r="W6720" s="3" t="str">
        <f>IFERROR(INDEX(Returns!$A$2:$A$801, MATCH(B6720, Returns!$B$2:$B$801, 0)), "No Data")</f>
        <v>No Data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 = People!$B$5, People!$A$5, IF(M6721 = People!$B$4,People!$A$4, IF(M6721 = People!$B$3, People!$A$3, IF(M6721 = People!$B$2,People!$A$2, 0))))</f>
        <v>Cassandra Brandow</v>
      </c>
      <c r="W6721" s="3" t="str">
        <f>IFERROR(INDEX(Returns!$A$2:$A$801, MATCH(B6721, Returns!$B$2:$B$801, 0)), "No Data")</f>
        <v>No Data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 = People!$B$5, People!$A$5, IF(M6722 = People!$B$4,People!$A$4, IF(M6722 = People!$B$3, People!$A$3, IF(M6722 = People!$B$2,People!$A$2, 0))))</f>
        <v>Anna Andreadi</v>
      </c>
      <c r="W6722" s="3" t="str">
        <f>IFERROR(INDEX(Returns!$A$2:$A$801, MATCH(B6722, Returns!$B$2:$B$801, 0)), "No Data")</f>
        <v>No Data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 = People!$B$5, People!$A$5, IF(M6723 = People!$B$4,People!$A$4, IF(M6723 = People!$B$3, People!$A$3, IF(M6723 = People!$B$2,People!$A$2, 0))))</f>
        <v>Anna Andreadi</v>
      </c>
      <c r="W6723" s="3" t="str">
        <f>IFERROR(INDEX(Returns!$A$2:$A$801, MATCH(B6723, Returns!$B$2:$B$801, 0)), "No Data")</f>
        <v>No Data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 = People!$B$5, People!$A$5, IF(M6724 = People!$B$4,People!$A$4, IF(M6724 = People!$B$3, People!$A$3, IF(M6724 = People!$B$2,People!$A$2, 0))))</f>
        <v>Anna Andreadi</v>
      </c>
      <c r="W6724" s="3" t="str">
        <f>IFERROR(INDEX(Returns!$A$2:$A$801, MATCH(B6724, Returns!$B$2:$B$801, 0)), "No Data")</f>
        <v>No Data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 = People!$B$5, People!$A$5, IF(M6725 = People!$B$4,People!$A$4, IF(M6725 = People!$B$3, People!$A$3, IF(M6725 = People!$B$2,People!$A$2, 0))))</f>
        <v>Chuck Magee</v>
      </c>
      <c r="W6725" s="3" t="str">
        <f>IFERROR(INDEX(Returns!$A$2:$A$801, MATCH(B6725, Returns!$B$2:$B$801, 0)), "No Data")</f>
        <v>No Data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 = People!$B$5, People!$A$5, IF(M6726 = People!$B$4,People!$A$4, IF(M6726 = People!$B$3, People!$A$3, IF(M6726 = People!$B$2,People!$A$2, 0))))</f>
        <v>Anna Andreadi</v>
      </c>
      <c r="W6726" s="3" t="str">
        <f>IFERROR(INDEX(Returns!$A$2:$A$801, MATCH(B6726, Returns!$B$2:$B$801, 0)), "No Data")</f>
        <v>No Data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 = People!$B$5, People!$A$5, IF(M6727 = People!$B$4,People!$A$4, IF(M6727 = People!$B$3, People!$A$3, IF(M6727 = People!$B$2,People!$A$2, 0))))</f>
        <v>Anna Andreadi</v>
      </c>
      <c r="W6727" s="3" t="str">
        <f>IFERROR(INDEX(Returns!$A$2:$A$801, MATCH(B6727, Returns!$B$2:$B$801, 0)), "No Data")</f>
        <v>No Data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 = People!$B$5, People!$A$5, IF(M6728 = People!$B$4,People!$A$4, IF(M6728 = People!$B$3, People!$A$3, IF(M6728 = People!$B$2,People!$A$2, 0))))</f>
        <v>Anna Andreadi</v>
      </c>
      <c r="W6728" s="3" t="str">
        <f>IFERROR(INDEX(Returns!$A$2:$A$801, MATCH(B6728, Returns!$B$2:$B$801, 0)), "No Data")</f>
        <v>No Data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 = People!$B$5, People!$A$5, IF(M6729 = People!$B$4,People!$A$4, IF(M6729 = People!$B$3, People!$A$3, IF(M6729 = People!$B$2,People!$A$2, 0))))</f>
        <v>Kelly Williams</v>
      </c>
      <c r="W6729" s="3" t="str">
        <f>IFERROR(INDEX(Returns!$A$2:$A$801, MATCH(B6729, Returns!$B$2:$B$801, 0)), "No Data")</f>
        <v>No Data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 = People!$B$5, People!$A$5, IF(M6730 = People!$B$4,People!$A$4, IF(M6730 = People!$B$3, People!$A$3, IF(M6730 = People!$B$2,People!$A$2, 0))))</f>
        <v>Cassandra Brandow</v>
      </c>
      <c r="W6730" s="3" t="str">
        <f>IFERROR(INDEX(Returns!$A$2:$A$801, MATCH(B6730, Returns!$B$2:$B$801, 0)), "No Data")</f>
        <v>No Data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 = People!$B$5, People!$A$5, IF(M6731 = People!$B$4,People!$A$4, IF(M6731 = People!$B$3, People!$A$3, IF(M6731 = People!$B$2,People!$A$2, 0))))</f>
        <v>Cassandra Brandow</v>
      </c>
      <c r="W6731" s="3" t="str">
        <f>IFERROR(INDEX(Returns!$A$2:$A$801, MATCH(B6731, Returns!$B$2:$B$801, 0)), "No Data")</f>
        <v>No Data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 = People!$B$5, People!$A$5, IF(M6732 = People!$B$4,People!$A$4, IF(M6732 = People!$B$3, People!$A$3, IF(M6732 = People!$B$2,People!$A$2, 0))))</f>
        <v>Cassandra Brandow</v>
      </c>
      <c r="W6732" s="3" t="str">
        <f>IFERROR(INDEX(Returns!$A$2:$A$801, MATCH(B6732, Returns!$B$2:$B$801, 0)), "No Data")</f>
        <v>No Data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 = People!$B$5, People!$A$5, IF(M6733 = People!$B$4,People!$A$4, IF(M6733 = People!$B$3, People!$A$3, IF(M6733 = People!$B$2,People!$A$2, 0))))</f>
        <v>Cassandra Brandow</v>
      </c>
      <c r="W6733" s="3" t="str">
        <f>IFERROR(INDEX(Returns!$A$2:$A$801, MATCH(B6733, Returns!$B$2:$B$801, 0)), "No Data")</f>
        <v>No Data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 = People!$B$5, People!$A$5, IF(M6734 = People!$B$4,People!$A$4, IF(M6734 = People!$B$3, People!$A$3, IF(M6734 = People!$B$2,People!$A$2, 0))))</f>
        <v>Anna Andreadi</v>
      </c>
      <c r="W6734" s="3" t="str">
        <f>IFERROR(INDEX(Returns!$A$2:$A$801, MATCH(B6734, Returns!$B$2:$B$801, 0)), "No Data")</f>
        <v>No Data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 = People!$B$5, People!$A$5, IF(M6735 = People!$B$4,People!$A$4, IF(M6735 = People!$B$3, People!$A$3, IF(M6735 = People!$B$2,People!$A$2, 0))))</f>
        <v>Anna Andreadi</v>
      </c>
      <c r="W6735" s="3" t="str">
        <f>IFERROR(INDEX(Returns!$A$2:$A$801, MATCH(B6735, Returns!$B$2:$B$801, 0)), "No Data")</f>
        <v>No Data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 = People!$B$5, People!$A$5, IF(M6736 = People!$B$4,People!$A$4, IF(M6736 = People!$B$3, People!$A$3, IF(M6736 = People!$B$2,People!$A$2, 0))))</f>
        <v>Cassandra Brandow</v>
      </c>
      <c r="W6736" s="3" t="str">
        <f>IFERROR(INDEX(Returns!$A$2:$A$801, MATCH(B6736, Returns!$B$2:$B$801, 0)), "No Data")</f>
        <v>No Data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 = People!$B$5, People!$A$5, IF(M6737 = People!$B$4,People!$A$4, IF(M6737 = People!$B$3, People!$A$3, IF(M6737 = People!$B$2,People!$A$2, 0))))</f>
        <v>Anna Andreadi</v>
      </c>
      <c r="W6737" s="3" t="str">
        <f>IFERROR(INDEX(Returns!$A$2:$A$801, MATCH(B6737, Returns!$B$2:$B$801, 0)), "No Data")</f>
        <v>No Data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 = People!$B$5, People!$A$5, IF(M6738 = People!$B$4,People!$A$4, IF(M6738 = People!$B$3, People!$A$3, IF(M6738 = People!$B$2,People!$A$2, 0))))</f>
        <v>Anna Andreadi</v>
      </c>
      <c r="W6738" s="3" t="str">
        <f>IFERROR(INDEX(Returns!$A$2:$A$801, MATCH(B6738, Returns!$B$2:$B$801, 0)), "No Data")</f>
        <v>No Data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 = People!$B$5, People!$A$5, IF(M6739 = People!$B$4,People!$A$4, IF(M6739 = People!$B$3, People!$A$3, IF(M6739 = People!$B$2,People!$A$2, 0))))</f>
        <v>Anna Andreadi</v>
      </c>
      <c r="W6739" s="3" t="str">
        <f>IFERROR(INDEX(Returns!$A$2:$A$801, MATCH(B6739, Returns!$B$2:$B$801, 0)), "No Data")</f>
        <v>No Data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 = People!$B$5, People!$A$5, IF(M6740 = People!$B$4,People!$A$4, IF(M6740 = People!$B$3, People!$A$3, IF(M6740 = People!$B$2,People!$A$2, 0))))</f>
        <v>Anna Andreadi</v>
      </c>
      <c r="W6740" s="3" t="str">
        <f>IFERROR(INDEX(Returns!$A$2:$A$801, MATCH(B6740, Returns!$B$2:$B$801, 0)), "No Data")</f>
        <v>No Data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 = People!$B$5, People!$A$5, IF(M6741 = People!$B$4,People!$A$4, IF(M6741 = People!$B$3, People!$A$3, IF(M6741 = People!$B$2,People!$A$2, 0))))</f>
        <v>Kelly Williams</v>
      </c>
      <c r="W6741" s="3" t="str">
        <f>IFERROR(INDEX(Returns!$A$2:$A$801, MATCH(B6741, Returns!$B$2:$B$801, 0)), "No Data")</f>
        <v>No Data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 = People!$B$5, People!$A$5, IF(M6742 = People!$B$4,People!$A$4, IF(M6742 = People!$B$3, People!$A$3, IF(M6742 = People!$B$2,People!$A$2, 0))))</f>
        <v>Kelly Williams</v>
      </c>
      <c r="W6742" s="3" t="str">
        <f>IFERROR(INDEX(Returns!$A$2:$A$801, MATCH(B6742, Returns!$B$2:$B$801, 0)), "No Data")</f>
        <v>No Data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 = People!$B$5, People!$A$5, IF(M6743 = People!$B$4,People!$A$4, IF(M6743 = People!$B$3, People!$A$3, IF(M6743 = People!$B$2,People!$A$2, 0))))</f>
        <v>Kelly Williams</v>
      </c>
      <c r="W6743" s="3" t="str">
        <f>IFERROR(INDEX(Returns!$A$2:$A$801, MATCH(B6743, Returns!$B$2:$B$801, 0)), "No Data")</f>
        <v>No Data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 = People!$B$5, People!$A$5, IF(M6744 = People!$B$4,People!$A$4, IF(M6744 = People!$B$3, People!$A$3, IF(M6744 = People!$B$2,People!$A$2, 0))))</f>
        <v>Anna Andreadi</v>
      </c>
      <c r="W6744" s="3" t="str">
        <f>IFERROR(INDEX(Returns!$A$2:$A$801, MATCH(B6744, Returns!$B$2:$B$801, 0)), "No Data")</f>
        <v>No Data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 = People!$B$5, People!$A$5, IF(M6745 = People!$B$4,People!$A$4, IF(M6745 = People!$B$3, People!$A$3, IF(M6745 = People!$B$2,People!$A$2, 0))))</f>
        <v>Chuck Magee</v>
      </c>
      <c r="W6745" s="3" t="str">
        <f>IFERROR(INDEX(Returns!$A$2:$A$801, MATCH(B6745, Returns!$B$2:$B$801, 0)), "No Data")</f>
        <v>No Data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 = People!$B$5, People!$A$5, IF(M6746 = People!$B$4,People!$A$4, IF(M6746 = People!$B$3, People!$A$3, IF(M6746 = People!$B$2,People!$A$2, 0))))</f>
        <v>Chuck Magee</v>
      </c>
      <c r="W6746" s="3" t="str">
        <f>IFERROR(INDEX(Returns!$A$2:$A$801, MATCH(B6746, Returns!$B$2:$B$801, 0)), "No Data")</f>
        <v>No Data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 = People!$B$5, People!$A$5, IF(M6747 = People!$B$4,People!$A$4, IF(M6747 = People!$B$3, People!$A$3, IF(M6747 = People!$B$2,People!$A$2, 0))))</f>
        <v>Chuck Magee</v>
      </c>
      <c r="W6747" s="3" t="str">
        <f>IFERROR(INDEX(Returns!$A$2:$A$801, MATCH(B6747, Returns!$B$2:$B$801, 0)), "No Data")</f>
        <v>No Data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 = People!$B$5, People!$A$5, IF(M6748 = People!$B$4,People!$A$4, IF(M6748 = People!$B$3, People!$A$3, IF(M6748 = People!$B$2,People!$A$2, 0))))</f>
        <v>Chuck Magee</v>
      </c>
      <c r="W6748" s="3" t="str">
        <f>IFERROR(INDEX(Returns!$A$2:$A$801, MATCH(B6748, Returns!$B$2:$B$801, 0)), "No Data")</f>
        <v>No Data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 = People!$B$5, People!$A$5, IF(M6749 = People!$B$4,People!$A$4, IF(M6749 = People!$B$3, People!$A$3, IF(M6749 = People!$B$2,People!$A$2, 0))))</f>
        <v>Chuck Magee</v>
      </c>
      <c r="W6749" s="3" t="str">
        <f>IFERROR(INDEX(Returns!$A$2:$A$801, MATCH(B6749, Returns!$B$2:$B$801, 0)), "No Data")</f>
        <v>No Data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 = People!$B$5, People!$A$5, IF(M6750 = People!$B$4,People!$A$4, IF(M6750 = People!$B$3, People!$A$3, IF(M6750 = People!$B$2,People!$A$2, 0))))</f>
        <v>Chuck Magee</v>
      </c>
      <c r="W6750" s="3" t="str">
        <f>IFERROR(INDEX(Returns!$A$2:$A$801, MATCH(B6750, Returns!$B$2:$B$801, 0)), "No Data")</f>
        <v>No Data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 = People!$B$5, People!$A$5, IF(M6751 = People!$B$4,People!$A$4, IF(M6751 = People!$B$3, People!$A$3, IF(M6751 = People!$B$2,People!$A$2, 0))))</f>
        <v>Chuck Magee</v>
      </c>
      <c r="W6751" s="3" t="str">
        <f>IFERROR(INDEX(Returns!$A$2:$A$801, MATCH(B6751, Returns!$B$2:$B$801, 0)), "No Data")</f>
        <v>No Data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 = People!$B$5, People!$A$5, IF(M6752 = People!$B$4,People!$A$4, IF(M6752 = People!$B$3, People!$A$3, IF(M6752 = People!$B$2,People!$A$2, 0))))</f>
        <v>Chuck Magee</v>
      </c>
      <c r="W6752" s="3" t="str">
        <f>IFERROR(INDEX(Returns!$A$2:$A$801, MATCH(B6752, Returns!$B$2:$B$801, 0)), "No Data")</f>
        <v>No Data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 = People!$B$5, People!$A$5, IF(M6753 = People!$B$4,People!$A$4, IF(M6753 = People!$B$3, People!$A$3, IF(M6753 = People!$B$2,People!$A$2, 0))))</f>
        <v>Chuck Magee</v>
      </c>
      <c r="W6753" s="3" t="str">
        <f>IFERROR(INDEX(Returns!$A$2:$A$801, MATCH(B6753, Returns!$B$2:$B$801, 0)), "No Data")</f>
        <v>No Data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 = People!$B$5, People!$A$5, IF(M6754 = People!$B$4,People!$A$4, IF(M6754 = People!$B$3, People!$A$3, IF(M6754 = People!$B$2,People!$A$2, 0))))</f>
        <v>Chuck Magee</v>
      </c>
      <c r="W6754" s="3" t="str">
        <f>IFERROR(INDEX(Returns!$A$2:$A$801, MATCH(B6754, Returns!$B$2:$B$801, 0)), "No Data")</f>
        <v>No Data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 = People!$B$5, People!$A$5, IF(M6755 = People!$B$4,People!$A$4, IF(M6755 = People!$B$3, People!$A$3, IF(M6755 = People!$B$2,People!$A$2, 0))))</f>
        <v>Chuck Magee</v>
      </c>
      <c r="W6755" s="3" t="str">
        <f>IFERROR(INDEX(Returns!$A$2:$A$801, MATCH(B6755, Returns!$B$2:$B$801, 0)), "No Data")</f>
        <v>No Data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 = People!$B$5, People!$A$5, IF(M6756 = People!$B$4,People!$A$4, IF(M6756 = People!$B$3, People!$A$3, IF(M6756 = People!$B$2,People!$A$2, 0))))</f>
        <v>Chuck Magee</v>
      </c>
      <c r="W6756" s="3" t="str">
        <f>IFERROR(INDEX(Returns!$A$2:$A$801, MATCH(B6756, Returns!$B$2:$B$801, 0)), "No Data")</f>
        <v>No Data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 = People!$B$5, People!$A$5, IF(M6757 = People!$B$4,People!$A$4, IF(M6757 = People!$B$3, People!$A$3, IF(M6757 = People!$B$2,People!$A$2, 0))))</f>
        <v>Chuck Magee</v>
      </c>
      <c r="W6757" s="3" t="str">
        <f>IFERROR(INDEX(Returns!$A$2:$A$801, MATCH(B6757, Returns!$B$2:$B$801, 0)), "No Data")</f>
        <v>No Data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 = People!$B$5, People!$A$5, IF(M6758 = People!$B$4,People!$A$4, IF(M6758 = People!$B$3, People!$A$3, IF(M6758 = People!$B$2,People!$A$2, 0))))</f>
        <v>Chuck Magee</v>
      </c>
      <c r="W6758" s="3" t="str">
        <f>IFERROR(INDEX(Returns!$A$2:$A$801, MATCH(B6758, Returns!$B$2:$B$801, 0)), "No Data")</f>
        <v>No Data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 = People!$B$5, People!$A$5, IF(M6759 = People!$B$4,People!$A$4, IF(M6759 = People!$B$3, People!$A$3, IF(M6759 = People!$B$2,People!$A$2, 0))))</f>
        <v>Chuck Magee</v>
      </c>
      <c r="W6759" s="3" t="str">
        <f>IFERROR(INDEX(Returns!$A$2:$A$801, MATCH(B6759, Returns!$B$2:$B$801, 0)), "No Data")</f>
        <v>No Data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 = People!$B$5, People!$A$5, IF(M6760 = People!$B$4,People!$A$4, IF(M6760 = People!$B$3, People!$A$3, IF(M6760 = People!$B$2,People!$A$2, 0))))</f>
        <v>Chuck Magee</v>
      </c>
      <c r="W6760" s="3" t="str">
        <f>IFERROR(INDEX(Returns!$A$2:$A$801, MATCH(B6760, Returns!$B$2:$B$801, 0)), "No Data")</f>
        <v>No Data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 = People!$B$5, People!$A$5, IF(M6761 = People!$B$4,People!$A$4, IF(M6761 = People!$B$3, People!$A$3, IF(M6761 = People!$B$2,People!$A$2, 0))))</f>
        <v>Cassandra Brandow</v>
      </c>
      <c r="W6761" s="3" t="str">
        <f>IFERROR(INDEX(Returns!$A$2:$A$801, MATCH(B6761, Returns!$B$2:$B$801, 0)), "No Data")</f>
        <v>No Data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 = People!$B$5, People!$A$5, IF(M6762 = People!$B$4,People!$A$4, IF(M6762 = People!$B$3, People!$A$3, IF(M6762 = People!$B$2,People!$A$2, 0))))</f>
        <v>Chuck Magee</v>
      </c>
      <c r="W6762" s="3" t="str">
        <f>IFERROR(INDEX(Returns!$A$2:$A$801, MATCH(B6762, Returns!$B$2:$B$801, 0)), "No Data")</f>
        <v>No Data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 = People!$B$5, People!$A$5, IF(M6763 = People!$B$4,People!$A$4, IF(M6763 = People!$B$3, People!$A$3, IF(M6763 = People!$B$2,People!$A$2, 0))))</f>
        <v>Chuck Magee</v>
      </c>
      <c r="W6763" s="3" t="str">
        <f>IFERROR(INDEX(Returns!$A$2:$A$801, MATCH(B6763, Returns!$B$2:$B$801, 0)), "No Data")</f>
        <v>No Data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 = People!$B$5, People!$A$5, IF(M6764 = People!$B$4,People!$A$4, IF(M6764 = People!$B$3, People!$A$3, IF(M6764 = People!$B$2,People!$A$2, 0))))</f>
        <v>Kelly Williams</v>
      </c>
      <c r="W6764" s="3" t="str">
        <f>IFERROR(INDEX(Returns!$A$2:$A$801, MATCH(B6764, Returns!$B$2:$B$801, 0)), "No Data")</f>
        <v>No Data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 = People!$B$5, People!$A$5, IF(M6765 = People!$B$4,People!$A$4, IF(M6765 = People!$B$3, People!$A$3, IF(M6765 = People!$B$2,People!$A$2, 0))))</f>
        <v>Kelly Williams</v>
      </c>
      <c r="W6765" s="3" t="str">
        <f>IFERROR(INDEX(Returns!$A$2:$A$801, MATCH(B6765, Returns!$B$2:$B$801, 0)), "No Data")</f>
        <v>No Data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 = People!$B$5, People!$A$5, IF(M6766 = People!$B$4,People!$A$4, IF(M6766 = People!$B$3, People!$A$3, IF(M6766 = People!$B$2,People!$A$2, 0))))</f>
        <v>Kelly Williams</v>
      </c>
      <c r="W6766" s="3" t="str">
        <f>IFERROR(INDEX(Returns!$A$2:$A$801, MATCH(B6766, Returns!$B$2:$B$801, 0)), "No Data")</f>
        <v>No Data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 = People!$B$5, People!$A$5, IF(M6767 = People!$B$4,People!$A$4, IF(M6767 = People!$B$3, People!$A$3, IF(M6767 = People!$B$2,People!$A$2, 0))))</f>
        <v>Kelly Williams</v>
      </c>
      <c r="W6767" s="3" t="str">
        <f>IFERROR(INDEX(Returns!$A$2:$A$801, MATCH(B6767, Returns!$B$2:$B$801, 0)), "No Data")</f>
        <v>No Data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 = People!$B$5, People!$A$5, IF(M6768 = People!$B$4,People!$A$4, IF(M6768 = People!$B$3, People!$A$3, IF(M6768 = People!$B$2,People!$A$2, 0))))</f>
        <v>Kelly Williams</v>
      </c>
      <c r="W6768" s="3" t="str">
        <f>IFERROR(INDEX(Returns!$A$2:$A$801, MATCH(B6768, Returns!$B$2:$B$801, 0)), "No Data")</f>
        <v>No Data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 = People!$B$5, People!$A$5, IF(M6769 = People!$B$4,People!$A$4, IF(M6769 = People!$B$3, People!$A$3, IF(M6769 = People!$B$2,People!$A$2, 0))))</f>
        <v>Kelly Williams</v>
      </c>
      <c r="W6769" s="3" t="str">
        <f>IFERROR(INDEX(Returns!$A$2:$A$801, MATCH(B6769, Returns!$B$2:$B$801, 0)), "No Data")</f>
        <v>No Data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 = People!$B$5, People!$A$5, IF(M6770 = People!$B$4,People!$A$4, IF(M6770 = People!$B$3, People!$A$3, IF(M6770 = People!$B$2,People!$A$2, 0))))</f>
        <v>Chuck Magee</v>
      </c>
      <c r="W6770" s="3" t="str">
        <f>IFERROR(INDEX(Returns!$A$2:$A$801, MATCH(B6770, Returns!$B$2:$B$801, 0)), "No Data")</f>
        <v>No Data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 = People!$B$5, People!$A$5, IF(M6771 = People!$B$4,People!$A$4, IF(M6771 = People!$B$3, People!$A$3, IF(M6771 = People!$B$2,People!$A$2, 0))))</f>
        <v>Cassandra Brandow</v>
      </c>
      <c r="W6771" s="3" t="str">
        <f>IFERROR(INDEX(Returns!$A$2:$A$801, MATCH(B6771, Returns!$B$2:$B$801, 0)), "No Data")</f>
        <v>No Data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 = People!$B$5, People!$A$5, IF(M6772 = People!$B$4,People!$A$4, IF(M6772 = People!$B$3, People!$A$3, IF(M6772 = People!$B$2,People!$A$2, 0))))</f>
        <v>Anna Andreadi</v>
      </c>
      <c r="W6772" s="3" t="str">
        <f>IFERROR(INDEX(Returns!$A$2:$A$801, MATCH(B6772, Returns!$B$2:$B$801, 0)), "No Data")</f>
        <v>No Data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 = People!$B$5, People!$A$5, IF(M6773 = People!$B$4,People!$A$4, IF(M6773 = People!$B$3, People!$A$3, IF(M6773 = People!$B$2,People!$A$2, 0))))</f>
        <v>Anna Andreadi</v>
      </c>
      <c r="W6773" s="3" t="str">
        <f>IFERROR(INDEX(Returns!$A$2:$A$801, MATCH(B6773, Returns!$B$2:$B$801, 0)), "No Data")</f>
        <v>No Data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 = People!$B$5, People!$A$5, IF(M6774 = People!$B$4,People!$A$4, IF(M6774 = People!$B$3, People!$A$3, IF(M6774 = People!$B$2,People!$A$2, 0))))</f>
        <v>Anna Andreadi</v>
      </c>
      <c r="W6774" s="3" t="str">
        <f>IFERROR(INDEX(Returns!$A$2:$A$801, MATCH(B6774, Returns!$B$2:$B$801, 0)), "No Data")</f>
        <v>No Data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 = People!$B$5, People!$A$5, IF(M6775 = People!$B$4,People!$A$4, IF(M6775 = People!$B$3, People!$A$3, IF(M6775 = People!$B$2,People!$A$2, 0))))</f>
        <v>Anna Andreadi</v>
      </c>
      <c r="W6775" s="3" t="str">
        <f>IFERROR(INDEX(Returns!$A$2:$A$801, MATCH(B6775, Returns!$B$2:$B$801, 0)), "No Data")</f>
        <v>No Data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 = People!$B$5, People!$A$5, IF(M6776 = People!$B$4,People!$A$4, IF(M6776 = People!$B$3, People!$A$3, IF(M6776 = People!$B$2,People!$A$2, 0))))</f>
        <v>Anna Andreadi</v>
      </c>
      <c r="W6776" s="3" t="str">
        <f>IFERROR(INDEX(Returns!$A$2:$A$801, MATCH(B6776, Returns!$B$2:$B$801, 0)), "No Data")</f>
        <v>No Data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 = People!$B$5, People!$A$5, IF(M6777 = People!$B$4,People!$A$4, IF(M6777 = People!$B$3, People!$A$3, IF(M6777 = People!$B$2,People!$A$2, 0))))</f>
        <v>Chuck Magee</v>
      </c>
      <c r="W6777" s="3" t="str">
        <f>IFERROR(INDEX(Returns!$A$2:$A$801, MATCH(B6777, Returns!$B$2:$B$801, 0)), "No Data")</f>
        <v>No Data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 = People!$B$5, People!$A$5, IF(M6778 = People!$B$4,People!$A$4, IF(M6778 = People!$B$3, People!$A$3, IF(M6778 = People!$B$2,People!$A$2, 0))))</f>
        <v>Kelly Williams</v>
      </c>
      <c r="W6778" s="3" t="str">
        <f>IFERROR(INDEX(Returns!$A$2:$A$801, MATCH(B6778, Returns!$B$2:$B$801, 0)), "No Data")</f>
        <v>No Data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 = People!$B$5, People!$A$5, IF(M6779 = People!$B$4,People!$A$4, IF(M6779 = People!$B$3, People!$A$3, IF(M6779 = People!$B$2,People!$A$2, 0))))</f>
        <v>Chuck Magee</v>
      </c>
      <c r="W6779" s="3" t="str">
        <f>IFERROR(INDEX(Returns!$A$2:$A$801, MATCH(B6779, Returns!$B$2:$B$801, 0)), "No Data")</f>
        <v>No Data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 = People!$B$5, People!$A$5, IF(M6780 = People!$B$4,People!$A$4, IF(M6780 = People!$B$3, People!$A$3, IF(M6780 = People!$B$2,People!$A$2, 0))))</f>
        <v>Chuck Magee</v>
      </c>
      <c r="W6780" s="3" t="str">
        <f>IFERROR(INDEX(Returns!$A$2:$A$801, MATCH(B6780, Returns!$B$2:$B$801, 0)), "No Data")</f>
        <v>No Data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 = People!$B$5, People!$A$5, IF(M6781 = People!$B$4,People!$A$4, IF(M6781 = People!$B$3, People!$A$3, IF(M6781 = People!$B$2,People!$A$2, 0))))</f>
        <v>Chuck Magee</v>
      </c>
      <c r="W6781" s="3" t="str">
        <f>IFERROR(INDEX(Returns!$A$2:$A$801, MATCH(B6781, Returns!$B$2:$B$801, 0)), "No Data")</f>
        <v>No Data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 = People!$B$5, People!$A$5, IF(M6782 = People!$B$4,People!$A$4, IF(M6782 = People!$B$3, People!$A$3, IF(M6782 = People!$B$2,People!$A$2, 0))))</f>
        <v>Chuck Magee</v>
      </c>
      <c r="W6782" s="3" t="str">
        <f>IFERROR(INDEX(Returns!$A$2:$A$801, MATCH(B6782, Returns!$B$2:$B$801, 0)), "No Data")</f>
        <v>No Data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 = People!$B$5, People!$A$5, IF(M6783 = People!$B$4,People!$A$4, IF(M6783 = People!$B$3, People!$A$3, IF(M6783 = People!$B$2,People!$A$2, 0))))</f>
        <v>Chuck Magee</v>
      </c>
      <c r="W6783" s="3" t="str">
        <f>IFERROR(INDEX(Returns!$A$2:$A$801, MATCH(B6783, Returns!$B$2:$B$801, 0)), "No Data")</f>
        <v>No Data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 = People!$B$5, People!$A$5, IF(M6784 = People!$B$4,People!$A$4, IF(M6784 = People!$B$3, People!$A$3, IF(M6784 = People!$B$2,People!$A$2, 0))))</f>
        <v>Chuck Magee</v>
      </c>
      <c r="W6784" s="3" t="str">
        <f>IFERROR(INDEX(Returns!$A$2:$A$801, MATCH(B6784, Returns!$B$2:$B$801, 0)), "No Data")</f>
        <v>No Data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 = People!$B$5, People!$A$5, IF(M6785 = People!$B$4,People!$A$4, IF(M6785 = People!$B$3, People!$A$3, IF(M6785 = People!$B$2,People!$A$2, 0))))</f>
        <v>Chuck Magee</v>
      </c>
      <c r="W6785" s="3" t="str">
        <f>IFERROR(INDEX(Returns!$A$2:$A$801, MATCH(B6785, Returns!$B$2:$B$801, 0)), "No Data")</f>
        <v>No Data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 = People!$B$5, People!$A$5, IF(M6786 = People!$B$4,People!$A$4, IF(M6786 = People!$B$3, People!$A$3, IF(M6786 = People!$B$2,People!$A$2, 0))))</f>
        <v>Chuck Magee</v>
      </c>
      <c r="W6786" s="3" t="str">
        <f>IFERROR(INDEX(Returns!$A$2:$A$801, MATCH(B6786, Returns!$B$2:$B$801, 0)), "No Data")</f>
        <v>No Data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 = People!$B$5, People!$A$5, IF(M6787 = People!$B$4,People!$A$4, IF(M6787 = People!$B$3, People!$A$3, IF(M6787 = People!$B$2,People!$A$2, 0))))</f>
        <v>Chuck Magee</v>
      </c>
      <c r="W6787" s="3" t="str">
        <f>IFERROR(INDEX(Returns!$A$2:$A$801, MATCH(B6787, Returns!$B$2:$B$801, 0)), "No Data")</f>
        <v>No Data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 = People!$B$5, People!$A$5, IF(M6788 = People!$B$4,People!$A$4, IF(M6788 = People!$B$3, People!$A$3, IF(M6788 = People!$B$2,People!$A$2, 0))))</f>
        <v>Chuck Magee</v>
      </c>
      <c r="W6788" s="3" t="str">
        <f>IFERROR(INDEX(Returns!$A$2:$A$801, MATCH(B6788, Returns!$B$2:$B$801, 0)), "No Data")</f>
        <v>No Data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 = People!$B$5, People!$A$5, IF(M6789 = People!$B$4,People!$A$4, IF(M6789 = People!$B$3, People!$A$3, IF(M6789 = People!$B$2,People!$A$2, 0))))</f>
        <v>Cassandra Brandow</v>
      </c>
      <c r="W6789" s="3" t="str">
        <f>IFERROR(INDEX(Returns!$A$2:$A$801, MATCH(B6789, Returns!$B$2:$B$801, 0)), "No Data")</f>
        <v>No Data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 = People!$B$5, People!$A$5, IF(M6790 = People!$B$4,People!$A$4, IF(M6790 = People!$B$3, People!$A$3, IF(M6790 = People!$B$2,People!$A$2, 0))))</f>
        <v>Cassandra Brandow</v>
      </c>
      <c r="W6790" s="3" t="str">
        <f>IFERROR(INDEX(Returns!$A$2:$A$801, MATCH(B6790, Returns!$B$2:$B$801, 0)), "No Data")</f>
        <v>No Data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 = People!$B$5, People!$A$5, IF(M6791 = People!$B$4,People!$A$4, IF(M6791 = People!$B$3, People!$A$3, IF(M6791 = People!$B$2,People!$A$2, 0))))</f>
        <v>Cassandra Brandow</v>
      </c>
      <c r="W6791" s="3" t="str">
        <f>IFERROR(INDEX(Returns!$A$2:$A$801, MATCH(B6791, Returns!$B$2:$B$801, 0)), "No Data")</f>
        <v>No Data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 = People!$B$5, People!$A$5, IF(M6792 = People!$B$4,People!$A$4, IF(M6792 = People!$B$3, People!$A$3, IF(M6792 = People!$B$2,People!$A$2, 0))))</f>
        <v>Anna Andreadi</v>
      </c>
      <c r="W6792" s="3" t="str">
        <f>IFERROR(INDEX(Returns!$A$2:$A$801, MATCH(B6792, Returns!$B$2:$B$801, 0)), "No Data")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 = People!$B$5, People!$A$5, IF(M6793 = People!$B$4,People!$A$4, IF(M6793 = People!$B$3, People!$A$3, IF(M6793 = People!$B$2,People!$A$2, 0))))</f>
        <v>Anna Andreadi</v>
      </c>
      <c r="W6793" s="3" t="str">
        <f>IFERROR(INDEX(Returns!$A$2:$A$801, MATCH(B6793, Returns!$B$2:$B$801, 0)), "No Data")</f>
        <v>No Data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 = People!$B$5, People!$A$5, IF(M6794 = People!$B$4,People!$A$4, IF(M6794 = People!$B$3, People!$A$3, IF(M6794 = People!$B$2,People!$A$2, 0))))</f>
        <v>Chuck Magee</v>
      </c>
      <c r="W6794" s="3" t="str">
        <f>IFERROR(INDEX(Returns!$A$2:$A$801, MATCH(B6794, Returns!$B$2:$B$801, 0)), "No Data")</f>
        <v>No Data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 = People!$B$5, People!$A$5, IF(M6795 = People!$B$4,People!$A$4, IF(M6795 = People!$B$3, People!$A$3, IF(M6795 = People!$B$2,People!$A$2, 0))))</f>
        <v>Kelly Williams</v>
      </c>
      <c r="W6795" s="3" t="str">
        <f>IFERROR(INDEX(Returns!$A$2:$A$801, MATCH(B6795, Returns!$B$2:$B$801, 0)), "No Data")</f>
        <v>No Data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 = People!$B$5, People!$A$5, IF(M6796 = People!$B$4,People!$A$4, IF(M6796 = People!$B$3, People!$A$3, IF(M6796 = People!$B$2,People!$A$2, 0))))</f>
        <v>Kelly Williams</v>
      </c>
      <c r="W6796" s="3" t="str">
        <f>IFERROR(INDEX(Returns!$A$2:$A$801, MATCH(B6796, Returns!$B$2:$B$801, 0)), "No Data")</f>
        <v>No Data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 = People!$B$5, People!$A$5, IF(M6797 = People!$B$4,People!$A$4, IF(M6797 = People!$B$3, People!$A$3, IF(M6797 = People!$B$2,People!$A$2, 0))))</f>
        <v>Kelly Williams</v>
      </c>
      <c r="W6797" s="3" t="str">
        <f>IFERROR(INDEX(Returns!$A$2:$A$801, MATCH(B6797, Returns!$B$2:$B$801, 0)), "No Data")</f>
        <v>No Data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 = People!$B$5, People!$A$5, IF(M6798 = People!$B$4,People!$A$4, IF(M6798 = People!$B$3, People!$A$3, IF(M6798 = People!$B$2,People!$A$2, 0))))</f>
        <v>Kelly Williams</v>
      </c>
      <c r="W6798" s="3" t="str">
        <f>IFERROR(INDEX(Returns!$A$2:$A$801, MATCH(B6798, Returns!$B$2:$B$801, 0)), "No Data")</f>
        <v>No Data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 = People!$B$5, People!$A$5, IF(M6799 = People!$B$4,People!$A$4, IF(M6799 = People!$B$3, People!$A$3, IF(M6799 = People!$B$2,People!$A$2, 0))))</f>
        <v>Kelly Williams</v>
      </c>
      <c r="W6799" s="3" t="str">
        <f>IFERROR(INDEX(Returns!$A$2:$A$801, MATCH(B6799, Returns!$B$2:$B$801, 0)), "No Data")</f>
        <v>No Data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 = People!$B$5, People!$A$5, IF(M6800 = People!$B$4,People!$A$4, IF(M6800 = People!$B$3, People!$A$3, IF(M6800 = People!$B$2,People!$A$2, 0))))</f>
        <v>Kelly Williams</v>
      </c>
      <c r="W6800" s="3" t="str">
        <f>IFERROR(INDEX(Returns!$A$2:$A$801, MATCH(B6800, Returns!$B$2:$B$801, 0)), "No Data")</f>
        <v>No Data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 = People!$B$5, People!$A$5, IF(M6801 = People!$B$4,People!$A$4, IF(M6801 = People!$B$3, People!$A$3, IF(M6801 = People!$B$2,People!$A$2, 0))))</f>
        <v>Anna Andreadi</v>
      </c>
      <c r="W6801" s="3" t="str">
        <f>IFERROR(INDEX(Returns!$A$2:$A$801, MATCH(B6801, Returns!$B$2:$B$801, 0)), "No Data")</f>
        <v>No Data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 = People!$B$5, People!$A$5, IF(M6802 = People!$B$4,People!$A$4, IF(M6802 = People!$B$3, People!$A$3, IF(M6802 = People!$B$2,People!$A$2, 0))))</f>
        <v>Anna Andreadi</v>
      </c>
      <c r="W6802" s="3" t="str">
        <f>IFERROR(INDEX(Returns!$A$2:$A$801, MATCH(B6802, Returns!$B$2:$B$801, 0)), "No Data")</f>
        <v>No Data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 = People!$B$5, People!$A$5, IF(M6803 = People!$B$4,People!$A$4, IF(M6803 = People!$B$3, People!$A$3, IF(M6803 = People!$B$2,People!$A$2, 0))))</f>
        <v>Anna Andreadi</v>
      </c>
      <c r="W6803" s="3" t="str">
        <f>IFERROR(INDEX(Returns!$A$2:$A$801, MATCH(B6803, Returns!$B$2:$B$801, 0)), "No Data")</f>
        <v>No Data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 = People!$B$5, People!$A$5, IF(M6804 = People!$B$4,People!$A$4, IF(M6804 = People!$B$3, People!$A$3, IF(M6804 = People!$B$2,People!$A$2, 0))))</f>
        <v>Anna Andreadi</v>
      </c>
      <c r="W6804" s="3" t="str">
        <f>IFERROR(INDEX(Returns!$A$2:$A$801, MATCH(B6804, Returns!$B$2:$B$801, 0)), "No Data")</f>
        <v>No Data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 = People!$B$5, People!$A$5, IF(M6805 = People!$B$4,People!$A$4, IF(M6805 = People!$B$3, People!$A$3, IF(M6805 = People!$B$2,People!$A$2, 0))))</f>
        <v>Anna Andreadi</v>
      </c>
      <c r="W6805" s="3" t="str">
        <f>IFERROR(INDEX(Returns!$A$2:$A$801, MATCH(B6805, Returns!$B$2:$B$801, 0)), "No Data")</f>
        <v>No Data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 = People!$B$5, People!$A$5, IF(M6806 = People!$B$4,People!$A$4, IF(M6806 = People!$B$3, People!$A$3, IF(M6806 = People!$B$2,People!$A$2, 0))))</f>
        <v>Anna Andreadi</v>
      </c>
      <c r="W6806" s="3" t="str">
        <f>IFERROR(INDEX(Returns!$A$2:$A$801, MATCH(B6806, Returns!$B$2:$B$801, 0)), "No Data")</f>
        <v>No Data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 = People!$B$5, People!$A$5, IF(M6807 = People!$B$4,People!$A$4, IF(M6807 = People!$B$3, People!$A$3, IF(M6807 = People!$B$2,People!$A$2, 0))))</f>
        <v>Cassandra Brandow</v>
      </c>
      <c r="W6807" s="3" t="str">
        <f>IFERROR(INDEX(Returns!$A$2:$A$801, MATCH(B6807, Returns!$B$2:$B$801, 0)), "No Data")</f>
        <v>No Data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 = People!$B$5, People!$A$5, IF(M6808 = People!$B$4,People!$A$4, IF(M6808 = People!$B$3, People!$A$3, IF(M6808 = People!$B$2,People!$A$2, 0))))</f>
        <v>Anna Andreadi</v>
      </c>
      <c r="W6808" s="3" t="str">
        <f>IFERROR(INDEX(Returns!$A$2:$A$801, MATCH(B6808, Returns!$B$2:$B$801, 0)), "No Data")</f>
        <v>No Data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 = People!$B$5, People!$A$5, IF(M6809 = People!$B$4,People!$A$4, IF(M6809 = People!$B$3, People!$A$3, IF(M6809 = People!$B$2,People!$A$2, 0))))</f>
        <v>Kelly Williams</v>
      </c>
      <c r="W6809" s="3" t="str">
        <f>IFERROR(INDEX(Returns!$A$2:$A$801, MATCH(B6809, Returns!$B$2:$B$801, 0)), "No Data")</f>
        <v>No Data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 = People!$B$5, People!$A$5, IF(M6810 = People!$B$4,People!$A$4, IF(M6810 = People!$B$3, People!$A$3, IF(M6810 = People!$B$2,People!$A$2, 0))))</f>
        <v>Kelly Williams</v>
      </c>
      <c r="W6810" s="3" t="str">
        <f>IFERROR(INDEX(Returns!$A$2:$A$801, MATCH(B6810, Returns!$B$2:$B$801, 0)), "No Data")</f>
        <v>No Data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 = People!$B$5, People!$A$5, IF(M6811 = People!$B$4,People!$A$4, IF(M6811 = People!$B$3, People!$A$3, IF(M6811 = People!$B$2,People!$A$2, 0))))</f>
        <v>Chuck Magee</v>
      </c>
      <c r="W6811" s="3" t="str">
        <f>IFERROR(INDEX(Returns!$A$2:$A$801, MATCH(B6811, Returns!$B$2:$B$801, 0)), "No Data")</f>
        <v>No Data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 = People!$B$5, People!$A$5, IF(M6812 = People!$B$4,People!$A$4, IF(M6812 = People!$B$3, People!$A$3, IF(M6812 = People!$B$2,People!$A$2, 0))))</f>
        <v>Chuck Magee</v>
      </c>
      <c r="W6812" s="3" t="str">
        <f>IFERROR(INDEX(Returns!$A$2:$A$801, MATCH(B6812, Returns!$B$2:$B$801, 0)), "No Data")</f>
        <v>No Data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 = People!$B$5, People!$A$5, IF(M6813 = People!$B$4,People!$A$4, IF(M6813 = People!$B$3, People!$A$3, IF(M6813 = People!$B$2,People!$A$2, 0))))</f>
        <v>Chuck Magee</v>
      </c>
      <c r="W6813" s="3" t="str">
        <f>IFERROR(INDEX(Returns!$A$2:$A$801, MATCH(B6813, Returns!$B$2:$B$801, 0)), "No Data")</f>
        <v>No Data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 = People!$B$5, People!$A$5, IF(M6814 = People!$B$4,People!$A$4, IF(M6814 = People!$B$3, People!$A$3, IF(M6814 = People!$B$2,People!$A$2, 0))))</f>
        <v>Chuck Magee</v>
      </c>
      <c r="W6814" s="3" t="str">
        <f>IFERROR(INDEX(Returns!$A$2:$A$801, MATCH(B6814, Returns!$B$2:$B$801, 0)), "No Data")</f>
        <v>No Data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 = People!$B$5, People!$A$5, IF(M6815 = People!$B$4,People!$A$4, IF(M6815 = People!$B$3, People!$A$3, IF(M6815 = People!$B$2,People!$A$2, 0))))</f>
        <v>Chuck Magee</v>
      </c>
      <c r="W6815" s="3" t="str">
        <f>IFERROR(INDEX(Returns!$A$2:$A$801, MATCH(B6815, Returns!$B$2:$B$801, 0)), "No Data")</f>
        <v>No Data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 = People!$B$5, People!$A$5, IF(M6816 = People!$B$4,People!$A$4, IF(M6816 = People!$B$3, People!$A$3, IF(M6816 = People!$B$2,People!$A$2, 0))))</f>
        <v>Chuck Magee</v>
      </c>
      <c r="W6816" s="3" t="str">
        <f>IFERROR(INDEX(Returns!$A$2:$A$801, MATCH(B6816, Returns!$B$2:$B$801, 0)), "No Data")</f>
        <v>No Data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 = People!$B$5, People!$A$5, IF(M6817 = People!$B$4,People!$A$4, IF(M6817 = People!$B$3, People!$A$3, IF(M6817 = People!$B$2,People!$A$2, 0))))</f>
        <v>Anna Andreadi</v>
      </c>
      <c r="W6817" s="3" t="str">
        <f>IFERROR(INDEX(Returns!$A$2:$A$801, MATCH(B6817, Returns!$B$2:$B$801, 0)), "No Data")</f>
        <v>No Data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 = People!$B$5, People!$A$5, IF(M6818 = People!$B$4,People!$A$4, IF(M6818 = People!$B$3, People!$A$3, IF(M6818 = People!$B$2,People!$A$2, 0))))</f>
        <v>Anna Andreadi</v>
      </c>
      <c r="W6818" s="3" t="str">
        <f>IFERROR(INDEX(Returns!$A$2:$A$801, MATCH(B6818, Returns!$B$2:$B$801, 0)), "No Data")</f>
        <v>No Data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 = People!$B$5, People!$A$5, IF(M6819 = People!$B$4,People!$A$4, IF(M6819 = People!$B$3, People!$A$3, IF(M6819 = People!$B$2,People!$A$2, 0))))</f>
        <v>Anna Andreadi</v>
      </c>
      <c r="W6819" s="3" t="str">
        <f>IFERROR(INDEX(Returns!$A$2:$A$801, MATCH(B6819, Returns!$B$2:$B$801, 0)), "No Data")</f>
        <v>No Data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 = People!$B$5, People!$A$5, IF(M6820 = People!$B$4,People!$A$4, IF(M6820 = People!$B$3, People!$A$3, IF(M6820 = People!$B$2,People!$A$2, 0))))</f>
        <v>Kelly Williams</v>
      </c>
      <c r="W6820" s="3" t="str">
        <f>IFERROR(INDEX(Returns!$A$2:$A$801, MATCH(B6820, Returns!$B$2:$B$801, 0)), "No Data")</f>
        <v>No Data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 = People!$B$5, People!$A$5, IF(M6821 = People!$B$4,People!$A$4, IF(M6821 = People!$B$3, People!$A$3, IF(M6821 = People!$B$2,People!$A$2, 0))))</f>
        <v>Kelly Williams</v>
      </c>
      <c r="W6821" s="3" t="str">
        <f>IFERROR(INDEX(Returns!$A$2:$A$801, MATCH(B6821, Returns!$B$2:$B$801, 0)), "No Data")</f>
        <v>No Data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 = People!$B$5, People!$A$5, IF(M6822 = People!$B$4,People!$A$4, IF(M6822 = People!$B$3, People!$A$3, IF(M6822 = People!$B$2,People!$A$2, 0))))</f>
        <v>Kelly Williams</v>
      </c>
      <c r="W6822" s="3" t="str">
        <f>IFERROR(INDEX(Returns!$A$2:$A$801, MATCH(B6822, Returns!$B$2:$B$801, 0)), "No Data")</f>
        <v>No Data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 = People!$B$5, People!$A$5, IF(M6823 = People!$B$4,People!$A$4, IF(M6823 = People!$B$3, People!$A$3, IF(M6823 = People!$B$2,People!$A$2, 0))))</f>
        <v>Kelly Williams</v>
      </c>
      <c r="W6823" s="3" t="str">
        <f>IFERROR(INDEX(Returns!$A$2:$A$801, MATCH(B6823, Returns!$B$2:$B$801, 0)), "No Data")</f>
        <v>No Data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 = People!$B$5, People!$A$5, IF(M6824 = People!$B$4,People!$A$4, IF(M6824 = People!$B$3, People!$A$3, IF(M6824 = People!$B$2,People!$A$2, 0))))</f>
        <v>Anna Andreadi</v>
      </c>
      <c r="W6824" s="3" t="str">
        <f>IFERROR(INDEX(Returns!$A$2:$A$801, MATCH(B6824, Returns!$B$2:$B$801, 0)), "No Data")</f>
        <v>No Data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 = People!$B$5, People!$A$5, IF(M6825 = People!$B$4,People!$A$4, IF(M6825 = People!$B$3, People!$A$3, IF(M6825 = People!$B$2,People!$A$2, 0))))</f>
        <v>Cassandra Brandow</v>
      </c>
      <c r="W6825" s="3" t="str">
        <f>IFERROR(INDEX(Returns!$A$2:$A$801, MATCH(B6825, Returns!$B$2:$B$801, 0)), "No Data")</f>
        <v>No Data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 = People!$B$5, People!$A$5, IF(M6826 = People!$B$4,People!$A$4, IF(M6826 = People!$B$3, People!$A$3, IF(M6826 = People!$B$2,People!$A$2, 0))))</f>
        <v>Cassandra Brandow</v>
      </c>
      <c r="W6826" s="3" t="str">
        <f>IFERROR(INDEX(Returns!$A$2:$A$801, MATCH(B6826, Returns!$B$2:$B$801, 0)), "No Data")</f>
        <v>No Data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 = People!$B$5, People!$A$5, IF(M6827 = People!$B$4,People!$A$4, IF(M6827 = People!$B$3, People!$A$3, IF(M6827 = People!$B$2,People!$A$2, 0))))</f>
        <v>Kelly Williams</v>
      </c>
      <c r="W6827" s="3" t="str">
        <f>IFERROR(INDEX(Returns!$A$2:$A$801, MATCH(B6827, Returns!$B$2:$B$801, 0)), "No Data")</f>
        <v>No Data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 = People!$B$5, People!$A$5, IF(M6828 = People!$B$4,People!$A$4, IF(M6828 = People!$B$3, People!$A$3, IF(M6828 = People!$B$2,People!$A$2, 0))))</f>
        <v>Kelly Williams</v>
      </c>
      <c r="W6828" s="3" t="str">
        <f>IFERROR(INDEX(Returns!$A$2:$A$801, MATCH(B6828, Returns!$B$2:$B$801, 0)), "No Data")</f>
        <v>No Data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 = People!$B$5, People!$A$5, IF(M6829 = People!$B$4,People!$A$4, IF(M6829 = People!$B$3, People!$A$3, IF(M6829 = People!$B$2,People!$A$2, 0))))</f>
        <v>Kelly Williams</v>
      </c>
      <c r="W6829" s="3" t="str">
        <f>IFERROR(INDEX(Returns!$A$2:$A$801, MATCH(B6829, Returns!$B$2:$B$801, 0)), "No Data")</f>
        <v>No Data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 = People!$B$5, People!$A$5, IF(M6830 = People!$B$4,People!$A$4, IF(M6830 = People!$B$3, People!$A$3, IF(M6830 = People!$B$2,People!$A$2, 0))))</f>
        <v>Kelly Williams</v>
      </c>
      <c r="W6830" s="3" t="str">
        <f>IFERROR(INDEX(Returns!$A$2:$A$801, MATCH(B6830, Returns!$B$2:$B$801, 0)), "No Data")</f>
        <v>No Data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 = People!$B$5, People!$A$5, IF(M6831 = People!$B$4,People!$A$4, IF(M6831 = People!$B$3, People!$A$3, IF(M6831 = People!$B$2,People!$A$2, 0))))</f>
        <v>Kelly Williams</v>
      </c>
      <c r="W6831" s="3" t="str">
        <f>IFERROR(INDEX(Returns!$A$2:$A$801, MATCH(B6831, Returns!$B$2:$B$801, 0)), "No Data")</f>
        <v>No Data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 = People!$B$5, People!$A$5, IF(M6832 = People!$B$4,People!$A$4, IF(M6832 = People!$B$3, People!$A$3, IF(M6832 = People!$B$2,People!$A$2, 0))))</f>
        <v>Chuck Magee</v>
      </c>
      <c r="W6832" s="3" t="str">
        <f>IFERROR(INDEX(Returns!$A$2:$A$801, MATCH(B6832, Returns!$B$2:$B$801, 0)), "No Data")</f>
        <v>No Data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 = People!$B$5, People!$A$5, IF(M6833 = People!$B$4,People!$A$4, IF(M6833 = People!$B$3, People!$A$3, IF(M6833 = People!$B$2,People!$A$2, 0))))</f>
        <v>Chuck Magee</v>
      </c>
      <c r="W6833" s="3" t="str">
        <f>IFERROR(INDEX(Returns!$A$2:$A$801, MATCH(B6833, Returns!$B$2:$B$801, 0)), "No Data")</f>
        <v>No Data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 = People!$B$5, People!$A$5, IF(M6834 = People!$B$4,People!$A$4, IF(M6834 = People!$B$3, People!$A$3, IF(M6834 = People!$B$2,People!$A$2, 0))))</f>
        <v>Kelly Williams</v>
      </c>
      <c r="W6834" s="3" t="str">
        <f>IFERROR(INDEX(Returns!$A$2:$A$801, MATCH(B6834, Returns!$B$2:$B$801, 0)), "No Data")</f>
        <v>No Data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 = People!$B$5, People!$A$5, IF(M6835 = People!$B$4,People!$A$4, IF(M6835 = People!$B$3, People!$A$3, IF(M6835 = People!$B$2,People!$A$2, 0))))</f>
        <v>Anna Andreadi</v>
      </c>
      <c r="W6835" s="3" t="str">
        <f>IFERROR(INDEX(Returns!$A$2:$A$801, MATCH(B6835, Returns!$B$2:$B$801, 0)), "No Data")</f>
        <v>No Data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 = People!$B$5, People!$A$5, IF(M6836 = People!$B$4,People!$A$4, IF(M6836 = People!$B$3, People!$A$3, IF(M6836 = People!$B$2,People!$A$2, 0))))</f>
        <v>Anna Andreadi</v>
      </c>
      <c r="W6836" s="3" t="str">
        <f>IFERROR(INDEX(Returns!$A$2:$A$801, MATCH(B6836, Returns!$B$2:$B$801, 0)), "No Data")</f>
        <v>No Data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 = People!$B$5, People!$A$5, IF(M6837 = People!$B$4,People!$A$4, IF(M6837 = People!$B$3, People!$A$3, IF(M6837 = People!$B$2,People!$A$2, 0))))</f>
        <v>Anna Andreadi</v>
      </c>
      <c r="W6837" s="3" t="str">
        <f>IFERROR(INDEX(Returns!$A$2:$A$801, MATCH(B6837, Returns!$B$2:$B$801, 0)), "No Data")</f>
        <v>No Data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 = People!$B$5, People!$A$5, IF(M6838 = People!$B$4,People!$A$4, IF(M6838 = People!$B$3, People!$A$3, IF(M6838 = People!$B$2,People!$A$2, 0))))</f>
        <v>Anna Andreadi</v>
      </c>
      <c r="W6838" s="3" t="str">
        <f>IFERROR(INDEX(Returns!$A$2:$A$801, MATCH(B6838, Returns!$B$2:$B$801, 0)), "No Data")</f>
        <v>No Data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 = People!$B$5, People!$A$5, IF(M6839 = People!$B$4,People!$A$4, IF(M6839 = People!$B$3, People!$A$3, IF(M6839 = People!$B$2,People!$A$2, 0))))</f>
        <v>Chuck Magee</v>
      </c>
      <c r="W6839" s="3" t="str">
        <f>IFERROR(INDEX(Returns!$A$2:$A$801, MATCH(B6839, Returns!$B$2:$B$801, 0)), "No Data")</f>
        <v>No Data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 = People!$B$5, People!$A$5, IF(M6840 = People!$B$4,People!$A$4, IF(M6840 = People!$B$3, People!$A$3, IF(M6840 = People!$B$2,People!$A$2, 0))))</f>
        <v>Anna Andreadi</v>
      </c>
      <c r="W6840" s="3" t="str">
        <f>IFERROR(INDEX(Returns!$A$2:$A$801, MATCH(B6840, Returns!$B$2:$B$801, 0)), "No Data")</f>
        <v>No Data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 = People!$B$5, People!$A$5, IF(M6841 = People!$B$4,People!$A$4, IF(M6841 = People!$B$3, People!$A$3, IF(M6841 = People!$B$2,People!$A$2, 0))))</f>
        <v>Anna Andreadi</v>
      </c>
      <c r="W6841" s="3" t="str">
        <f>IFERROR(INDEX(Returns!$A$2:$A$801, MATCH(B6841, Returns!$B$2:$B$801, 0)), "No Data")</f>
        <v>No Data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 = People!$B$5, People!$A$5, IF(M6842 = People!$B$4,People!$A$4, IF(M6842 = People!$B$3, People!$A$3, IF(M6842 = People!$B$2,People!$A$2, 0))))</f>
        <v>Chuck Magee</v>
      </c>
      <c r="W6842" s="3" t="str">
        <f>IFERROR(INDEX(Returns!$A$2:$A$801, MATCH(B6842, Returns!$B$2:$B$801, 0)), "No Data")</f>
        <v>No Data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 = People!$B$5, People!$A$5, IF(M6843 = People!$B$4,People!$A$4, IF(M6843 = People!$B$3, People!$A$3, IF(M6843 = People!$B$2,People!$A$2, 0))))</f>
        <v>Cassandra Brandow</v>
      </c>
      <c r="W6843" s="3" t="str">
        <f>IFERROR(INDEX(Returns!$A$2:$A$801, MATCH(B6843, Returns!$B$2:$B$801, 0)), "No Data")</f>
        <v>No Data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 = People!$B$5, People!$A$5, IF(M6844 = People!$B$4,People!$A$4, IF(M6844 = People!$B$3, People!$A$3, IF(M6844 = People!$B$2,People!$A$2, 0))))</f>
        <v>Cassandra Brandow</v>
      </c>
      <c r="W6844" s="3" t="str">
        <f>IFERROR(INDEX(Returns!$A$2:$A$801, MATCH(B6844, Returns!$B$2:$B$801, 0)), "No Data")</f>
        <v>No Data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 = People!$B$5, People!$A$5, IF(M6845 = People!$B$4,People!$A$4, IF(M6845 = People!$B$3, People!$A$3, IF(M6845 = People!$B$2,People!$A$2, 0))))</f>
        <v>Cassandra Brandow</v>
      </c>
      <c r="W6845" s="3" t="str">
        <f>IFERROR(INDEX(Returns!$A$2:$A$801, MATCH(B6845, Returns!$B$2:$B$801, 0)), "No Data")</f>
        <v>No Data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 = People!$B$5, People!$A$5, IF(M6846 = People!$B$4,People!$A$4, IF(M6846 = People!$B$3, People!$A$3, IF(M6846 = People!$B$2,People!$A$2, 0))))</f>
        <v>Cassandra Brandow</v>
      </c>
      <c r="W6846" s="3" t="str">
        <f>IFERROR(INDEX(Returns!$A$2:$A$801, MATCH(B6846, Returns!$B$2:$B$801, 0)), "No Data")</f>
        <v>No Data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 = People!$B$5, People!$A$5, IF(M6847 = People!$B$4,People!$A$4, IF(M6847 = People!$B$3, People!$A$3, IF(M6847 = People!$B$2,People!$A$2, 0))))</f>
        <v>Anna Andreadi</v>
      </c>
      <c r="W6847" s="3" t="str">
        <f>IFERROR(INDEX(Returns!$A$2:$A$801, MATCH(B6847, Returns!$B$2:$B$801, 0)), "No Data")</f>
        <v>No Data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 = People!$B$5, People!$A$5, IF(M6848 = People!$B$4,People!$A$4, IF(M6848 = People!$B$3, People!$A$3, IF(M6848 = People!$B$2,People!$A$2, 0))))</f>
        <v>Anna Andreadi</v>
      </c>
      <c r="W6848" s="3" t="str">
        <f>IFERROR(INDEX(Returns!$A$2:$A$801, MATCH(B6848, Returns!$B$2:$B$801, 0)), "No Data")</f>
        <v>No Data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 = People!$B$5, People!$A$5, IF(M6849 = People!$B$4,People!$A$4, IF(M6849 = People!$B$3, People!$A$3, IF(M6849 = People!$B$2,People!$A$2, 0))))</f>
        <v>Anna Andreadi</v>
      </c>
      <c r="W6849" s="3" t="str">
        <f>IFERROR(INDEX(Returns!$A$2:$A$801, MATCH(B6849, Returns!$B$2:$B$801, 0)), "No Data")</f>
        <v>No Data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 = People!$B$5, People!$A$5, IF(M6850 = People!$B$4,People!$A$4, IF(M6850 = People!$B$3, People!$A$3, IF(M6850 = People!$B$2,People!$A$2, 0))))</f>
        <v>Kelly Williams</v>
      </c>
      <c r="W6850" s="3" t="str">
        <f>IFERROR(INDEX(Returns!$A$2:$A$801, MATCH(B6850, Returns!$B$2:$B$801, 0)), "No Data")</f>
        <v>No Data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 = People!$B$5, People!$A$5, IF(M6851 = People!$B$4,People!$A$4, IF(M6851 = People!$B$3, People!$A$3, IF(M6851 = People!$B$2,People!$A$2, 0))))</f>
        <v>Anna Andreadi</v>
      </c>
      <c r="W6851" s="3" t="str">
        <f>IFERROR(INDEX(Returns!$A$2:$A$801, MATCH(B6851, Returns!$B$2:$B$801, 0)), "No Data")</f>
        <v>No Data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 = People!$B$5, People!$A$5, IF(M6852 = People!$B$4,People!$A$4, IF(M6852 = People!$B$3, People!$A$3, IF(M6852 = People!$B$2,People!$A$2, 0))))</f>
        <v>Kelly Williams</v>
      </c>
      <c r="W6852" s="3" t="str">
        <f>IFERROR(INDEX(Returns!$A$2:$A$801, MATCH(B6852, Returns!$B$2:$B$801, 0)), "No Data")</f>
        <v>No Data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 = People!$B$5, People!$A$5, IF(M6853 = People!$B$4,People!$A$4, IF(M6853 = People!$B$3, People!$A$3, IF(M6853 = People!$B$2,People!$A$2, 0))))</f>
        <v>Kelly Williams</v>
      </c>
      <c r="W6853" s="3" t="str">
        <f>IFERROR(INDEX(Returns!$A$2:$A$801, MATCH(B6853, Returns!$B$2:$B$801, 0)), "No Data")</f>
        <v>No Data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 = People!$B$5, People!$A$5, IF(M6854 = People!$B$4,People!$A$4, IF(M6854 = People!$B$3, People!$A$3, IF(M6854 = People!$B$2,People!$A$2, 0))))</f>
        <v>Cassandra Brandow</v>
      </c>
      <c r="W6854" s="3" t="str">
        <f>IFERROR(INDEX(Returns!$A$2:$A$801, MATCH(B6854, Returns!$B$2:$B$801, 0)), "No Data")</f>
        <v>No Data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 = People!$B$5, People!$A$5, IF(M6855 = People!$B$4,People!$A$4, IF(M6855 = People!$B$3, People!$A$3, IF(M6855 = People!$B$2,People!$A$2, 0))))</f>
        <v>Cassandra Brandow</v>
      </c>
      <c r="W6855" s="3" t="str">
        <f>IFERROR(INDEX(Returns!$A$2:$A$801, MATCH(B6855, Returns!$B$2:$B$801, 0)), "No Data")</f>
        <v>No Data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 = People!$B$5, People!$A$5, IF(M6856 = People!$B$4,People!$A$4, IF(M6856 = People!$B$3, People!$A$3, IF(M6856 = People!$B$2,People!$A$2, 0))))</f>
        <v>Cassandra Brandow</v>
      </c>
      <c r="W6856" s="3" t="str">
        <f>IFERROR(INDEX(Returns!$A$2:$A$801, MATCH(B6856, Returns!$B$2:$B$801, 0)), "No Data")</f>
        <v>No Data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 = People!$B$5, People!$A$5, IF(M6857 = People!$B$4,People!$A$4, IF(M6857 = People!$B$3, People!$A$3, IF(M6857 = People!$B$2,People!$A$2, 0))))</f>
        <v>Cassandra Brandow</v>
      </c>
      <c r="W6857" s="3" t="str">
        <f>IFERROR(INDEX(Returns!$A$2:$A$801, MATCH(B6857, Returns!$B$2:$B$801, 0)), "No Data")</f>
        <v>No Data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 = People!$B$5, People!$A$5, IF(M6858 = People!$B$4,People!$A$4, IF(M6858 = People!$B$3, People!$A$3, IF(M6858 = People!$B$2,People!$A$2, 0))))</f>
        <v>Cassandra Brandow</v>
      </c>
      <c r="W6858" s="3" t="str">
        <f>IFERROR(INDEX(Returns!$A$2:$A$801, MATCH(B6858, Returns!$B$2:$B$801, 0)), "No Data")</f>
        <v>No Data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 = People!$B$5, People!$A$5, IF(M6859 = People!$B$4,People!$A$4, IF(M6859 = People!$B$3, People!$A$3, IF(M6859 = People!$B$2,People!$A$2, 0))))</f>
        <v>Anna Andreadi</v>
      </c>
      <c r="W6859" s="3" t="str">
        <f>IFERROR(INDEX(Returns!$A$2:$A$801, MATCH(B6859, Returns!$B$2:$B$801, 0)), "No Data")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 = People!$B$5, People!$A$5, IF(M6860 = People!$B$4,People!$A$4, IF(M6860 = People!$B$3, People!$A$3, IF(M6860 = People!$B$2,People!$A$2, 0))))</f>
        <v>Anna Andreadi</v>
      </c>
      <c r="W6860" s="3" t="str">
        <f>IFERROR(INDEX(Returns!$A$2:$A$801, MATCH(B6860, Returns!$B$2:$B$801, 0)), "No Data")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 = People!$B$5, People!$A$5, IF(M6861 = People!$B$4,People!$A$4, IF(M6861 = People!$B$3, People!$A$3, IF(M6861 = People!$B$2,People!$A$2, 0))))</f>
        <v>Anna Andreadi</v>
      </c>
      <c r="W6861" s="3" t="str">
        <f>IFERROR(INDEX(Returns!$A$2:$A$801, MATCH(B6861, Returns!$B$2:$B$801, 0)), "No Data")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 = People!$B$5, People!$A$5, IF(M6862 = People!$B$4,People!$A$4, IF(M6862 = People!$B$3, People!$A$3, IF(M6862 = People!$B$2,People!$A$2, 0))))</f>
        <v>Anna Andreadi</v>
      </c>
      <c r="W6862" s="3" t="str">
        <f>IFERROR(INDEX(Returns!$A$2:$A$801, MATCH(B6862, Returns!$B$2:$B$801, 0)), "No Data")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 = People!$B$5, People!$A$5, IF(M6863 = People!$B$4,People!$A$4, IF(M6863 = People!$B$3, People!$A$3, IF(M6863 = People!$B$2,People!$A$2, 0))))</f>
        <v>Anna Andreadi</v>
      </c>
      <c r="W6863" s="3" t="str">
        <f>IFERROR(INDEX(Returns!$A$2:$A$801, MATCH(B6863, Returns!$B$2:$B$801, 0)), "No Data")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 = People!$B$5, People!$A$5, IF(M6864 = People!$B$4,People!$A$4, IF(M6864 = People!$B$3, People!$A$3, IF(M6864 = People!$B$2,People!$A$2, 0))))</f>
        <v>Anna Andreadi</v>
      </c>
      <c r="W6864" s="3" t="str">
        <f>IFERROR(INDEX(Returns!$A$2:$A$801, MATCH(B6864, Returns!$B$2:$B$801, 0)), "No Data")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 = People!$B$5, People!$A$5, IF(M6865 = People!$B$4,People!$A$4, IF(M6865 = People!$B$3, People!$A$3, IF(M6865 = People!$B$2,People!$A$2, 0))))</f>
        <v>Kelly Williams</v>
      </c>
      <c r="W6865" s="3" t="str">
        <f>IFERROR(INDEX(Returns!$A$2:$A$801, MATCH(B6865, Returns!$B$2:$B$801, 0)), "No Data")</f>
        <v>No Data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 = People!$B$5, People!$A$5, IF(M6866 = People!$B$4,People!$A$4, IF(M6866 = People!$B$3, People!$A$3, IF(M6866 = People!$B$2,People!$A$2, 0))))</f>
        <v>Anna Andreadi</v>
      </c>
      <c r="W6866" s="3" t="str">
        <f>IFERROR(INDEX(Returns!$A$2:$A$801, MATCH(B6866, Returns!$B$2:$B$801, 0)), "No Data")</f>
        <v>No Data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 = People!$B$5, People!$A$5, IF(M6867 = People!$B$4,People!$A$4, IF(M6867 = People!$B$3, People!$A$3, IF(M6867 = People!$B$2,People!$A$2, 0))))</f>
        <v>Anna Andreadi</v>
      </c>
      <c r="W6867" s="3" t="str">
        <f>IFERROR(INDEX(Returns!$A$2:$A$801, MATCH(B6867, Returns!$B$2:$B$801, 0)), "No Data")</f>
        <v>No Data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 = People!$B$5, People!$A$5, IF(M6868 = People!$B$4,People!$A$4, IF(M6868 = People!$B$3, People!$A$3, IF(M6868 = People!$B$2,People!$A$2, 0))))</f>
        <v>Anna Andreadi</v>
      </c>
      <c r="W6868" s="3" t="str">
        <f>IFERROR(INDEX(Returns!$A$2:$A$801, MATCH(B6868, Returns!$B$2:$B$801, 0)), "No Data")</f>
        <v>No Data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 = People!$B$5, People!$A$5, IF(M6869 = People!$B$4,People!$A$4, IF(M6869 = People!$B$3, People!$A$3, IF(M6869 = People!$B$2,People!$A$2, 0))))</f>
        <v>Anna Andreadi</v>
      </c>
      <c r="W6869" s="3" t="str">
        <f>IFERROR(INDEX(Returns!$A$2:$A$801, MATCH(B6869, Returns!$B$2:$B$801, 0)), "No Data")</f>
        <v>No Data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 = People!$B$5, People!$A$5, IF(M6870 = People!$B$4,People!$A$4, IF(M6870 = People!$B$3, People!$A$3, IF(M6870 = People!$B$2,People!$A$2, 0))))</f>
        <v>Anna Andreadi</v>
      </c>
      <c r="W6870" s="3" t="str">
        <f>IFERROR(INDEX(Returns!$A$2:$A$801, MATCH(B6870, Returns!$B$2:$B$801, 0)), "No Data")</f>
        <v>No Data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 = People!$B$5, People!$A$5, IF(M6871 = People!$B$4,People!$A$4, IF(M6871 = People!$B$3, People!$A$3, IF(M6871 = People!$B$2,People!$A$2, 0))))</f>
        <v>Anna Andreadi</v>
      </c>
      <c r="W6871" s="3" t="str">
        <f>IFERROR(INDEX(Returns!$A$2:$A$801, MATCH(B6871, Returns!$B$2:$B$801, 0)), "No Data")</f>
        <v>No Data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 = People!$B$5, People!$A$5, IF(M6872 = People!$B$4,People!$A$4, IF(M6872 = People!$B$3, People!$A$3, IF(M6872 = People!$B$2,People!$A$2, 0))))</f>
        <v>Anna Andreadi</v>
      </c>
      <c r="W6872" s="3" t="str">
        <f>IFERROR(INDEX(Returns!$A$2:$A$801, MATCH(B6872, Returns!$B$2:$B$801, 0)), "No Data")</f>
        <v>No Data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 = People!$B$5, People!$A$5, IF(M6873 = People!$B$4,People!$A$4, IF(M6873 = People!$B$3, People!$A$3, IF(M6873 = People!$B$2,People!$A$2, 0))))</f>
        <v>Kelly Williams</v>
      </c>
      <c r="W6873" s="3" t="str">
        <f>IFERROR(INDEX(Returns!$A$2:$A$801, MATCH(B6873, Returns!$B$2:$B$801, 0)), "No Data")</f>
        <v>No Data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 = People!$B$5, People!$A$5, IF(M6874 = People!$B$4,People!$A$4, IF(M6874 = People!$B$3, People!$A$3, IF(M6874 = People!$B$2,People!$A$2, 0))))</f>
        <v>Anna Andreadi</v>
      </c>
      <c r="W6874" s="3" t="str">
        <f>IFERROR(INDEX(Returns!$A$2:$A$801, MATCH(B6874, Returns!$B$2:$B$801, 0)), "No Data")</f>
        <v>No Data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 = People!$B$5, People!$A$5, IF(M6875 = People!$B$4,People!$A$4, IF(M6875 = People!$B$3, People!$A$3, IF(M6875 = People!$B$2,People!$A$2, 0))))</f>
        <v>Kelly Williams</v>
      </c>
      <c r="W6875" s="3" t="str">
        <f>IFERROR(INDEX(Returns!$A$2:$A$801, MATCH(B6875, Returns!$B$2:$B$801, 0)), "No Data")</f>
        <v>No Data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 = People!$B$5, People!$A$5, IF(M6876 = People!$B$4,People!$A$4, IF(M6876 = People!$B$3, People!$A$3, IF(M6876 = People!$B$2,People!$A$2, 0))))</f>
        <v>Kelly Williams</v>
      </c>
      <c r="W6876" s="3" t="str">
        <f>IFERROR(INDEX(Returns!$A$2:$A$801, MATCH(B6876, Returns!$B$2:$B$801, 0)), "No Data")</f>
        <v>No Data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 = People!$B$5, People!$A$5, IF(M6877 = People!$B$4,People!$A$4, IF(M6877 = People!$B$3, People!$A$3, IF(M6877 = People!$B$2,People!$A$2, 0))))</f>
        <v>Cassandra Brandow</v>
      </c>
      <c r="W6877" s="3" t="str">
        <f>IFERROR(INDEX(Returns!$A$2:$A$801, MATCH(B6877, Returns!$B$2:$B$801, 0)), "No Data")</f>
        <v>No Data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 = People!$B$5, People!$A$5, IF(M6878 = People!$B$4,People!$A$4, IF(M6878 = People!$B$3, People!$A$3, IF(M6878 = People!$B$2,People!$A$2, 0))))</f>
        <v>Cassandra Brandow</v>
      </c>
      <c r="W6878" s="3" t="str">
        <f>IFERROR(INDEX(Returns!$A$2:$A$801, MATCH(B6878, Returns!$B$2:$B$801, 0)), "No Data")</f>
        <v>No Data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 = People!$B$5, People!$A$5, IF(M6879 = People!$B$4,People!$A$4, IF(M6879 = People!$B$3, People!$A$3, IF(M6879 = People!$B$2,People!$A$2, 0))))</f>
        <v>Kelly Williams</v>
      </c>
      <c r="W6879" s="3" t="str">
        <f>IFERROR(INDEX(Returns!$A$2:$A$801, MATCH(B6879, Returns!$B$2:$B$801, 0)), "No Data")</f>
        <v>No Data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 = People!$B$5, People!$A$5, IF(M6880 = People!$B$4,People!$A$4, IF(M6880 = People!$B$3, People!$A$3, IF(M6880 = People!$B$2,People!$A$2, 0))))</f>
        <v>Kelly Williams</v>
      </c>
      <c r="W6880" s="3" t="str">
        <f>IFERROR(INDEX(Returns!$A$2:$A$801, MATCH(B6880, Returns!$B$2:$B$801, 0)), "No Data")</f>
        <v>No Data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 = People!$B$5, People!$A$5, IF(M6881 = People!$B$4,People!$A$4, IF(M6881 = People!$B$3, People!$A$3, IF(M6881 = People!$B$2,People!$A$2, 0))))</f>
        <v>Anna Andreadi</v>
      </c>
      <c r="W6881" s="3" t="str">
        <f>IFERROR(INDEX(Returns!$A$2:$A$801, MATCH(B6881, Returns!$B$2:$B$801, 0)), "No Data")</f>
        <v>No Data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 = People!$B$5, People!$A$5, IF(M6882 = People!$B$4,People!$A$4, IF(M6882 = People!$B$3, People!$A$3, IF(M6882 = People!$B$2,People!$A$2, 0))))</f>
        <v>Anna Andreadi</v>
      </c>
      <c r="W6882" s="3" t="str">
        <f>IFERROR(INDEX(Returns!$A$2:$A$801, MATCH(B6882, Returns!$B$2:$B$801, 0)), "No Data")</f>
        <v>No Data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 = People!$B$5, People!$A$5, IF(M6883 = People!$B$4,People!$A$4, IF(M6883 = People!$B$3, People!$A$3, IF(M6883 = People!$B$2,People!$A$2, 0))))</f>
        <v>Anna Andreadi</v>
      </c>
      <c r="W6883" s="3" t="str">
        <f>IFERROR(INDEX(Returns!$A$2:$A$801, MATCH(B6883, Returns!$B$2:$B$801, 0)), "No Data")</f>
        <v>No Data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 = People!$B$5, People!$A$5, IF(M6884 = People!$B$4,People!$A$4, IF(M6884 = People!$B$3, People!$A$3, IF(M6884 = People!$B$2,People!$A$2, 0))))</f>
        <v>Anna Andreadi</v>
      </c>
      <c r="W6884" s="3" t="str">
        <f>IFERROR(INDEX(Returns!$A$2:$A$801, MATCH(B6884, Returns!$B$2:$B$801, 0)), "No Data")</f>
        <v>No Data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 = People!$B$5, People!$A$5, IF(M6885 = People!$B$4,People!$A$4, IF(M6885 = People!$B$3, People!$A$3, IF(M6885 = People!$B$2,People!$A$2, 0))))</f>
        <v>Anna Andreadi</v>
      </c>
      <c r="W6885" s="3" t="str">
        <f>IFERROR(INDEX(Returns!$A$2:$A$801, MATCH(B6885, Returns!$B$2:$B$801, 0)), "No Data")</f>
        <v>No Data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 = People!$B$5, People!$A$5, IF(M6886 = People!$B$4,People!$A$4, IF(M6886 = People!$B$3, People!$A$3, IF(M6886 = People!$B$2,People!$A$2, 0))))</f>
        <v>Kelly Williams</v>
      </c>
      <c r="W6886" s="3" t="str">
        <f>IFERROR(INDEX(Returns!$A$2:$A$801, MATCH(B6886, Returns!$B$2:$B$801, 0)), "No Data")</f>
        <v>No Data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 = People!$B$5, People!$A$5, IF(M6887 = People!$B$4,People!$A$4, IF(M6887 = People!$B$3, People!$A$3, IF(M6887 = People!$B$2,People!$A$2, 0))))</f>
        <v>Chuck Magee</v>
      </c>
      <c r="W6887" s="3" t="str">
        <f>IFERROR(INDEX(Returns!$A$2:$A$801, MATCH(B6887, Returns!$B$2:$B$801, 0)), "No Data")</f>
        <v>No Data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 = People!$B$5, People!$A$5, IF(M6888 = People!$B$4,People!$A$4, IF(M6888 = People!$B$3, People!$A$3, IF(M6888 = People!$B$2,People!$A$2, 0))))</f>
        <v>Chuck Magee</v>
      </c>
      <c r="W6888" s="3" t="str">
        <f>IFERROR(INDEX(Returns!$A$2:$A$801, MATCH(B6888, Returns!$B$2:$B$801, 0)), "No Data")</f>
        <v>No Data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 = People!$B$5, People!$A$5, IF(M6889 = People!$B$4,People!$A$4, IF(M6889 = People!$B$3, People!$A$3, IF(M6889 = People!$B$2,People!$A$2, 0))))</f>
        <v>Anna Andreadi</v>
      </c>
      <c r="W6889" s="3" t="str">
        <f>IFERROR(INDEX(Returns!$A$2:$A$801, MATCH(B6889, Returns!$B$2:$B$801, 0)), "No Data")</f>
        <v>No Data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 = People!$B$5, People!$A$5, IF(M6890 = People!$B$4,People!$A$4, IF(M6890 = People!$B$3, People!$A$3, IF(M6890 = People!$B$2,People!$A$2, 0))))</f>
        <v>Anna Andreadi</v>
      </c>
      <c r="W6890" s="3" t="str">
        <f>IFERROR(INDEX(Returns!$A$2:$A$801, MATCH(B6890, Returns!$B$2:$B$801, 0)), "No Data")</f>
        <v>No Data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 = People!$B$5, People!$A$5, IF(M6891 = People!$B$4,People!$A$4, IF(M6891 = People!$B$3, People!$A$3, IF(M6891 = People!$B$2,People!$A$2, 0))))</f>
        <v>Cassandra Brandow</v>
      </c>
      <c r="W6891" s="3" t="str">
        <f>IFERROR(INDEX(Returns!$A$2:$A$801, MATCH(B6891, Returns!$B$2:$B$801, 0)), "No Data")</f>
        <v>No Data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 = People!$B$5, People!$A$5, IF(M6892 = People!$B$4,People!$A$4, IF(M6892 = People!$B$3, People!$A$3, IF(M6892 = People!$B$2,People!$A$2, 0))))</f>
        <v>Cassandra Brandow</v>
      </c>
      <c r="W6892" s="3" t="str">
        <f>IFERROR(INDEX(Returns!$A$2:$A$801, MATCH(B6892, Returns!$B$2:$B$801, 0)), "No Data")</f>
        <v>No Data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 = People!$B$5, People!$A$5, IF(M6893 = People!$B$4,People!$A$4, IF(M6893 = People!$B$3, People!$A$3, IF(M6893 = People!$B$2,People!$A$2, 0))))</f>
        <v>Cassandra Brandow</v>
      </c>
      <c r="W6893" s="3" t="str">
        <f>IFERROR(INDEX(Returns!$A$2:$A$801, MATCH(B6893, Returns!$B$2:$B$801, 0)), "No Data")</f>
        <v>No Data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 = People!$B$5, People!$A$5, IF(M6894 = People!$B$4,People!$A$4, IF(M6894 = People!$B$3, People!$A$3, IF(M6894 = People!$B$2,People!$A$2, 0))))</f>
        <v>Cassandra Brandow</v>
      </c>
      <c r="W6894" s="3" t="str">
        <f>IFERROR(INDEX(Returns!$A$2:$A$801, MATCH(B6894, Returns!$B$2:$B$801, 0)), "No Data")</f>
        <v>No Data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 = People!$B$5, People!$A$5, IF(M6895 = People!$B$4,People!$A$4, IF(M6895 = People!$B$3, People!$A$3, IF(M6895 = People!$B$2,People!$A$2, 0))))</f>
        <v>Cassandra Brandow</v>
      </c>
      <c r="W6895" s="3" t="str">
        <f>IFERROR(INDEX(Returns!$A$2:$A$801, MATCH(B6895, Returns!$B$2:$B$801, 0)), "No Data")</f>
        <v>No Data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 = People!$B$5, People!$A$5, IF(M6896 = People!$B$4,People!$A$4, IF(M6896 = People!$B$3, People!$A$3, IF(M6896 = People!$B$2,People!$A$2, 0))))</f>
        <v>Cassandra Brandow</v>
      </c>
      <c r="W6896" s="3" t="str">
        <f>IFERROR(INDEX(Returns!$A$2:$A$801, MATCH(B6896, Returns!$B$2:$B$801, 0)), "No Data")</f>
        <v>No Data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 = People!$B$5, People!$A$5, IF(M6897 = People!$B$4,People!$A$4, IF(M6897 = People!$B$3, People!$A$3, IF(M6897 = People!$B$2,People!$A$2, 0))))</f>
        <v>Cassandra Brandow</v>
      </c>
      <c r="W6897" s="3" t="str">
        <f>IFERROR(INDEX(Returns!$A$2:$A$801, MATCH(B6897, Returns!$B$2:$B$801, 0)), "No Data")</f>
        <v>No Data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 = People!$B$5, People!$A$5, IF(M6898 = People!$B$4,People!$A$4, IF(M6898 = People!$B$3, People!$A$3, IF(M6898 = People!$B$2,People!$A$2, 0))))</f>
        <v>Cassandra Brandow</v>
      </c>
      <c r="W6898" s="3" t="str">
        <f>IFERROR(INDEX(Returns!$A$2:$A$801, MATCH(B6898, Returns!$B$2:$B$801, 0)), "No Data")</f>
        <v>No Data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 = People!$B$5, People!$A$5, IF(M6899 = People!$B$4,People!$A$4, IF(M6899 = People!$B$3, People!$A$3, IF(M6899 = People!$B$2,People!$A$2, 0))))</f>
        <v>Chuck Magee</v>
      </c>
      <c r="W6899" s="3" t="str">
        <f>IFERROR(INDEX(Returns!$A$2:$A$801, MATCH(B6899, Returns!$B$2:$B$801, 0)), "No Data")</f>
        <v>No Data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 = People!$B$5, People!$A$5, IF(M6900 = People!$B$4,People!$A$4, IF(M6900 = People!$B$3, People!$A$3, IF(M6900 = People!$B$2,People!$A$2, 0))))</f>
        <v>Kelly Williams</v>
      </c>
      <c r="W6900" s="3" t="str">
        <f>IFERROR(INDEX(Returns!$A$2:$A$801, MATCH(B6900, Returns!$B$2:$B$801, 0)), "No Data")</f>
        <v>No Data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 = People!$B$5, People!$A$5, IF(M6901 = People!$B$4,People!$A$4, IF(M6901 = People!$B$3, People!$A$3, IF(M6901 = People!$B$2,People!$A$2, 0))))</f>
        <v>Kelly Williams</v>
      </c>
      <c r="W6901" s="3" t="str">
        <f>IFERROR(INDEX(Returns!$A$2:$A$801, MATCH(B6901, Returns!$B$2:$B$801, 0)), "No Data")</f>
        <v>No Data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 = People!$B$5, People!$A$5, IF(M6902 = People!$B$4,People!$A$4, IF(M6902 = People!$B$3, People!$A$3, IF(M6902 = People!$B$2,People!$A$2, 0))))</f>
        <v>Chuck Magee</v>
      </c>
      <c r="W6902" s="3" t="str">
        <f>IFERROR(INDEX(Returns!$A$2:$A$801, MATCH(B6902, Returns!$B$2:$B$801, 0)), "No Data")</f>
        <v>No Data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 = People!$B$5, People!$A$5, IF(M6903 = People!$B$4,People!$A$4, IF(M6903 = People!$B$3, People!$A$3, IF(M6903 = People!$B$2,People!$A$2, 0))))</f>
        <v>Anna Andreadi</v>
      </c>
      <c r="W6903" s="3" t="str">
        <f>IFERROR(INDEX(Returns!$A$2:$A$801, MATCH(B6903, Returns!$B$2:$B$801, 0)), "No Data")</f>
        <v>No Data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 = People!$B$5, People!$A$5, IF(M6904 = People!$B$4,People!$A$4, IF(M6904 = People!$B$3, People!$A$3, IF(M6904 = People!$B$2,People!$A$2, 0))))</f>
        <v>Kelly Williams</v>
      </c>
      <c r="W6904" s="3" t="str">
        <f>IFERROR(INDEX(Returns!$A$2:$A$801, MATCH(B6904, Returns!$B$2:$B$801, 0)), "No Data")</f>
        <v>No Data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 = People!$B$5, People!$A$5, IF(M6905 = People!$B$4,People!$A$4, IF(M6905 = People!$B$3, People!$A$3, IF(M6905 = People!$B$2,People!$A$2, 0))))</f>
        <v>Kelly Williams</v>
      </c>
      <c r="W6905" s="3" t="str">
        <f>IFERROR(INDEX(Returns!$A$2:$A$801, MATCH(B6905, Returns!$B$2:$B$801, 0)), "No Data")</f>
        <v>No Data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 = People!$B$5, People!$A$5, IF(M6906 = People!$B$4,People!$A$4, IF(M6906 = People!$B$3, People!$A$3, IF(M6906 = People!$B$2,People!$A$2, 0))))</f>
        <v>Kelly Williams</v>
      </c>
      <c r="W6906" s="3" t="str">
        <f>IFERROR(INDEX(Returns!$A$2:$A$801, MATCH(B6906, Returns!$B$2:$B$801, 0)), "No Data")</f>
        <v>No Data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 = People!$B$5, People!$A$5, IF(M6907 = People!$B$4,People!$A$4, IF(M6907 = People!$B$3, People!$A$3, IF(M6907 = People!$B$2,People!$A$2, 0))))</f>
        <v>Anna Andreadi</v>
      </c>
      <c r="W6907" s="3" t="str">
        <f>IFERROR(INDEX(Returns!$A$2:$A$801, MATCH(B6907, Returns!$B$2:$B$801, 0)), "No Data")</f>
        <v>No Data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 = People!$B$5, People!$A$5, IF(M6908 = People!$B$4,People!$A$4, IF(M6908 = People!$B$3, People!$A$3, IF(M6908 = People!$B$2,People!$A$2, 0))))</f>
        <v>Kelly Williams</v>
      </c>
      <c r="W6908" s="3" t="str">
        <f>IFERROR(INDEX(Returns!$A$2:$A$801, MATCH(B6908, Returns!$B$2:$B$801, 0)), "No Data")</f>
        <v>No Data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 = People!$B$5, People!$A$5, IF(M6909 = People!$B$4,People!$A$4, IF(M6909 = People!$B$3, People!$A$3, IF(M6909 = People!$B$2,People!$A$2, 0))))</f>
        <v>Anna Andreadi</v>
      </c>
      <c r="W6909" s="3" t="str">
        <f>IFERROR(INDEX(Returns!$A$2:$A$801, MATCH(B6909, Returns!$B$2:$B$801, 0)), "No Data")</f>
        <v>No Data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 = People!$B$5, People!$A$5, IF(M6910 = People!$B$4,People!$A$4, IF(M6910 = People!$B$3, People!$A$3, IF(M6910 = People!$B$2,People!$A$2, 0))))</f>
        <v>Cassandra Brandow</v>
      </c>
      <c r="W6910" s="3" t="str">
        <f>IFERROR(INDEX(Returns!$A$2:$A$801, MATCH(B6910, Returns!$B$2:$B$801, 0)), "No Data")</f>
        <v>No Data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 = People!$B$5, People!$A$5, IF(M6911 = People!$B$4,People!$A$4, IF(M6911 = People!$B$3, People!$A$3, IF(M6911 = People!$B$2,People!$A$2, 0))))</f>
        <v>Chuck Magee</v>
      </c>
      <c r="W6911" s="3" t="str">
        <f>IFERROR(INDEX(Returns!$A$2:$A$801, MATCH(B6911, Returns!$B$2:$B$801, 0)), "No Data")</f>
        <v>No Data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 = People!$B$5, People!$A$5, IF(M6912 = People!$B$4,People!$A$4, IF(M6912 = People!$B$3, People!$A$3, IF(M6912 = People!$B$2,People!$A$2, 0))))</f>
        <v>Anna Andreadi</v>
      </c>
      <c r="W6912" s="3" t="str">
        <f>IFERROR(INDEX(Returns!$A$2:$A$801, MATCH(B6912, Returns!$B$2:$B$801, 0)), "No Data")</f>
        <v>No Data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 = People!$B$5, People!$A$5, IF(M6913 = People!$B$4,People!$A$4, IF(M6913 = People!$B$3, People!$A$3, IF(M6913 = People!$B$2,People!$A$2, 0))))</f>
        <v>Anna Andreadi</v>
      </c>
      <c r="W6913" s="3" t="str">
        <f>IFERROR(INDEX(Returns!$A$2:$A$801, MATCH(B6913, Returns!$B$2:$B$801, 0)), "No Data")</f>
        <v>No Data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 = People!$B$5, People!$A$5, IF(M6914 = People!$B$4,People!$A$4, IF(M6914 = People!$B$3, People!$A$3, IF(M6914 = People!$B$2,People!$A$2, 0))))</f>
        <v>Anna Andreadi</v>
      </c>
      <c r="W6914" s="3" t="str">
        <f>IFERROR(INDEX(Returns!$A$2:$A$801, MATCH(B6914, Returns!$B$2:$B$801, 0)), "No Data")</f>
        <v>No Data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 = People!$B$5, People!$A$5, IF(M6915 = People!$B$4,People!$A$4, IF(M6915 = People!$B$3, People!$A$3, IF(M6915 = People!$B$2,People!$A$2, 0))))</f>
        <v>Cassandra Brandow</v>
      </c>
      <c r="W6915" s="3" t="str">
        <f>IFERROR(INDEX(Returns!$A$2:$A$801, MATCH(B6915, Returns!$B$2:$B$801, 0)), "No Data")</f>
        <v>No Data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 = People!$B$5, People!$A$5, IF(M6916 = People!$B$4,People!$A$4, IF(M6916 = People!$B$3, People!$A$3, IF(M6916 = People!$B$2,People!$A$2, 0))))</f>
        <v>Kelly Williams</v>
      </c>
      <c r="W6916" s="3" t="str">
        <f>IFERROR(INDEX(Returns!$A$2:$A$801, MATCH(B6916, Returns!$B$2:$B$801, 0)), "No Data")</f>
        <v>No Data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 = People!$B$5, People!$A$5, IF(M6917 = People!$B$4,People!$A$4, IF(M6917 = People!$B$3, People!$A$3, IF(M6917 = People!$B$2,People!$A$2, 0))))</f>
        <v>Kelly Williams</v>
      </c>
      <c r="W6917" s="3" t="str">
        <f>IFERROR(INDEX(Returns!$A$2:$A$801, MATCH(B6917, Returns!$B$2:$B$801, 0)), "No Data")</f>
        <v>No Data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 = People!$B$5, People!$A$5, IF(M6918 = People!$B$4,People!$A$4, IF(M6918 = People!$B$3, People!$A$3, IF(M6918 = People!$B$2,People!$A$2, 0))))</f>
        <v>Kelly Williams</v>
      </c>
      <c r="W6918" s="3" t="str">
        <f>IFERROR(INDEX(Returns!$A$2:$A$801, MATCH(B6918, Returns!$B$2:$B$801, 0)), "No Data")</f>
        <v>No Data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 = People!$B$5, People!$A$5, IF(M6919 = People!$B$4,People!$A$4, IF(M6919 = People!$B$3, People!$A$3, IF(M6919 = People!$B$2,People!$A$2, 0))))</f>
        <v>Anna Andreadi</v>
      </c>
      <c r="W6919" s="3" t="str">
        <f>IFERROR(INDEX(Returns!$A$2:$A$801, MATCH(B6919, Returns!$B$2:$B$801, 0)), "No Data")</f>
        <v>No Data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 = People!$B$5, People!$A$5, IF(M6920 = People!$B$4,People!$A$4, IF(M6920 = People!$B$3, People!$A$3, IF(M6920 = People!$B$2,People!$A$2, 0))))</f>
        <v>Anna Andreadi</v>
      </c>
      <c r="W6920" s="3" t="str">
        <f>IFERROR(INDEX(Returns!$A$2:$A$801, MATCH(B6920, Returns!$B$2:$B$801, 0)), "No Data")</f>
        <v>No Data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 = People!$B$5, People!$A$5, IF(M6921 = People!$B$4,People!$A$4, IF(M6921 = People!$B$3, People!$A$3, IF(M6921 = People!$B$2,People!$A$2, 0))))</f>
        <v>Chuck Magee</v>
      </c>
      <c r="W6921" s="3" t="str">
        <f>IFERROR(INDEX(Returns!$A$2:$A$801, MATCH(B6921, Returns!$B$2:$B$801, 0)), "No Data")</f>
        <v>No Data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 = People!$B$5, People!$A$5, IF(M6922 = People!$B$4,People!$A$4, IF(M6922 = People!$B$3, People!$A$3, IF(M6922 = People!$B$2,People!$A$2, 0))))</f>
        <v>Anna Andreadi</v>
      </c>
      <c r="W6922" s="3" t="str">
        <f>IFERROR(INDEX(Returns!$A$2:$A$801, MATCH(B6922, Returns!$B$2:$B$801, 0)), "No Data")</f>
        <v>No Data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 = People!$B$5, People!$A$5, IF(M6923 = People!$B$4,People!$A$4, IF(M6923 = People!$B$3, People!$A$3, IF(M6923 = People!$B$2,People!$A$2, 0))))</f>
        <v>Chuck Magee</v>
      </c>
      <c r="W6923" s="3" t="str">
        <f>IFERROR(INDEX(Returns!$A$2:$A$801, MATCH(B6923, Returns!$B$2:$B$801, 0)), "No Data")</f>
        <v>No Data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 = People!$B$5, People!$A$5, IF(M6924 = People!$B$4,People!$A$4, IF(M6924 = People!$B$3, People!$A$3, IF(M6924 = People!$B$2,People!$A$2, 0))))</f>
        <v>Cassandra Brandow</v>
      </c>
      <c r="W6924" s="3" t="str">
        <f>IFERROR(INDEX(Returns!$A$2:$A$801, MATCH(B6924, Returns!$B$2:$B$801, 0)), "No Data")</f>
        <v>No Data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 = People!$B$5, People!$A$5, IF(M6925 = People!$B$4,People!$A$4, IF(M6925 = People!$B$3, People!$A$3, IF(M6925 = People!$B$2,People!$A$2, 0))))</f>
        <v>Cassandra Brandow</v>
      </c>
      <c r="W6925" s="3" t="str">
        <f>IFERROR(INDEX(Returns!$A$2:$A$801, MATCH(B6925, Returns!$B$2:$B$801, 0)), "No Data")</f>
        <v>No Data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 = People!$B$5, People!$A$5, IF(M6926 = People!$B$4,People!$A$4, IF(M6926 = People!$B$3, People!$A$3, IF(M6926 = People!$B$2,People!$A$2, 0))))</f>
        <v>Chuck Magee</v>
      </c>
      <c r="W6926" s="3" t="str">
        <f>IFERROR(INDEX(Returns!$A$2:$A$801, MATCH(B6926, Returns!$B$2:$B$801, 0)), "No Data")</f>
        <v>No Data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 = People!$B$5, People!$A$5, IF(M6927 = People!$B$4,People!$A$4, IF(M6927 = People!$B$3, People!$A$3, IF(M6927 = People!$B$2,People!$A$2, 0))))</f>
        <v>Chuck Magee</v>
      </c>
      <c r="W6927" s="3" t="str">
        <f>IFERROR(INDEX(Returns!$A$2:$A$801, MATCH(B6927, Returns!$B$2:$B$801, 0)), "No Data")</f>
        <v>No Data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 = People!$B$5, People!$A$5, IF(M6928 = People!$B$4,People!$A$4, IF(M6928 = People!$B$3, People!$A$3, IF(M6928 = People!$B$2,People!$A$2, 0))))</f>
        <v>Anna Andreadi</v>
      </c>
      <c r="W6928" s="3" t="str">
        <f>IFERROR(INDEX(Returns!$A$2:$A$801, MATCH(B6928, Returns!$B$2:$B$801, 0)), "No Data")</f>
        <v>No Data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 = People!$B$5, People!$A$5, IF(M6929 = People!$B$4,People!$A$4, IF(M6929 = People!$B$3, People!$A$3, IF(M6929 = People!$B$2,People!$A$2, 0))))</f>
        <v>Anna Andreadi</v>
      </c>
      <c r="W6929" s="3" t="str">
        <f>IFERROR(INDEX(Returns!$A$2:$A$801, MATCH(B6929, Returns!$B$2:$B$801, 0)), "No Data")</f>
        <v>No Data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 = People!$B$5, People!$A$5, IF(M6930 = People!$B$4,People!$A$4, IF(M6930 = People!$B$3, People!$A$3, IF(M6930 = People!$B$2,People!$A$2, 0))))</f>
        <v>Anna Andreadi</v>
      </c>
      <c r="W6930" s="3" t="str">
        <f>IFERROR(INDEX(Returns!$A$2:$A$801, MATCH(B6930, Returns!$B$2:$B$801, 0)), "No Data")</f>
        <v>No Data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 = People!$B$5, People!$A$5, IF(M6931 = People!$B$4,People!$A$4, IF(M6931 = People!$B$3, People!$A$3, IF(M6931 = People!$B$2,People!$A$2, 0))))</f>
        <v>Anna Andreadi</v>
      </c>
      <c r="W6931" s="3" t="str">
        <f>IFERROR(INDEX(Returns!$A$2:$A$801, MATCH(B6931, Returns!$B$2:$B$801, 0)), "No Data")</f>
        <v>No Data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 = People!$B$5, People!$A$5, IF(M6932 = People!$B$4,People!$A$4, IF(M6932 = People!$B$3, People!$A$3, IF(M6932 = People!$B$2,People!$A$2, 0))))</f>
        <v>Anna Andreadi</v>
      </c>
      <c r="W6932" s="3" t="str">
        <f>IFERROR(INDEX(Returns!$A$2:$A$801, MATCH(B6932, Returns!$B$2:$B$801, 0)), "No Data")</f>
        <v>No Data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 = People!$B$5, People!$A$5, IF(M6933 = People!$B$4,People!$A$4, IF(M6933 = People!$B$3, People!$A$3, IF(M6933 = People!$B$2,People!$A$2, 0))))</f>
        <v>Chuck Magee</v>
      </c>
      <c r="W6933" s="3" t="str">
        <f>IFERROR(INDEX(Returns!$A$2:$A$801, MATCH(B6933, Returns!$B$2:$B$801, 0)), "No Data")</f>
        <v>No Data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 = People!$B$5, People!$A$5, IF(M6934 = People!$B$4,People!$A$4, IF(M6934 = People!$B$3, People!$A$3, IF(M6934 = People!$B$2,People!$A$2, 0))))</f>
        <v>Chuck Magee</v>
      </c>
      <c r="W6934" s="3" t="str">
        <f>IFERROR(INDEX(Returns!$A$2:$A$801, MATCH(B6934, Returns!$B$2:$B$801, 0)), "No Data")</f>
        <v>No Data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 = People!$B$5, People!$A$5, IF(M6935 = People!$B$4,People!$A$4, IF(M6935 = People!$B$3, People!$A$3, IF(M6935 = People!$B$2,People!$A$2, 0))))</f>
        <v>Chuck Magee</v>
      </c>
      <c r="W6935" s="3" t="str">
        <f>IFERROR(INDEX(Returns!$A$2:$A$801, MATCH(B6935, Returns!$B$2:$B$801, 0)), "No Data")</f>
        <v>No Data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 = People!$B$5, People!$A$5, IF(M6936 = People!$B$4,People!$A$4, IF(M6936 = People!$B$3, People!$A$3, IF(M6936 = People!$B$2,People!$A$2, 0))))</f>
        <v>Chuck Magee</v>
      </c>
      <c r="W6936" s="3" t="str">
        <f>IFERROR(INDEX(Returns!$A$2:$A$801, MATCH(B6936, Returns!$B$2:$B$801, 0)), "No Data")</f>
        <v>No Data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 = People!$B$5, People!$A$5, IF(M6937 = People!$B$4,People!$A$4, IF(M6937 = People!$B$3, People!$A$3, IF(M6937 = People!$B$2,People!$A$2, 0))))</f>
        <v>Kelly Williams</v>
      </c>
      <c r="W6937" s="3" t="str">
        <f>IFERROR(INDEX(Returns!$A$2:$A$801, MATCH(B6937, Returns!$B$2:$B$801, 0)), "No Data")</f>
        <v>No Data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 = People!$B$5, People!$A$5, IF(M6938 = People!$B$4,People!$A$4, IF(M6938 = People!$B$3, People!$A$3, IF(M6938 = People!$B$2,People!$A$2, 0))))</f>
        <v>Kelly Williams</v>
      </c>
      <c r="W6938" s="3" t="str">
        <f>IFERROR(INDEX(Returns!$A$2:$A$801, MATCH(B6938, Returns!$B$2:$B$801, 0)), "No Data")</f>
        <v>No Data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 = People!$B$5, People!$A$5, IF(M6939 = People!$B$4,People!$A$4, IF(M6939 = People!$B$3, People!$A$3, IF(M6939 = People!$B$2,People!$A$2, 0))))</f>
        <v>Kelly Williams</v>
      </c>
      <c r="W6939" s="3" t="str">
        <f>IFERROR(INDEX(Returns!$A$2:$A$801, MATCH(B6939, Returns!$B$2:$B$801, 0)), "No Data")</f>
        <v>No Data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 = People!$B$5, People!$A$5, IF(M6940 = People!$B$4,People!$A$4, IF(M6940 = People!$B$3, People!$A$3, IF(M6940 = People!$B$2,People!$A$2, 0))))</f>
        <v>Anna Andreadi</v>
      </c>
      <c r="W6940" s="3" t="str">
        <f>IFERROR(INDEX(Returns!$A$2:$A$801, MATCH(B6940, Returns!$B$2:$B$801, 0)), "No Data")</f>
        <v>No Data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 = People!$B$5, People!$A$5, IF(M6941 = People!$B$4,People!$A$4, IF(M6941 = People!$B$3, People!$A$3, IF(M6941 = People!$B$2,People!$A$2, 0))))</f>
        <v>Chuck Magee</v>
      </c>
      <c r="W6941" s="3" t="str">
        <f>IFERROR(INDEX(Returns!$A$2:$A$801, MATCH(B6941, Returns!$B$2:$B$801, 0)), "No Data")</f>
        <v>No Data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 = People!$B$5, People!$A$5, IF(M6942 = People!$B$4,People!$A$4, IF(M6942 = People!$B$3, People!$A$3, IF(M6942 = People!$B$2,People!$A$2, 0))))</f>
        <v>Chuck Magee</v>
      </c>
      <c r="W6942" s="3" t="str">
        <f>IFERROR(INDEX(Returns!$A$2:$A$801, MATCH(B6942, Returns!$B$2:$B$801, 0)), "No Data")</f>
        <v>No Data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 = People!$B$5, People!$A$5, IF(M6943 = People!$B$4,People!$A$4, IF(M6943 = People!$B$3, People!$A$3, IF(M6943 = People!$B$2,People!$A$2, 0))))</f>
        <v>Chuck Magee</v>
      </c>
      <c r="W6943" s="3" t="str">
        <f>IFERROR(INDEX(Returns!$A$2:$A$801, MATCH(B6943, Returns!$B$2:$B$801, 0)), "No Data")</f>
        <v>No Data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 = People!$B$5, People!$A$5, IF(M6944 = People!$B$4,People!$A$4, IF(M6944 = People!$B$3, People!$A$3, IF(M6944 = People!$B$2,People!$A$2, 0))))</f>
        <v>Chuck Magee</v>
      </c>
      <c r="W6944" s="3" t="str">
        <f>IFERROR(INDEX(Returns!$A$2:$A$801, MATCH(B6944, Returns!$B$2:$B$801, 0)), "No Data")</f>
        <v>No Data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 = People!$B$5, People!$A$5, IF(M6945 = People!$B$4,People!$A$4, IF(M6945 = People!$B$3, People!$A$3, IF(M6945 = People!$B$2,People!$A$2, 0))))</f>
        <v>Anna Andreadi</v>
      </c>
      <c r="W6945" s="3" t="str">
        <f>IFERROR(INDEX(Returns!$A$2:$A$801, MATCH(B6945, Returns!$B$2:$B$801, 0)), "No Data")</f>
        <v>No Data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 = People!$B$5, People!$A$5, IF(M6946 = People!$B$4,People!$A$4, IF(M6946 = People!$B$3, People!$A$3, IF(M6946 = People!$B$2,People!$A$2, 0))))</f>
        <v>Chuck Magee</v>
      </c>
      <c r="W6946" s="3" t="str">
        <f>IFERROR(INDEX(Returns!$A$2:$A$801, MATCH(B6946, Returns!$B$2:$B$801, 0)), "No Data")</f>
        <v>No Data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 = People!$B$5, People!$A$5, IF(M6947 = People!$B$4,People!$A$4, IF(M6947 = People!$B$3, People!$A$3, IF(M6947 = People!$B$2,People!$A$2, 0))))</f>
        <v>Chuck Magee</v>
      </c>
      <c r="W6947" s="3" t="str">
        <f>IFERROR(INDEX(Returns!$A$2:$A$801, MATCH(B6947, Returns!$B$2:$B$801, 0)), "No Data")</f>
        <v>No Data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 = People!$B$5, People!$A$5, IF(M6948 = People!$B$4,People!$A$4, IF(M6948 = People!$B$3, People!$A$3, IF(M6948 = People!$B$2,People!$A$2, 0))))</f>
        <v>Anna Andreadi</v>
      </c>
      <c r="W6948" s="3" t="str">
        <f>IFERROR(INDEX(Returns!$A$2:$A$801, MATCH(B6948, Returns!$B$2:$B$801, 0)), "No Data")</f>
        <v>No Data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 = People!$B$5, People!$A$5, IF(M6949 = People!$B$4,People!$A$4, IF(M6949 = People!$B$3, People!$A$3, IF(M6949 = People!$B$2,People!$A$2, 0))))</f>
        <v>Kelly Williams</v>
      </c>
      <c r="W6949" s="3" t="str">
        <f>IFERROR(INDEX(Returns!$A$2:$A$801, MATCH(B6949, Returns!$B$2:$B$801, 0)), "No Data")</f>
        <v>No Data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 = People!$B$5, People!$A$5, IF(M6950 = People!$B$4,People!$A$4, IF(M6950 = People!$B$3, People!$A$3, IF(M6950 = People!$B$2,People!$A$2, 0))))</f>
        <v>Kelly Williams</v>
      </c>
      <c r="W6950" s="3" t="str">
        <f>IFERROR(INDEX(Returns!$A$2:$A$801, MATCH(B6950, Returns!$B$2:$B$801, 0)), "No Data")</f>
        <v>No Data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 = People!$B$5, People!$A$5, IF(M6951 = People!$B$4,People!$A$4, IF(M6951 = People!$B$3, People!$A$3, IF(M6951 = People!$B$2,People!$A$2, 0))))</f>
        <v>Chuck Magee</v>
      </c>
      <c r="W6951" s="3" t="str">
        <f>IFERROR(INDEX(Returns!$A$2:$A$801, MATCH(B6951, Returns!$B$2:$B$801, 0)), "No Data")</f>
        <v>No Data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 = People!$B$5, People!$A$5, IF(M6952 = People!$B$4,People!$A$4, IF(M6952 = People!$B$3, People!$A$3, IF(M6952 = People!$B$2,People!$A$2, 0))))</f>
        <v>Chuck Magee</v>
      </c>
      <c r="W6952" s="3" t="str">
        <f>IFERROR(INDEX(Returns!$A$2:$A$801, MATCH(B6952, Returns!$B$2:$B$801, 0)), "No Data")</f>
        <v>No Data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 = People!$B$5, People!$A$5, IF(M6953 = People!$B$4,People!$A$4, IF(M6953 = People!$B$3, People!$A$3, IF(M6953 = People!$B$2,People!$A$2, 0))))</f>
        <v>Kelly Williams</v>
      </c>
      <c r="W6953" s="3" t="str">
        <f>IFERROR(INDEX(Returns!$A$2:$A$801, MATCH(B6953, Returns!$B$2:$B$801, 0)), "No Data")</f>
        <v>No Data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 = People!$B$5, People!$A$5, IF(M6954 = People!$B$4,People!$A$4, IF(M6954 = People!$B$3, People!$A$3, IF(M6954 = People!$B$2,People!$A$2, 0))))</f>
        <v>Anna Andreadi</v>
      </c>
      <c r="W6954" s="3" t="str">
        <f>IFERROR(INDEX(Returns!$A$2:$A$801, MATCH(B6954, Returns!$B$2:$B$801, 0)), "No Data")</f>
        <v>No Data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 = People!$B$5, People!$A$5, IF(M6955 = People!$B$4,People!$A$4, IF(M6955 = People!$B$3, People!$A$3, IF(M6955 = People!$B$2,People!$A$2, 0))))</f>
        <v>Anna Andreadi</v>
      </c>
      <c r="W6955" s="3" t="str">
        <f>IFERROR(INDEX(Returns!$A$2:$A$801, MATCH(B6955, Returns!$B$2:$B$801, 0)), "No Data")</f>
        <v>No Data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 = People!$B$5, People!$A$5, IF(M6956 = People!$B$4,People!$A$4, IF(M6956 = People!$B$3, People!$A$3, IF(M6956 = People!$B$2,People!$A$2, 0))))</f>
        <v>Anna Andreadi</v>
      </c>
      <c r="W6956" s="3" t="str">
        <f>IFERROR(INDEX(Returns!$A$2:$A$801, MATCH(B6956, Returns!$B$2:$B$801, 0)), "No Data")</f>
        <v>No Data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 = People!$B$5, People!$A$5, IF(M6957 = People!$B$4,People!$A$4, IF(M6957 = People!$B$3, People!$A$3, IF(M6957 = People!$B$2,People!$A$2, 0))))</f>
        <v>Anna Andreadi</v>
      </c>
      <c r="W6957" s="3" t="str">
        <f>IFERROR(INDEX(Returns!$A$2:$A$801, MATCH(B6957, Returns!$B$2:$B$801, 0)), "No Data")</f>
        <v>No Data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 = People!$B$5, People!$A$5, IF(M6958 = People!$B$4,People!$A$4, IF(M6958 = People!$B$3, People!$A$3, IF(M6958 = People!$B$2,People!$A$2, 0))))</f>
        <v>Cassandra Brandow</v>
      </c>
      <c r="W6958" s="3" t="str">
        <f>IFERROR(INDEX(Returns!$A$2:$A$801, MATCH(B6958, Returns!$B$2:$B$801, 0)), "No Data")</f>
        <v>No Data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 = People!$B$5, People!$A$5, IF(M6959 = People!$B$4,People!$A$4, IF(M6959 = People!$B$3, People!$A$3, IF(M6959 = People!$B$2,People!$A$2, 0))))</f>
        <v>Cassandra Brandow</v>
      </c>
      <c r="W6959" s="3" t="str">
        <f>IFERROR(INDEX(Returns!$A$2:$A$801, MATCH(B6959, Returns!$B$2:$B$801, 0)), "No Data")</f>
        <v>No Data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 = People!$B$5, People!$A$5, IF(M6960 = People!$B$4,People!$A$4, IF(M6960 = People!$B$3, People!$A$3, IF(M6960 = People!$B$2,People!$A$2, 0))))</f>
        <v>Anna Andreadi</v>
      </c>
      <c r="W6960" s="3" t="str">
        <f>IFERROR(INDEX(Returns!$A$2:$A$801, MATCH(B6960, Returns!$B$2:$B$801, 0)), "No Data")</f>
        <v>No Data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 = People!$B$5, People!$A$5, IF(M6961 = People!$B$4,People!$A$4, IF(M6961 = People!$B$3, People!$A$3, IF(M6961 = People!$B$2,People!$A$2, 0))))</f>
        <v>Anna Andreadi</v>
      </c>
      <c r="W6961" s="3" t="str">
        <f>IFERROR(INDEX(Returns!$A$2:$A$801, MATCH(B6961, Returns!$B$2:$B$801, 0)), "No Data")</f>
        <v>No Data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 = People!$B$5, People!$A$5, IF(M6962 = People!$B$4,People!$A$4, IF(M6962 = People!$B$3, People!$A$3, IF(M6962 = People!$B$2,People!$A$2, 0))))</f>
        <v>Anna Andreadi</v>
      </c>
      <c r="W6962" s="3" t="str">
        <f>IFERROR(INDEX(Returns!$A$2:$A$801, MATCH(B6962, Returns!$B$2:$B$801, 0)), "No Data")</f>
        <v>No Data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 = People!$B$5, People!$A$5, IF(M6963 = People!$B$4,People!$A$4, IF(M6963 = People!$B$3, People!$A$3, IF(M6963 = People!$B$2,People!$A$2, 0))))</f>
        <v>Anna Andreadi</v>
      </c>
      <c r="W6963" s="3" t="str">
        <f>IFERROR(INDEX(Returns!$A$2:$A$801, MATCH(B6963, Returns!$B$2:$B$801, 0)), "No Data")</f>
        <v>No Data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 = People!$B$5, People!$A$5, IF(M6964 = People!$B$4,People!$A$4, IF(M6964 = People!$B$3, People!$A$3, IF(M6964 = People!$B$2,People!$A$2, 0))))</f>
        <v>Cassandra Brandow</v>
      </c>
      <c r="W6964" s="3" t="str">
        <f>IFERROR(INDEX(Returns!$A$2:$A$801, MATCH(B6964, Returns!$B$2:$B$801, 0)), "No Data")</f>
        <v>No Data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 = People!$B$5, People!$A$5, IF(M6965 = People!$B$4,People!$A$4, IF(M6965 = People!$B$3, People!$A$3, IF(M6965 = People!$B$2,People!$A$2, 0))))</f>
        <v>Cassandra Brandow</v>
      </c>
      <c r="W6965" s="3" t="str">
        <f>IFERROR(INDEX(Returns!$A$2:$A$801, MATCH(B6965, Returns!$B$2:$B$801, 0)), "No Data")</f>
        <v>No Data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 = People!$B$5, People!$A$5, IF(M6966 = People!$B$4,People!$A$4, IF(M6966 = People!$B$3, People!$A$3, IF(M6966 = People!$B$2,People!$A$2, 0))))</f>
        <v>Cassandra Brandow</v>
      </c>
      <c r="W6966" s="3" t="str">
        <f>IFERROR(INDEX(Returns!$A$2:$A$801, MATCH(B6966, Returns!$B$2:$B$801, 0)), "No Data")</f>
        <v>No Data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 = People!$B$5, People!$A$5, IF(M6967 = People!$B$4,People!$A$4, IF(M6967 = People!$B$3, People!$A$3, IF(M6967 = People!$B$2,People!$A$2, 0))))</f>
        <v>Cassandra Brandow</v>
      </c>
      <c r="W6967" s="3" t="str">
        <f>IFERROR(INDEX(Returns!$A$2:$A$801, MATCH(B6967, Returns!$B$2:$B$801, 0)), "No Data")</f>
        <v>No Data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 = People!$B$5, People!$A$5, IF(M6968 = People!$B$4,People!$A$4, IF(M6968 = People!$B$3, People!$A$3, IF(M6968 = People!$B$2,People!$A$2, 0))))</f>
        <v>Cassandra Brandow</v>
      </c>
      <c r="W6968" s="3" t="str">
        <f>IFERROR(INDEX(Returns!$A$2:$A$801, MATCH(B6968, Returns!$B$2:$B$801, 0)), "No Data")</f>
        <v>No Data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 = People!$B$5, People!$A$5, IF(M6969 = People!$B$4,People!$A$4, IF(M6969 = People!$B$3, People!$A$3, IF(M6969 = People!$B$2,People!$A$2, 0))))</f>
        <v>Cassandra Brandow</v>
      </c>
      <c r="W6969" s="3" t="str">
        <f>IFERROR(INDEX(Returns!$A$2:$A$801, MATCH(B6969, Returns!$B$2:$B$801, 0)), "No Data")</f>
        <v>No Data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 = People!$B$5, People!$A$5, IF(M6970 = People!$B$4,People!$A$4, IF(M6970 = People!$B$3, People!$A$3, IF(M6970 = People!$B$2,People!$A$2, 0))))</f>
        <v>Chuck Magee</v>
      </c>
      <c r="W6970" s="3" t="str">
        <f>IFERROR(INDEX(Returns!$A$2:$A$801, MATCH(B6970, Returns!$B$2:$B$801, 0)), "No Data")</f>
        <v>No Data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 = People!$B$5, People!$A$5, IF(M6971 = People!$B$4,People!$A$4, IF(M6971 = People!$B$3, People!$A$3, IF(M6971 = People!$B$2,People!$A$2, 0))))</f>
        <v>Anna Andreadi</v>
      </c>
      <c r="W6971" s="3" t="str">
        <f>IFERROR(INDEX(Returns!$A$2:$A$801, MATCH(B6971, Returns!$B$2:$B$801, 0)), "No Data")</f>
        <v>No Data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 = People!$B$5, People!$A$5, IF(M6972 = People!$B$4,People!$A$4, IF(M6972 = People!$B$3, People!$A$3, IF(M6972 = People!$B$2,People!$A$2, 0))))</f>
        <v>Anna Andreadi</v>
      </c>
      <c r="W6972" s="3" t="str">
        <f>IFERROR(INDEX(Returns!$A$2:$A$801, MATCH(B6972, Returns!$B$2:$B$801, 0)), "No Data")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 = People!$B$5, People!$A$5, IF(M6973 = People!$B$4,People!$A$4, IF(M6973 = People!$B$3, People!$A$3, IF(M6973 = People!$B$2,People!$A$2, 0))))</f>
        <v>Anna Andreadi</v>
      </c>
      <c r="W6973" s="3" t="str">
        <f>IFERROR(INDEX(Returns!$A$2:$A$801, MATCH(B6973, Returns!$B$2:$B$801, 0)), "No Data")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 = People!$B$5, People!$A$5, IF(M6974 = People!$B$4,People!$A$4, IF(M6974 = People!$B$3, People!$A$3, IF(M6974 = People!$B$2,People!$A$2, 0))))</f>
        <v>Anna Andreadi</v>
      </c>
      <c r="W6974" s="3" t="str">
        <f>IFERROR(INDEX(Returns!$A$2:$A$801, MATCH(B6974, Returns!$B$2:$B$801, 0)), "No Data")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 = People!$B$5, People!$A$5, IF(M6975 = People!$B$4,People!$A$4, IF(M6975 = People!$B$3, People!$A$3, IF(M6975 = People!$B$2,People!$A$2, 0))))</f>
        <v>Anna Andreadi</v>
      </c>
      <c r="W6975" s="3" t="str">
        <f>IFERROR(INDEX(Returns!$A$2:$A$801, MATCH(B6975, Returns!$B$2:$B$801, 0)), "No Data")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 = People!$B$5, People!$A$5, IF(M6976 = People!$B$4,People!$A$4, IF(M6976 = People!$B$3, People!$A$3, IF(M6976 = People!$B$2,People!$A$2, 0))))</f>
        <v>Kelly Williams</v>
      </c>
      <c r="W6976" s="3" t="str">
        <f>IFERROR(INDEX(Returns!$A$2:$A$801, MATCH(B6976, Returns!$B$2:$B$801, 0)), "No Data")</f>
        <v>No Data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 = People!$B$5, People!$A$5, IF(M6977 = People!$B$4,People!$A$4, IF(M6977 = People!$B$3, People!$A$3, IF(M6977 = People!$B$2,People!$A$2, 0))))</f>
        <v>Anna Andreadi</v>
      </c>
      <c r="W6977" s="3" t="str">
        <f>IFERROR(INDEX(Returns!$A$2:$A$801, MATCH(B6977, Returns!$B$2:$B$801, 0)), "No Data")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 = People!$B$5, People!$A$5, IF(M6978 = People!$B$4,People!$A$4, IF(M6978 = People!$B$3, People!$A$3, IF(M6978 = People!$B$2,People!$A$2, 0))))</f>
        <v>Anna Andreadi</v>
      </c>
      <c r="W6978" s="3" t="str">
        <f>IFERROR(INDEX(Returns!$A$2:$A$801, MATCH(B6978, Returns!$B$2:$B$801, 0)), "No Data")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 = People!$B$5, People!$A$5, IF(M6979 = People!$B$4,People!$A$4, IF(M6979 = People!$B$3, People!$A$3, IF(M6979 = People!$B$2,People!$A$2, 0))))</f>
        <v>Cassandra Brandow</v>
      </c>
      <c r="W6979" s="3" t="str">
        <f>IFERROR(INDEX(Returns!$A$2:$A$801, MATCH(B6979, Returns!$B$2:$B$801, 0)), "No Data")</f>
        <v>No Data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 = People!$B$5, People!$A$5, IF(M6980 = People!$B$4,People!$A$4, IF(M6980 = People!$B$3, People!$A$3, IF(M6980 = People!$B$2,People!$A$2, 0))))</f>
        <v>Cassandra Brandow</v>
      </c>
      <c r="W6980" s="3" t="str">
        <f>IFERROR(INDEX(Returns!$A$2:$A$801, MATCH(B6980, Returns!$B$2:$B$801, 0)), "No Data")</f>
        <v>No Data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 = People!$B$5, People!$A$5, IF(M6981 = People!$B$4,People!$A$4, IF(M6981 = People!$B$3, People!$A$3, IF(M6981 = People!$B$2,People!$A$2, 0))))</f>
        <v>Anna Andreadi</v>
      </c>
      <c r="W6981" s="3" t="str">
        <f>IFERROR(INDEX(Returns!$A$2:$A$801, MATCH(B6981, Returns!$B$2:$B$801, 0)), "No Data")</f>
        <v>No Data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 = People!$B$5, People!$A$5, IF(M6982 = People!$B$4,People!$A$4, IF(M6982 = People!$B$3, People!$A$3, IF(M6982 = People!$B$2,People!$A$2, 0))))</f>
        <v>Chuck Magee</v>
      </c>
      <c r="W6982" s="3" t="str">
        <f>IFERROR(INDEX(Returns!$A$2:$A$801, MATCH(B6982, Returns!$B$2:$B$801, 0)), "No Data")</f>
        <v>No Data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 = People!$B$5, People!$A$5, IF(M6983 = People!$B$4,People!$A$4, IF(M6983 = People!$B$3, People!$A$3, IF(M6983 = People!$B$2,People!$A$2, 0))))</f>
        <v>Chuck Magee</v>
      </c>
      <c r="W6983" s="3" t="str">
        <f>IFERROR(INDEX(Returns!$A$2:$A$801, MATCH(B6983, Returns!$B$2:$B$801, 0)), "No Data")</f>
        <v>No Data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 = People!$B$5, People!$A$5, IF(M6984 = People!$B$4,People!$A$4, IF(M6984 = People!$B$3, People!$A$3, IF(M6984 = People!$B$2,People!$A$2, 0))))</f>
        <v>Kelly Williams</v>
      </c>
      <c r="W6984" s="3" t="str">
        <f>IFERROR(INDEX(Returns!$A$2:$A$801, MATCH(B6984, Returns!$B$2:$B$801, 0)), "No Data")</f>
        <v>No Data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 = People!$B$5, People!$A$5, IF(M6985 = People!$B$4,People!$A$4, IF(M6985 = People!$B$3, People!$A$3, IF(M6985 = People!$B$2,People!$A$2, 0))))</f>
        <v>Kelly Williams</v>
      </c>
      <c r="W6985" s="3" t="str">
        <f>IFERROR(INDEX(Returns!$A$2:$A$801, MATCH(B6985, Returns!$B$2:$B$801, 0)), "No Data")</f>
        <v>No Data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 = People!$B$5, People!$A$5, IF(M6986 = People!$B$4,People!$A$4, IF(M6986 = People!$B$3, People!$A$3, IF(M6986 = People!$B$2,People!$A$2, 0))))</f>
        <v>Kelly Williams</v>
      </c>
      <c r="W6986" s="3" t="str">
        <f>IFERROR(INDEX(Returns!$A$2:$A$801, MATCH(B6986, Returns!$B$2:$B$801, 0)), "No Data")</f>
        <v>No Data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 = People!$B$5, People!$A$5, IF(M6987 = People!$B$4,People!$A$4, IF(M6987 = People!$B$3, People!$A$3, IF(M6987 = People!$B$2,People!$A$2, 0))))</f>
        <v>Kelly Williams</v>
      </c>
      <c r="W6987" s="3" t="str">
        <f>IFERROR(INDEX(Returns!$A$2:$A$801, MATCH(B6987, Returns!$B$2:$B$801, 0)), "No Data")</f>
        <v>No Data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 = People!$B$5, People!$A$5, IF(M6988 = People!$B$4,People!$A$4, IF(M6988 = People!$B$3, People!$A$3, IF(M6988 = People!$B$2,People!$A$2, 0))))</f>
        <v>Kelly Williams</v>
      </c>
      <c r="W6988" s="3" t="str">
        <f>IFERROR(INDEX(Returns!$A$2:$A$801, MATCH(B6988, Returns!$B$2:$B$801, 0)), "No Data")</f>
        <v>No Data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 = People!$B$5, People!$A$5, IF(M6989 = People!$B$4,People!$A$4, IF(M6989 = People!$B$3, People!$A$3, IF(M6989 = People!$B$2,People!$A$2, 0))))</f>
        <v>Kelly Williams</v>
      </c>
      <c r="W6989" s="3" t="str">
        <f>IFERROR(INDEX(Returns!$A$2:$A$801, MATCH(B6989, Returns!$B$2:$B$801, 0)), "No Data")</f>
        <v>No Data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 = People!$B$5, People!$A$5, IF(M6990 = People!$B$4,People!$A$4, IF(M6990 = People!$B$3, People!$A$3, IF(M6990 = People!$B$2,People!$A$2, 0))))</f>
        <v>Cassandra Brandow</v>
      </c>
      <c r="W6990" s="3" t="str">
        <f>IFERROR(INDEX(Returns!$A$2:$A$801, MATCH(B6990, Returns!$B$2:$B$801, 0)), "No Data")</f>
        <v>No Data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 = People!$B$5, People!$A$5, IF(M6991 = People!$B$4,People!$A$4, IF(M6991 = People!$B$3, People!$A$3, IF(M6991 = People!$B$2,People!$A$2, 0))))</f>
        <v>Kelly Williams</v>
      </c>
      <c r="W6991" s="3" t="str">
        <f>IFERROR(INDEX(Returns!$A$2:$A$801, MATCH(B6991, Returns!$B$2:$B$801, 0)), "No Data")</f>
        <v>No Data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 = People!$B$5, People!$A$5, IF(M6992 = People!$B$4,People!$A$4, IF(M6992 = People!$B$3, People!$A$3, IF(M6992 = People!$B$2,People!$A$2, 0))))</f>
        <v>Cassandra Brandow</v>
      </c>
      <c r="W6992" s="3" t="str">
        <f>IFERROR(INDEX(Returns!$A$2:$A$801, MATCH(B6992, Returns!$B$2:$B$801, 0)), "No Data")</f>
        <v>No Data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 = People!$B$5, People!$A$5, IF(M6993 = People!$B$4,People!$A$4, IF(M6993 = People!$B$3, People!$A$3, IF(M6993 = People!$B$2,People!$A$2, 0))))</f>
        <v>Cassandra Brandow</v>
      </c>
      <c r="W6993" s="3" t="str">
        <f>IFERROR(INDEX(Returns!$A$2:$A$801, MATCH(B6993, Returns!$B$2:$B$801, 0)), "No Data")</f>
        <v>No Data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 = People!$B$5, People!$A$5, IF(M6994 = People!$B$4,People!$A$4, IF(M6994 = People!$B$3, People!$A$3, IF(M6994 = People!$B$2,People!$A$2, 0))))</f>
        <v>Cassandra Brandow</v>
      </c>
      <c r="W6994" s="3" t="str">
        <f>IFERROR(INDEX(Returns!$A$2:$A$801, MATCH(B6994, Returns!$B$2:$B$801, 0)), "No Data")</f>
        <v>No Data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 = People!$B$5, People!$A$5, IF(M6995 = People!$B$4,People!$A$4, IF(M6995 = People!$B$3, People!$A$3, IF(M6995 = People!$B$2,People!$A$2, 0))))</f>
        <v>Cassandra Brandow</v>
      </c>
      <c r="W6995" s="3" t="str">
        <f>IFERROR(INDEX(Returns!$A$2:$A$801, MATCH(B6995, Returns!$B$2:$B$801, 0)), "No Data")</f>
        <v>No Data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 = People!$B$5, People!$A$5, IF(M6996 = People!$B$4,People!$A$4, IF(M6996 = People!$B$3, People!$A$3, IF(M6996 = People!$B$2,People!$A$2, 0))))</f>
        <v>Cassandra Brandow</v>
      </c>
      <c r="W6996" s="3" t="str">
        <f>IFERROR(INDEX(Returns!$A$2:$A$801, MATCH(B6996, Returns!$B$2:$B$801, 0)), "No Data")</f>
        <v>No Data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 = People!$B$5, People!$A$5, IF(M6997 = People!$B$4,People!$A$4, IF(M6997 = People!$B$3, People!$A$3, IF(M6997 = People!$B$2,People!$A$2, 0))))</f>
        <v>Anna Andreadi</v>
      </c>
      <c r="W6997" s="3" t="str">
        <f>IFERROR(INDEX(Returns!$A$2:$A$801, MATCH(B6997, Returns!$B$2:$B$801, 0)), "No Data")</f>
        <v>No Data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 = People!$B$5, People!$A$5, IF(M6998 = People!$B$4,People!$A$4, IF(M6998 = People!$B$3, People!$A$3, IF(M6998 = People!$B$2,People!$A$2, 0))))</f>
        <v>Kelly Williams</v>
      </c>
      <c r="W6998" s="3" t="str">
        <f>IFERROR(INDEX(Returns!$A$2:$A$801, MATCH(B6998, Returns!$B$2:$B$801, 0)), "No Data")</f>
        <v>No Data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 = People!$B$5, People!$A$5, IF(M6999 = People!$B$4,People!$A$4, IF(M6999 = People!$B$3, People!$A$3, IF(M6999 = People!$B$2,People!$A$2, 0))))</f>
        <v>Kelly Williams</v>
      </c>
      <c r="W6999" s="3" t="str">
        <f>IFERROR(INDEX(Returns!$A$2:$A$801, MATCH(B6999, Returns!$B$2:$B$801, 0)), "No Data")</f>
        <v>No Data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 = People!$B$5, People!$A$5, IF(M7000 = People!$B$4,People!$A$4, IF(M7000 = People!$B$3, People!$A$3, IF(M7000 = People!$B$2,People!$A$2, 0))))</f>
        <v>Anna Andreadi</v>
      </c>
      <c r="W7000" s="3" t="str">
        <f>IFERROR(INDEX(Returns!$A$2:$A$801, MATCH(B7000, Returns!$B$2:$B$801, 0)), "No Data")</f>
        <v>No Data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 = People!$B$5, People!$A$5, IF(M7001 = People!$B$4,People!$A$4, IF(M7001 = People!$B$3, People!$A$3, IF(M7001 = People!$B$2,People!$A$2, 0))))</f>
        <v>Cassandra Brandow</v>
      </c>
      <c r="W7001" s="3" t="str">
        <f>IFERROR(INDEX(Returns!$A$2:$A$801, MATCH(B7001, Returns!$B$2:$B$801, 0)), "No Data")</f>
        <v>No Data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 = People!$B$5, People!$A$5, IF(M7002 = People!$B$4,People!$A$4, IF(M7002 = People!$B$3, People!$A$3, IF(M7002 = People!$B$2,People!$A$2, 0))))</f>
        <v>Cassandra Brandow</v>
      </c>
      <c r="W7002" s="3" t="str">
        <f>IFERROR(INDEX(Returns!$A$2:$A$801, MATCH(B7002, Returns!$B$2:$B$801, 0)), "No Data")</f>
        <v>No Data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 = People!$B$5, People!$A$5, IF(M7003 = People!$B$4,People!$A$4, IF(M7003 = People!$B$3, People!$A$3, IF(M7003 = People!$B$2,People!$A$2, 0))))</f>
        <v>Kelly Williams</v>
      </c>
      <c r="W7003" s="3" t="str">
        <f>IFERROR(INDEX(Returns!$A$2:$A$801, MATCH(B7003, Returns!$B$2:$B$801, 0)), "No Data")</f>
        <v>No Data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 = People!$B$5, People!$A$5, IF(M7004 = People!$B$4,People!$A$4, IF(M7004 = People!$B$3, People!$A$3, IF(M7004 = People!$B$2,People!$A$2, 0))))</f>
        <v>Anna Andreadi</v>
      </c>
      <c r="W7004" s="3" t="str">
        <f>IFERROR(INDEX(Returns!$A$2:$A$801, MATCH(B7004, Returns!$B$2:$B$801, 0)), "No Data")</f>
        <v>No Data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 = People!$B$5, People!$A$5, IF(M7005 = People!$B$4,People!$A$4, IF(M7005 = People!$B$3, People!$A$3, IF(M7005 = People!$B$2,People!$A$2, 0))))</f>
        <v>Anna Andreadi</v>
      </c>
      <c r="W7005" s="3" t="str">
        <f>IFERROR(INDEX(Returns!$A$2:$A$801, MATCH(B7005, Returns!$B$2:$B$801, 0)), "No Data")</f>
        <v>No Data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 = People!$B$5, People!$A$5, IF(M7006 = People!$B$4,People!$A$4, IF(M7006 = People!$B$3, People!$A$3, IF(M7006 = People!$B$2,People!$A$2, 0))))</f>
        <v>Kelly Williams</v>
      </c>
      <c r="W7006" s="3" t="str">
        <f>IFERROR(INDEX(Returns!$A$2:$A$801, MATCH(B7006, Returns!$B$2:$B$801, 0)), "No Data")</f>
        <v>No Data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 = People!$B$5, People!$A$5, IF(M7007 = People!$B$4,People!$A$4, IF(M7007 = People!$B$3, People!$A$3, IF(M7007 = People!$B$2,People!$A$2, 0))))</f>
        <v>Chuck Magee</v>
      </c>
      <c r="W7007" s="3" t="str">
        <f>IFERROR(INDEX(Returns!$A$2:$A$801, MATCH(B7007, Returns!$B$2:$B$801, 0)), "No Data")</f>
        <v>No Data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 = People!$B$5, People!$A$5, IF(M7008 = People!$B$4,People!$A$4, IF(M7008 = People!$B$3, People!$A$3, IF(M7008 = People!$B$2,People!$A$2, 0))))</f>
        <v>Kelly Williams</v>
      </c>
      <c r="W7008" s="3" t="str">
        <f>IFERROR(INDEX(Returns!$A$2:$A$801, MATCH(B7008, Returns!$B$2:$B$801, 0)), "No Data")</f>
        <v>No Data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 = People!$B$5, People!$A$5, IF(M7009 = People!$B$4,People!$A$4, IF(M7009 = People!$B$3, People!$A$3, IF(M7009 = People!$B$2,People!$A$2, 0))))</f>
        <v>Chuck Magee</v>
      </c>
      <c r="W7009" s="3" t="str">
        <f>IFERROR(INDEX(Returns!$A$2:$A$801, MATCH(B7009, Returns!$B$2:$B$801, 0)), "No Data")</f>
        <v>No Data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 = People!$B$5, People!$A$5, IF(M7010 = People!$B$4,People!$A$4, IF(M7010 = People!$B$3, People!$A$3, IF(M7010 = People!$B$2,People!$A$2, 0))))</f>
        <v>Chuck Magee</v>
      </c>
      <c r="W7010" s="3" t="str">
        <f>IFERROR(INDEX(Returns!$A$2:$A$801, MATCH(B7010, Returns!$B$2:$B$801, 0)), "No Data")</f>
        <v>No Data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 = People!$B$5, People!$A$5, IF(M7011 = People!$B$4,People!$A$4, IF(M7011 = People!$B$3, People!$A$3, IF(M7011 = People!$B$2,People!$A$2, 0))))</f>
        <v>Chuck Magee</v>
      </c>
      <c r="W7011" s="3" t="str">
        <f>IFERROR(INDEX(Returns!$A$2:$A$801, MATCH(B7011, Returns!$B$2:$B$801, 0)), "No Data")</f>
        <v>No Data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 = People!$B$5, People!$A$5, IF(M7012 = People!$B$4,People!$A$4, IF(M7012 = People!$B$3, People!$A$3, IF(M7012 = People!$B$2,People!$A$2, 0))))</f>
        <v>Chuck Magee</v>
      </c>
      <c r="W7012" s="3" t="str">
        <f>IFERROR(INDEX(Returns!$A$2:$A$801, MATCH(B7012, Returns!$B$2:$B$801, 0)), "No Data")</f>
        <v>No Data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 = People!$B$5, People!$A$5, IF(M7013 = People!$B$4,People!$A$4, IF(M7013 = People!$B$3, People!$A$3, IF(M7013 = People!$B$2,People!$A$2, 0))))</f>
        <v>Chuck Magee</v>
      </c>
      <c r="W7013" s="3" t="str">
        <f>IFERROR(INDEX(Returns!$A$2:$A$801, MATCH(B7013, Returns!$B$2:$B$801, 0)), "No Data")</f>
        <v>No Data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 = People!$B$5, People!$A$5, IF(M7014 = People!$B$4,People!$A$4, IF(M7014 = People!$B$3, People!$A$3, IF(M7014 = People!$B$2,People!$A$2, 0))))</f>
        <v>Chuck Magee</v>
      </c>
      <c r="W7014" s="3" t="str">
        <f>IFERROR(INDEX(Returns!$A$2:$A$801, MATCH(B7014, Returns!$B$2:$B$801, 0)), "No Data")</f>
        <v>No Data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 = People!$B$5, People!$A$5, IF(M7015 = People!$B$4,People!$A$4, IF(M7015 = People!$B$3, People!$A$3, IF(M7015 = People!$B$2,People!$A$2, 0))))</f>
        <v>Anna Andreadi</v>
      </c>
      <c r="W7015" s="3" t="str">
        <f>IFERROR(INDEX(Returns!$A$2:$A$801, MATCH(B7015, Returns!$B$2:$B$801, 0)), "No Data")</f>
        <v>No Data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 = People!$B$5, People!$A$5, IF(M7016 = People!$B$4,People!$A$4, IF(M7016 = People!$B$3, People!$A$3, IF(M7016 = People!$B$2,People!$A$2, 0))))</f>
        <v>Cassandra Brandow</v>
      </c>
      <c r="W7016" s="3" t="str">
        <f>IFERROR(INDEX(Returns!$A$2:$A$801, MATCH(B7016, Returns!$B$2:$B$801, 0)), "No Data")</f>
        <v>No Data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 = People!$B$5, People!$A$5, IF(M7017 = People!$B$4,People!$A$4, IF(M7017 = People!$B$3, People!$A$3, IF(M7017 = People!$B$2,People!$A$2, 0))))</f>
        <v>Cassandra Brandow</v>
      </c>
      <c r="W7017" s="3" t="str">
        <f>IFERROR(INDEX(Returns!$A$2:$A$801, MATCH(B7017, Returns!$B$2:$B$801, 0)), "No Data")</f>
        <v>No Data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 = People!$B$5, People!$A$5, IF(M7018 = People!$B$4,People!$A$4, IF(M7018 = People!$B$3, People!$A$3, IF(M7018 = People!$B$2,People!$A$2, 0))))</f>
        <v>Cassandra Brandow</v>
      </c>
      <c r="W7018" s="3" t="str">
        <f>IFERROR(INDEX(Returns!$A$2:$A$801, MATCH(B7018, Returns!$B$2:$B$801, 0)), "No Data")</f>
        <v>No Data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 = People!$B$5, People!$A$5, IF(M7019 = People!$B$4,People!$A$4, IF(M7019 = People!$B$3, People!$A$3, IF(M7019 = People!$B$2,People!$A$2, 0))))</f>
        <v>Cassandra Brandow</v>
      </c>
      <c r="W7019" s="3" t="str">
        <f>IFERROR(INDEX(Returns!$A$2:$A$801, MATCH(B7019, Returns!$B$2:$B$801, 0)), "No Data")</f>
        <v>No Data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 = People!$B$5, People!$A$5, IF(M7020 = People!$B$4,People!$A$4, IF(M7020 = People!$B$3, People!$A$3, IF(M7020 = People!$B$2,People!$A$2, 0))))</f>
        <v>Chuck Magee</v>
      </c>
      <c r="W7020" s="3" t="str">
        <f>IFERROR(INDEX(Returns!$A$2:$A$801, MATCH(B7020, Returns!$B$2:$B$801, 0)), "No Data")</f>
        <v>No Data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 = People!$B$5, People!$A$5, IF(M7021 = People!$B$4,People!$A$4, IF(M7021 = People!$B$3, People!$A$3, IF(M7021 = People!$B$2,People!$A$2, 0))))</f>
        <v>Anna Andreadi</v>
      </c>
      <c r="W7021" s="3" t="str">
        <f>IFERROR(INDEX(Returns!$A$2:$A$801, MATCH(B7021, Returns!$B$2:$B$801, 0)), "No Data")</f>
        <v>No Data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 = People!$B$5, People!$A$5, IF(M7022 = People!$B$4,People!$A$4, IF(M7022 = People!$B$3, People!$A$3, IF(M7022 = People!$B$2,People!$A$2, 0))))</f>
        <v>Anna Andreadi</v>
      </c>
      <c r="W7022" s="3" t="str">
        <f>IFERROR(INDEX(Returns!$A$2:$A$801, MATCH(B7022, Returns!$B$2:$B$801, 0)), "No Data")</f>
        <v>No Data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 = People!$B$5, People!$A$5, IF(M7023 = People!$B$4,People!$A$4, IF(M7023 = People!$B$3, People!$A$3, IF(M7023 = People!$B$2,People!$A$2, 0))))</f>
        <v>Anna Andreadi</v>
      </c>
      <c r="W7023" s="3" t="str">
        <f>IFERROR(INDEX(Returns!$A$2:$A$801, MATCH(B7023, Returns!$B$2:$B$801, 0)), "No Data")</f>
        <v>No Data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 = People!$B$5, People!$A$5, IF(M7024 = People!$B$4,People!$A$4, IF(M7024 = People!$B$3, People!$A$3, IF(M7024 = People!$B$2,People!$A$2, 0))))</f>
        <v>Anna Andreadi</v>
      </c>
      <c r="W7024" s="3" t="str">
        <f>IFERROR(INDEX(Returns!$A$2:$A$801, MATCH(B7024, Returns!$B$2:$B$801, 0)), "No Data")</f>
        <v>No Data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 = People!$B$5, People!$A$5, IF(M7025 = People!$B$4,People!$A$4, IF(M7025 = People!$B$3, People!$A$3, IF(M7025 = People!$B$2,People!$A$2, 0))))</f>
        <v>Anna Andreadi</v>
      </c>
      <c r="W7025" s="3" t="str">
        <f>IFERROR(INDEX(Returns!$A$2:$A$801, MATCH(B7025, Returns!$B$2:$B$801, 0)), "No Data")</f>
        <v>No Data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 = People!$B$5, People!$A$5, IF(M7026 = People!$B$4,People!$A$4, IF(M7026 = People!$B$3, People!$A$3, IF(M7026 = People!$B$2,People!$A$2, 0))))</f>
        <v>Anna Andreadi</v>
      </c>
      <c r="W7026" s="3" t="str">
        <f>IFERROR(INDEX(Returns!$A$2:$A$801, MATCH(B7026, Returns!$B$2:$B$801, 0)), "No Data")</f>
        <v>No Data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 = People!$B$5, People!$A$5, IF(M7027 = People!$B$4,People!$A$4, IF(M7027 = People!$B$3, People!$A$3, IF(M7027 = People!$B$2,People!$A$2, 0))))</f>
        <v>Chuck Magee</v>
      </c>
      <c r="W7027" s="3" t="str">
        <f>IFERROR(INDEX(Returns!$A$2:$A$801, MATCH(B7027, Returns!$B$2:$B$801, 0)), "No Data")</f>
        <v>No Data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 = People!$B$5, People!$A$5, IF(M7028 = People!$B$4,People!$A$4, IF(M7028 = People!$B$3, People!$A$3, IF(M7028 = People!$B$2,People!$A$2, 0))))</f>
        <v>Chuck Magee</v>
      </c>
      <c r="W7028" s="3" t="str">
        <f>IFERROR(INDEX(Returns!$A$2:$A$801, MATCH(B7028, Returns!$B$2:$B$801, 0)), "No Data")</f>
        <v>No Data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 = People!$B$5, People!$A$5, IF(M7029 = People!$B$4,People!$A$4, IF(M7029 = People!$B$3, People!$A$3, IF(M7029 = People!$B$2,People!$A$2, 0))))</f>
        <v>Chuck Magee</v>
      </c>
      <c r="W7029" s="3" t="str">
        <f>IFERROR(INDEX(Returns!$A$2:$A$801, MATCH(B7029, Returns!$B$2:$B$801, 0)), "No Data")</f>
        <v>No Data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 = People!$B$5, People!$A$5, IF(M7030 = People!$B$4,People!$A$4, IF(M7030 = People!$B$3, People!$A$3, IF(M7030 = People!$B$2,People!$A$2, 0))))</f>
        <v>Kelly Williams</v>
      </c>
      <c r="W7030" s="3" t="str">
        <f>IFERROR(INDEX(Returns!$A$2:$A$801, MATCH(B7030, Returns!$B$2:$B$801, 0)), "No Data")</f>
        <v>No Data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 = People!$B$5, People!$A$5, IF(M7031 = People!$B$4,People!$A$4, IF(M7031 = People!$B$3, People!$A$3, IF(M7031 = People!$B$2,People!$A$2, 0))))</f>
        <v>Chuck Magee</v>
      </c>
      <c r="W7031" s="3" t="str">
        <f>IFERROR(INDEX(Returns!$A$2:$A$801, MATCH(B7031, Returns!$B$2:$B$801, 0)), "No Data")</f>
        <v>No Data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 = People!$B$5, People!$A$5, IF(M7032 = People!$B$4,People!$A$4, IF(M7032 = People!$B$3, People!$A$3, IF(M7032 = People!$B$2,People!$A$2, 0))))</f>
        <v>Chuck Magee</v>
      </c>
      <c r="W7032" s="3" t="str">
        <f>IFERROR(INDEX(Returns!$A$2:$A$801, MATCH(B7032, Returns!$B$2:$B$801, 0)), "No Data")</f>
        <v>No Data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 = People!$B$5, People!$A$5, IF(M7033 = People!$B$4,People!$A$4, IF(M7033 = People!$B$3, People!$A$3, IF(M7033 = People!$B$2,People!$A$2, 0))))</f>
        <v>Chuck Magee</v>
      </c>
      <c r="W7033" s="3" t="str">
        <f>IFERROR(INDEX(Returns!$A$2:$A$801, MATCH(B7033, Returns!$B$2:$B$801, 0)), "No Data")</f>
        <v>No Data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 = People!$B$5, People!$A$5, IF(M7034 = People!$B$4,People!$A$4, IF(M7034 = People!$B$3, People!$A$3, IF(M7034 = People!$B$2,People!$A$2, 0))))</f>
        <v>Chuck Magee</v>
      </c>
      <c r="W7034" s="3" t="str">
        <f>IFERROR(INDEX(Returns!$A$2:$A$801, MATCH(B7034, Returns!$B$2:$B$801, 0)), "No Data")</f>
        <v>No Data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 = People!$B$5, People!$A$5, IF(M7035 = People!$B$4,People!$A$4, IF(M7035 = People!$B$3, People!$A$3, IF(M7035 = People!$B$2,People!$A$2, 0))))</f>
        <v>Chuck Magee</v>
      </c>
      <c r="W7035" s="3" t="str">
        <f>IFERROR(INDEX(Returns!$A$2:$A$801, MATCH(B7035, Returns!$B$2:$B$801, 0)), "No Data")</f>
        <v>No Data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 = People!$B$5, People!$A$5, IF(M7036 = People!$B$4,People!$A$4, IF(M7036 = People!$B$3, People!$A$3, IF(M7036 = People!$B$2,People!$A$2, 0))))</f>
        <v>Chuck Magee</v>
      </c>
      <c r="W7036" s="3" t="str">
        <f>IFERROR(INDEX(Returns!$A$2:$A$801, MATCH(B7036, Returns!$B$2:$B$801, 0)), "No Data")</f>
        <v>No Data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 = People!$B$5, People!$A$5, IF(M7037 = People!$B$4,People!$A$4, IF(M7037 = People!$B$3, People!$A$3, IF(M7037 = People!$B$2,People!$A$2, 0))))</f>
        <v>Anna Andreadi</v>
      </c>
      <c r="W7037" s="3" t="str">
        <f>IFERROR(INDEX(Returns!$A$2:$A$801, MATCH(B7037, Returns!$B$2:$B$801, 0)), "No Data")</f>
        <v>No Data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 = People!$B$5, People!$A$5, IF(M7038 = People!$B$4,People!$A$4, IF(M7038 = People!$B$3, People!$A$3, IF(M7038 = People!$B$2,People!$A$2, 0))))</f>
        <v>Cassandra Brandow</v>
      </c>
      <c r="W7038" s="3" t="str">
        <f>IFERROR(INDEX(Returns!$A$2:$A$801, MATCH(B7038, Returns!$B$2:$B$801, 0)), "No Data")</f>
        <v>No Data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 = People!$B$5, People!$A$5, IF(M7039 = People!$B$4,People!$A$4, IF(M7039 = People!$B$3, People!$A$3, IF(M7039 = People!$B$2,People!$A$2, 0))))</f>
        <v>Cassandra Brandow</v>
      </c>
      <c r="W7039" s="3" t="str">
        <f>IFERROR(INDEX(Returns!$A$2:$A$801, MATCH(B7039, Returns!$B$2:$B$801, 0)), "No Data")</f>
        <v>No Data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 = People!$B$5, People!$A$5, IF(M7040 = People!$B$4,People!$A$4, IF(M7040 = People!$B$3, People!$A$3, IF(M7040 = People!$B$2,People!$A$2, 0))))</f>
        <v>Cassandra Brandow</v>
      </c>
      <c r="W7040" s="3" t="str">
        <f>IFERROR(INDEX(Returns!$A$2:$A$801, MATCH(B7040, Returns!$B$2:$B$801, 0)), "No Data")</f>
        <v>No Data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 = People!$B$5, People!$A$5, IF(M7041 = People!$B$4,People!$A$4, IF(M7041 = People!$B$3, People!$A$3, IF(M7041 = People!$B$2,People!$A$2, 0))))</f>
        <v>Chuck Magee</v>
      </c>
      <c r="W7041" s="3" t="str">
        <f>IFERROR(INDEX(Returns!$A$2:$A$801, MATCH(B7041, Returns!$B$2:$B$801, 0)), "No Data")</f>
        <v>No Data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 = People!$B$5, People!$A$5, IF(M7042 = People!$B$4,People!$A$4, IF(M7042 = People!$B$3, People!$A$3, IF(M7042 = People!$B$2,People!$A$2, 0))))</f>
        <v>Chuck Magee</v>
      </c>
      <c r="W7042" s="3" t="str">
        <f>IFERROR(INDEX(Returns!$A$2:$A$801, MATCH(B7042, Returns!$B$2:$B$801, 0)), "No Data")</f>
        <v>No Data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 = People!$B$5, People!$A$5, IF(M7043 = People!$B$4,People!$A$4, IF(M7043 = People!$B$3, People!$A$3, IF(M7043 = People!$B$2,People!$A$2, 0))))</f>
        <v>Chuck Magee</v>
      </c>
      <c r="W7043" s="3" t="str">
        <f>IFERROR(INDEX(Returns!$A$2:$A$801, MATCH(B7043, Returns!$B$2:$B$801, 0)), "No Data")</f>
        <v>No Data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 = People!$B$5, People!$A$5, IF(M7044 = People!$B$4,People!$A$4, IF(M7044 = People!$B$3, People!$A$3, IF(M7044 = People!$B$2,People!$A$2, 0))))</f>
        <v>Chuck Magee</v>
      </c>
      <c r="W7044" s="3" t="str">
        <f>IFERROR(INDEX(Returns!$A$2:$A$801, MATCH(B7044, Returns!$B$2:$B$801, 0)), "No Data")</f>
        <v>No Data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 = People!$B$5, People!$A$5, IF(M7045 = People!$B$4,People!$A$4, IF(M7045 = People!$B$3, People!$A$3, IF(M7045 = People!$B$2,People!$A$2, 0))))</f>
        <v>Chuck Magee</v>
      </c>
      <c r="W7045" s="3" t="str">
        <f>IFERROR(INDEX(Returns!$A$2:$A$801, MATCH(B7045, Returns!$B$2:$B$801, 0)), "No Data")</f>
        <v>No Data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 = People!$B$5, People!$A$5, IF(M7046 = People!$B$4,People!$A$4, IF(M7046 = People!$B$3, People!$A$3, IF(M7046 = People!$B$2,People!$A$2, 0))))</f>
        <v>Chuck Magee</v>
      </c>
      <c r="W7046" s="3" t="str">
        <f>IFERROR(INDEX(Returns!$A$2:$A$801, MATCH(B7046, Returns!$B$2:$B$801, 0)), "No Data")</f>
        <v>No Data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 = People!$B$5, People!$A$5, IF(M7047 = People!$B$4,People!$A$4, IF(M7047 = People!$B$3, People!$A$3, IF(M7047 = People!$B$2,People!$A$2, 0))))</f>
        <v>Kelly Williams</v>
      </c>
      <c r="W7047" s="3" t="str">
        <f>IFERROR(INDEX(Returns!$A$2:$A$801, MATCH(B7047, Returns!$B$2:$B$801, 0)), "No Data")</f>
        <v>No Data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 = People!$B$5, People!$A$5, IF(M7048 = People!$B$4,People!$A$4, IF(M7048 = People!$B$3, People!$A$3, IF(M7048 = People!$B$2,People!$A$2, 0))))</f>
        <v>Anna Andreadi</v>
      </c>
      <c r="W7048" s="3" t="str">
        <f>IFERROR(INDEX(Returns!$A$2:$A$801, MATCH(B7048, Returns!$B$2:$B$801, 0)), "No Data")</f>
        <v>No Data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 = People!$B$5, People!$A$5, IF(M7049 = People!$B$4,People!$A$4, IF(M7049 = People!$B$3, People!$A$3, IF(M7049 = People!$B$2,People!$A$2, 0))))</f>
        <v>Anna Andreadi</v>
      </c>
      <c r="W7049" s="3" t="str">
        <f>IFERROR(INDEX(Returns!$A$2:$A$801, MATCH(B7049, Returns!$B$2:$B$801, 0)), "No Data")</f>
        <v>No Data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 = People!$B$5, People!$A$5, IF(M7050 = People!$B$4,People!$A$4, IF(M7050 = People!$B$3, People!$A$3, IF(M7050 = People!$B$2,People!$A$2, 0))))</f>
        <v>Cassandra Brandow</v>
      </c>
      <c r="W7050" s="3" t="str">
        <f>IFERROR(INDEX(Returns!$A$2:$A$801, MATCH(B7050, Returns!$B$2:$B$801, 0)), "No Data")</f>
        <v>No Data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 = People!$B$5, People!$A$5, IF(M7051 = People!$B$4,People!$A$4, IF(M7051 = People!$B$3, People!$A$3, IF(M7051 = People!$B$2,People!$A$2, 0))))</f>
        <v>Anna Andreadi</v>
      </c>
      <c r="W7051" s="3" t="str">
        <f>IFERROR(INDEX(Returns!$A$2:$A$801, MATCH(B7051, Returns!$B$2:$B$801, 0)), "No Data")</f>
        <v>No Data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 = People!$B$5, People!$A$5, IF(M7052 = People!$B$4,People!$A$4, IF(M7052 = People!$B$3, People!$A$3, IF(M7052 = People!$B$2,People!$A$2, 0))))</f>
        <v>Anna Andreadi</v>
      </c>
      <c r="W7052" s="3" t="str">
        <f>IFERROR(INDEX(Returns!$A$2:$A$801, MATCH(B7052, Returns!$B$2:$B$801, 0)), "No Data")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 = People!$B$5, People!$A$5, IF(M7053 = People!$B$4,People!$A$4, IF(M7053 = People!$B$3, People!$A$3, IF(M7053 = People!$B$2,People!$A$2, 0))))</f>
        <v>Anna Andreadi</v>
      </c>
      <c r="W7053" s="3" t="str">
        <f>IFERROR(INDEX(Returns!$A$2:$A$801, MATCH(B7053, Returns!$B$2:$B$801, 0)), "No Data")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 = People!$B$5, People!$A$5, IF(M7054 = People!$B$4,People!$A$4, IF(M7054 = People!$B$3, People!$A$3, IF(M7054 = People!$B$2,People!$A$2, 0))))</f>
        <v>Anna Andreadi</v>
      </c>
      <c r="W7054" s="3" t="str">
        <f>IFERROR(INDEX(Returns!$A$2:$A$801, MATCH(B7054, Returns!$B$2:$B$801, 0)), "No Data")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 = People!$B$5, People!$A$5, IF(M7055 = People!$B$4,People!$A$4, IF(M7055 = People!$B$3, People!$A$3, IF(M7055 = People!$B$2,People!$A$2, 0))))</f>
        <v>Anna Andreadi</v>
      </c>
      <c r="W7055" s="3" t="str">
        <f>IFERROR(INDEX(Returns!$A$2:$A$801, MATCH(B7055, Returns!$B$2:$B$801, 0)), "No Data")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 = People!$B$5, People!$A$5, IF(M7056 = People!$B$4,People!$A$4, IF(M7056 = People!$B$3, People!$A$3, IF(M7056 = People!$B$2,People!$A$2, 0))))</f>
        <v>Anna Andreadi</v>
      </c>
      <c r="W7056" s="3" t="str">
        <f>IFERROR(INDEX(Returns!$A$2:$A$801, MATCH(B7056, Returns!$B$2:$B$801, 0)), "No Data")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 = People!$B$5, People!$A$5, IF(M7057 = People!$B$4,People!$A$4, IF(M7057 = People!$B$3, People!$A$3, IF(M7057 = People!$B$2,People!$A$2, 0))))</f>
        <v>Anna Andreadi</v>
      </c>
      <c r="W7057" s="3" t="str">
        <f>IFERROR(INDEX(Returns!$A$2:$A$801, MATCH(B7057, Returns!$B$2:$B$801, 0)), "No Data")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 = People!$B$5, People!$A$5, IF(M7058 = People!$B$4,People!$A$4, IF(M7058 = People!$B$3, People!$A$3, IF(M7058 = People!$B$2,People!$A$2, 0))))</f>
        <v>Anna Andreadi</v>
      </c>
      <c r="W7058" s="3" t="str">
        <f>IFERROR(INDEX(Returns!$A$2:$A$801, MATCH(B7058, Returns!$B$2:$B$801, 0)), "No Data")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 = People!$B$5, People!$A$5, IF(M7059 = People!$B$4,People!$A$4, IF(M7059 = People!$B$3, People!$A$3, IF(M7059 = People!$B$2,People!$A$2, 0))))</f>
        <v>Anna Andreadi</v>
      </c>
      <c r="W7059" s="3" t="str">
        <f>IFERROR(INDEX(Returns!$A$2:$A$801, MATCH(B7059, Returns!$B$2:$B$801, 0)), "No Data")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 = People!$B$5, People!$A$5, IF(M7060 = People!$B$4,People!$A$4, IF(M7060 = People!$B$3, People!$A$3, IF(M7060 = People!$B$2,People!$A$2, 0))))</f>
        <v>Anna Andreadi</v>
      </c>
      <c r="W7060" s="3" t="str">
        <f>IFERROR(INDEX(Returns!$A$2:$A$801, MATCH(B7060, Returns!$B$2:$B$801, 0)), "No Data")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 = People!$B$5, People!$A$5, IF(M7061 = People!$B$4,People!$A$4, IF(M7061 = People!$B$3, People!$A$3, IF(M7061 = People!$B$2,People!$A$2, 0))))</f>
        <v>Anna Andreadi</v>
      </c>
      <c r="W7061" s="3" t="str">
        <f>IFERROR(INDEX(Returns!$A$2:$A$801, MATCH(B7061, Returns!$B$2:$B$801, 0)), "No Data")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 = People!$B$5, People!$A$5, IF(M7062 = People!$B$4,People!$A$4, IF(M7062 = People!$B$3, People!$A$3, IF(M7062 = People!$B$2,People!$A$2, 0))))</f>
        <v>Anna Andreadi</v>
      </c>
      <c r="W7062" s="3" t="str">
        <f>IFERROR(INDEX(Returns!$A$2:$A$801, MATCH(B7062, Returns!$B$2:$B$801, 0)), "No Data")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 = People!$B$5, People!$A$5, IF(M7063 = People!$B$4,People!$A$4, IF(M7063 = People!$B$3, People!$A$3, IF(M7063 = People!$B$2,People!$A$2, 0))))</f>
        <v>Anna Andreadi</v>
      </c>
      <c r="W7063" s="3" t="str">
        <f>IFERROR(INDEX(Returns!$A$2:$A$801, MATCH(B7063, Returns!$B$2:$B$801, 0)), "No Data")</f>
        <v>No Data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 = People!$B$5, People!$A$5, IF(M7064 = People!$B$4,People!$A$4, IF(M7064 = People!$B$3, People!$A$3, IF(M7064 = People!$B$2,People!$A$2, 0))))</f>
        <v>Anna Andreadi</v>
      </c>
      <c r="W7064" s="3" t="str">
        <f>IFERROR(INDEX(Returns!$A$2:$A$801, MATCH(B7064, Returns!$B$2:$B$801, 0)), "No Data")</f>
        <v>No Data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 = People!$B$5, People!$A$5, IF(M7065 = People!$B$4,People!$A$4, IF(M7065 = People!$B$3, People!$A$3, IF(M7065 = People!$B$2,People!$A$2, 0))))</f>
        <v>Anna Andreadi</v>
      </c>
      <c r="W7065" s="3" t="str">
        <f>IFERROR(INDEX(Returns!$A$2:$A$801, MATCH(B7065, Returns!$B$2:$B$801, 0)), "No Data")</f>
        <v>No Data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 = People!$B$5, People!$A$5, IF(M7066 = People!$B$4,People!$A$4, IF(M7066 = People!$B$3, People!$A$3, IF(M7066 = People!$B$2,People!$A$2, 0))))</f>
        <v>Chuck Magee</v>
      </c>
      <c r="W7066" s="3" t="str">
        <f>IFERROR(INDEX(Returns!$A$2:$A$801, MATCH(B7066, Returns!$B$2:$B$801, 0)), "No Data")</f>
        <v>No Data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 = People!$B$5, People!$A$5, IF(M7067 = People!$B$4,People!$A$4, IF(M7067 = People!$B$3, People!$A$3, IF(M7067 = People!$B$2,People!$A$2, 0))))</f>
        <v>Anna Andreadi</v>
      </c>
      <c r="W7067" s="3" t="str">
        <f>IFERROR(INDEX(Returns!$A$2:$A$801, MATCH(B7067, Returns!$B$2:$B$801, 0)), "No Data")</f>
        <v>No Data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 = People!$B$5, People!$A$5, IF(M7068 = People!$B$4,People!$A$4, IF(M7068 = People!$B$3, People!$A$3, IF(M7068 = People!$B$2,People!$A$2, 0))))</f>
        <v>Anna Andreadi</v>
      </c>
      <c r="W7068" s="3" t="str">
        <f>IFERROR(INDEX(Returns!$A$2:$A$801, MATCH(B7068, Returns!$B$2:$B$801, 0)), "No Data")</f>
        <v>No Data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 = People!$B$5, People!$A$5, IF(M7069 = People!$B$4,People!$A$4, IF(M7069 = People!$B$3, People!$A$3, IF(M7069 = People!$B$2,People!$A$2, 0))))</f>
        <v>Kelly Williams</v>
      </c>
      <c r="W7069" s="3" t="str">
        <f>IFERROR(INDEX(Returns!$A$2:$A$801, MATCH(B7069, Returns!$B$2:$B$801, 0)), "No Data")</f>
        <v>No Data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 = People!$B$5, People!$A$5, IF(M7070 = People!$B$4,People!$A$4, IF(M7070 = People!$B$3, People!$A$3, IF(M7070 = People!$B$2,People!$A$2, 0))))</f>
        <v>Kelly Williams</v>
      </c>
      <c r="W7070" s="3" t="str">
        <f>IFERROR(INDEX(Returns!$A$2:$A$801, MATCH(B7070, Returns!$B$2:$B$801, 0)), "No Data")</f>
        <v>No Data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 = People!$B$5, People!$A$5, IF(M7071 = People!$B$4,People!$A$4, IF(M7071 = People!$B$3, People!$A$3, IF(M7071 = People!$B$2,People!$A$2, 0))))</f>
        <v>Anna Andreadi</v>
      </c>
      <c r="W7071" s="3" t="str">
        <f>IFERROR(INDEX(Returns!$A$2:$A$801, MATCH(B7071, Returns!$B$2:$B$801, 0)), "No Data")</f>
        <v>No Data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 = People!$B$5, People!$A$5, IF(M7072 = People!$B$4,People!$A$4, IF(M7072 = People!$B$3, People!$A$3, IF(M7072 = People!$B$2,People!$A$2, 0))))</f>
        <v>Kelly Williams</v>
      </c>
      <c r="W7072" s="3" t="str">
        <f>IFERROR(INDEX(Returns!$A$2:$A$801, MATCH(B7072, Returns!$B$2:$B$801, 0)), "No Data")</f>
        <v>No Data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 = People!$B$5, People!$A$5, IF(M7073 = People!$B$4,People!$A$4, IF(M7073 = People!$B$3, People!$A$3, IF(M7073 = People!$B$2,People!$A$2, 0))))</f>
        <v>Kelly Williams</v>
      </c>
      <c r="W7073" s="3" t="str">
        <f>IFERROR(INDEX(Returns!$A$2:$A$801, MATCH(B7073, Returns!$B$2:$B$801, 0)), "No Data")</f>
        <v>No Data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 = People!$B$5, People!$A$5, IF(M7074 = People!$B$4,People!$A$4, IF(M7074 = People!$B$3, People!$A$3, IF(M7074 = People!$B$2,People!$A$2, 0))))</f>
        <v>Kelly Williams</v>
      </c>
      <c r="W7074" s="3" t="str">
        <f>IFERROR(INDEX(Returns!$A$2:$A$801, MATCH(B7074, Returns!$B$2:$B$801, 0)), "No Data")</f>
        <v>No Data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 = People!$B$5, People!$A$5, IF(M7075 = People!$B$4,People!$A$4, IF(M7075 = People!$B$3, People!$A$3, IF(M7075 = People!$B$2,People!$A$2, 0))))</f>
        <v>Kelly Williams</v>
      </c>
      <c r="W7075" s="3" t="str">
        <f>IFERROR(INDEX(Returns!$A$2:$A$801, MATCH(B7075, Returns!$B$2:$B$801, 0)), "No Data")</f>
        <v>No Data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 = People!$B$5, People!$A$5, IF(M7076 = People!$B$4,People!$A$4, IF(M7076 = People!$B$3, People!$A$3, IF(M7076 = People!$B$2,People!$A$2, 0))))</f>
        <v>Kelly Williams</v>
      </c>
      <c r="W7076" s="3" t="str">
        <f>IFERROR(INDEX(Returns!$A$2:$A$801, MATCH(B7076, Returns!$B$2:$B$801, 0)), "No Data")</f>
        <v>No Data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 = People!$B$5, People!$A$5, IF(M7077 = People!$B$4,People!$A$4, IF(M7077 = People!$B$3, People!$A$3, IF(M7077 = People!$B$2,People!$A$2, 0))))</f>
        <v>Kelly Williams</v>
      </c>
      <c r="W7077" s="3" t="str">
        <f>IFERROR(INDEX(Returns!$A$2:$A$801, MATCH(B7077, Returns!$B$2:$B$801, 0)), "No Data")</f>
        <v>No Data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 = People!$B$5, People!$A$5, IF(M7078 = People!$B$4,People!$A$4, IF(M7078 = People!$B$3, People!$A$3, IF(M7078 = People!$B$2,People!$A$2, 0))))</f>
        <v>Anna Andreadi</v>
      </c>
      <c r="W7078" s="3" t="str">
        <f>IFERROR(INDEX(Returns!$A$2:$A$801, MATCH(B7078, Returns!$B$2:$B$801, 0)), "No Data")</f>
        <v>No Data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 = People!$B$5, People!$A$5, IF(M7079 = People!$B$4,People!$A$4, IF(M7079 = People!$B$3, People!$A$3, IF(M7079 = People!$B$2,People!$A$2, 0))))</f>
        <v>Cassandra Brandow</v>
      </c>
      <c r="W7079" s="3" t="str">
        <f>IFERROR(INDEX(Returns!$A$2:$A$801, MATCH(B7079, Returns!$B$2:$B$801, 0)), "No Data")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 = People!$B$5, People!$A$5, IF(M7080 = People!$B$4,People!$A$4, IF(M7080 = People!$B$3, People!$A$3, IF(M7080 = People!$B$2,People!$A$2, 0))))</f>
        <v>Cassandra Brandow</v>
      </c>
      <c r="W7080" s="3" t="str">
        <f>IFERROR(INDEX(Returns!$A$2:$A$801, MATCH(B7080, Returns!$B$2:$B$801, 0)), "No Data")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 = People!$B$5, People!$A$5, IF(M7081 = People!$B$4,People!$A$4, IF(M7081 = People!$B$3, People!$A$3, IF(M7081 = People!$B$2,People!$A$2, 0))))</f>
        <v>Cassandra Brandow</v>
      </c>
      <c r="W7081" s="3" t="str">
        <f>IFERROR(INDEX(Returns!$A$2:$A$801, MATCH(B7081, Returns!$B$2:$B$801, 0)), "No Data")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 = People!$B$5, People!$A$5, IF(M7082 = People!$B$4,People!$A$4, IF(M7082 = People!$B$3, People!$A$3, IF(M7082 = People!$B$2,People!$A$2, 0))))</f>
        <v>Cassandra Brandow</v>
      </c>
      <c r="W7082" s="3" t="str">
        <f>IFERROR(INDEX(Returns!$A$2:$A$801, MATCH(B7082, Returns!$B$2:$B$801, 0)), "No Data")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 = People!$B$5, People!$A$5, IF(M7083 = People!$B$4,People!$A$4, IF(M7083 = People!$B$3, People!$A$3, IF(M7083 = People!$B$2,People!$A$2, 0))))</f>
        <v>Cassandra Brandow</v>
      </c>
      <c r="W7083" s="3" t="str">
        <f>IFERROR(INDEX(Returns!$A$2:$A$801, MATCH(B7083, Returns!$B$2:$B$801, 0)), "No Data")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 = People!$B$5, People!$A$5, IF(M7084 = People!$B$4,People!$A$4, IF(M7084 = People!$B$3, People!$A$3, IF(M7084 = People!$B$2,People!$A$2, 0))))</f>
        <v>Cassandra Brandow</v>
      </c>
      <c r="W7084" s="3" t="str">
        <f>IFERROR(INDEX(Returns!$A$2:$A$801, MATCH(B7084, Returns!$B$2:$B$801, 0)), "No Data")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 = People!$B$5, People!$A$5, IF(M7085 = People!$B$4,People!$A$4, IF(M7085 = People!$B$3, People!$A$3, IF(M7085 = People!$B$2,People!$A$2, 0))))</f>
        <v>Anna Andreadi</v>
      </c>
      <c r="W7085" s="3" t="str">
        <f>IFERROR(INDEX(Returns!$A$2:$A$801, MATCH(B7085, Returns!$B$2:$B$801, 0)), "No Data")</f>
        <v>No Data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 = People!$B$5, People!$A$5, IF(M7086 = People!$B$4,People!$A$4, IF(M7086 = People!$B$3, People!$A$3, IF(M7086 = People!$B$2,People!$A$2, 0))))</f>
        <v>Anna Andreadi</v>
      </c>
      <c r="W7086" s="3" t="str">
        <f>IFERROR(INDEX(Returns!$A$2:$A$801, MATCH(B7086, Returns!$B$2:$B$801, 0)), "No Data")</f>
        <v>No Data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 = People!$B$5, People!$A$5, IF(M7087 = People!$B$4,People!$A$4, IF(M7087 = People!$B$3, People!$A$3, IF(M7087 = People!$B$2,People!$A$2, 0))))</f>
        <v>Chuck Magee</v>
      </c>
      <c r="W7087" s="3" t="str">
        <f>IFERROR(INDEX(Returns!$A$2:$A$801, MATCH(B7087, Returns!$B$2:$B$801, 0)), "No Data")</f>
        <v>No Data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 = People!$B$5, People!$A$5, IF(M7088 = People!$B$4,People!$A$4, IF(M7088 = People!$B$3, People!$A$3, IF(M7088 = People!$B$2,People!$A$2, 0))))</f>
        <v>Chuck Magee</v>
      </c>
      <c r="W7088" s="3" t="str">
        <f>IFERROR(INDEX(Returns!$A$2:$A$801, MATCH(B7088, Returns!$B$2:$B$801, 0)), "No Data")</f>
        <v>No Data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 = People!$B$5, People!$A$5, IF(M7089 = People!$B$4,People!$A$4, IF(M7089 = People!$B$3, People!$A$3, IF(M7089 = People!$B$2,People!$A$2, 0))))</f>
        <v>Anna Andreadi</v>
      </c>
      <c r="W7089" s="3" t="str">
        <f>IFERROR(INDEX(Returns!$A$2:$A$801, MATCH(B7089, Returns!$B$2:$B$801, 0)), "No Data")</f>
        <v>No Data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 = People!$B$5, People!$A$5, IF(M7090 = People!$B$4,People!$A$4, IF(M7090 = People!$B$3, People!$A$3, IF(M7090 = People!$B$2,People!$A$2, 0))))</f>
        <v>Anna Andreadi</v>
      </c>
      <c r="W7090" s="3" t="str">
        <f>IFERROR(INDEX(Returns!$A$2:$A$801, MATCH(B7090, Returns!$B$2:$B$801, 0)), "No Data")</f>
        <v>No Data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 = People!$B$5, People!$A$5, IF(M7091 = People!$B$4,People!$A$4, IF(M7091 = People!$B$3, People!$A$3, IF(M7091 = People!$B$2,People!$A$2, 0))))</f>
        <v>Anna Andreadi</v>
      </c>
      <c r="W7091" s="3" t="str">
        <f>IFERROR(INDEX(Returns!$A$2:$A$801, MATCH(B7091, Returns!$B$2:$B$801, 0)), "No Data")</f>
        <v>No Data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 = People!$B$5, People!$A$5, IF(M7092 = People!$B$4,People!$A$4, IF(M7092 = People!$B$3, People!$A$3, IF(M7092 = People!$B$2,People!$A$2, 0))))</f>
        <v>Cassandra Brandow</v>
      </c>
      <c r="W7092" s="3" t="str">
        <f>IFERROR(INDEX(Returns!$A$2:$A$801, MATCH(B7092, Returns!$B$2:$B$801, 0)), "No Data")</f>
        <v>No Data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 = People!$B$5, People!$A$5, IF(M7093 = People!$B$4,People!$A$4, IF(M7093 = People!$B$3, People!$A$3, IF(M7093 = People!$B$2,People!$A$2, 0))))</f>
        <v>Cassandra Brandow</v>
      </c>
      <c r="W7093" s="3" t="str">
        <f>IFERROR(INDEX(Returns!$A$2:$A$801, MATCH(B7093, Returns!$B$2:$B$801, 0)), "No Data")</f>
        <v>No Data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 = People!$B$5, People!$A$5, IF(M7094 = People!$B$4,People!$A$4, IF(M7094 = People!$B$3, People!$A$3, IF(M7094 = People!$B$2,People!$A$2, 0))))</f>
        <v>Cassandra Brandow</v>
      </c>
      <c r="W7094" s="3" t="str">
        <f>IFERROR(INDEX(Returns!$A$2:$A$801, MATCH(B7094, Returns!$B$2:$B$801, 0)), "No Data")</f>
        <v>No Data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 = People!$B$5, People!$A$5, IF(M7095 = People!$B$4,People!$A$4, IF(M7095 = People!$B$3, People!$A$3, IF(M7095 = People!$B$2,People!$A$2, 0))))</f>
        <v>Cassandra Brandow</v>
      </c>
      <c r="W7095" s="3" t="str">
        <f>IFERROR(INDEX(Returns!$A$2:$A$801, MATCH(B7095, Returns!$B$2:$B$801, 0)), "No Data")</f>
        <v>No Data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 = People!$B$5, People!$A$5, IF(M7096 = People!$B$4,People!$A$4, IF(M7096 = People!$B$3, People!$A$3, IF(M7096 = People!$B$2,People!$A$2, 0))))</f>
        <v>Kelly Williams</v>
      </c>
      <c r="W7096" s="3" t="str">
        <f>IFERROR(INDEX(Returns!$A$2:$A$801, MATCH(B7096, Returns!$B$2:$B$801, 0)), "No Data")</f>
        <v>No Data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 = People!$B$5, People!$A$5, IF(M7097 = People!$B$4,People!$A$4, IF(M7097 = People!$B$3, People!$A$3, IF(M7097 = People!$B$2,People!$A$2, 0))))</f>
        <v>Chuck Magee</v>
      </c>
      <c r="W7097" s="3" t="str">
        <f>IFERROR(INDEX(Returns!$A$2:$A$801, MATCH(B7097, Returns!$B$2:$B$801, 0)), "No Data")</f>
        <v>No Data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 = People!$B$5, People!$A$5, IF(M7098 = People!$B$4,People!$A$4, IF(M7098 = People!$B$3, People!$A$3, IF(M7098 = People!$B$2,People!$A$2, 0))))</f>
        <v>Chuck Magee</v>
      </c>
      <c r="W7098" s="3" t="str">
        <f>IFERROR(INDEX(Returns!$A$2:$A$801, MATCH(B7098, Returns!$B$2:$B$801, 0)), "No Data")</f>
        <v>No Data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 = People!$B$5, People!$A$5, IF(M7099 = People!$B$4,People!$A$4, IF(M7099 = People!$B$3, People!$A$3, IF(M7099 = People!$B$2,People!$A$2, 0))))</f>
        <v>Chuck Magee</v>
      </c>
      <c r="W7099" s="3" t="str">
        <f>IFERROR(INDEX(Returns!$A$2:$A$801, MATCH(B7099, Returns!$B$2:$B$801, 0)), "No Data")</f>
        <v>No Data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 = People!$B$5, People!$A$5, IF(M7100 = People!$B$4,People!$A$4, IF(M7100 = People!$B$3, People!$A$3, IF(M7100 = People!$B$2,People!$A$2, 0))))</f>
        <v>Chuck Magee</v>
      </c>
      <c r="W7100" s="3" t="str">
        <f>IFERROR(INDEX(Returns!$A$2:$A$801, MATCH(B7100, Returns!$B$2:$B$801, 0)), "No Data")</f>
        <v>No Data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 = People!$B$5, People!$A$5, IF(M7101 = People!$B$4,People!$A$4, IF(M7101 = People!$B$3, People!$A$3, IF(M7101 = People!$B$2,People!$A$2, 0))))</f>
        <v>Chuck Magee</v>
      </c>
      <c r="W7101" s="3" t="str">
        <f>IFERROR(INDEX(Returns!$A$2:$A$801, MATCH(B7101, Returns!$B$2:$B$801, 0)), "No Data")</f>
        <v>No Data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 = People!$B$5, People!$A$5, IF(M7102 = People!$B$4,People!$A$4, IF(M7102 = People!$B$3, People!$A$3, IF(M7102 = People!$B$2,People!$A$2, 0))))</f>
        <v>Anna Andreadi</v>
      </c>
      <c r="W7102" s="3" t="str">
        <f>IFERROR(INDEX(Returns!$A$2:$A$801, MATCH(B7102, Returns!$B$2:$B$801, 0)), "No Data")</f>
        <v>No Data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 = People!$B$5, People!$A$5, IF(M7103 = People!$B$4,People!$A$4, IF(M7103 = People!$B$3, People!$A$3, IF(M7103 = People!$B$2,People!$A$2, 0))))</f>
        <v>Kelly Williams</v>
      </c>
      <c r="W7103" s="3" t="str">
        <f>IFERROR(INDEX(Returns!$A$2:$A$801, MATCH(B7103, Returns!$B$2:$B$801, 0)), "No Data")</f>
        <v>No Data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 = People!$B$5, People!$A$5, IF(M7104 = People!$B$4,People!$A$4, IF(M7104 = People!$B$3, People!$A$3, IF(M7104 = People!$B$2,People!$A$2, 0))))</f>
        <v>Chuck Magee</v>
      </c>
      <c r="W7104" s="3" t="str">
        <f>IFERROR(INDEX(Returns!$A$2:$A$801, MATCH(B7104, Returns!$B$2:$B$801, 0)), "No Data")</f>
        <v>No Data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 = People!$B$5, People!$A$5, IF(M7105 = People!$B$4,People!$A$4, IF(M7105 = People!$B$3, People!$A$3, IF(M7105 = People!$B$2,People!$A$2, 0))))</f>
        <v>Anna Andreadi</v>
      </c>
      <c r="W7105" s="3" t="str">
        <f>IFERROR(INDEX(Returns!$A$2:$A$801, MATCH(B7105, Returns!$B$2:$B$801, 0)), "No Data")</f>
        <v>No Data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 = People!$B$5, People!$A$5, IF(M7106 = People!$B$4,People!$A$4, IF(M7106 = People!$B$3, People!$A$3, IF(M7106 = People!$B$2,People!$A$2, 0))))</f>
        <v>Chuck Magee</v>
      </c>
      <c r="W7106" s="3" t="str">
        <f>IFERROR(INDEX(Returns!$A$2:$A$801, MATCH(B7106, Returns!$B$2:$B$801, 0)), "No Data")</f>
        <v>No Data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 = People!$B$5, People!$A$5, IF(M7107 = People!$B$4,People!$A$4, IF(M7107 = People!$B$3, People!$A$3, IF(M7107 = People!$B$2,People!$A$2, 0))))</f>
        <v>Chuck Magee</v>
      </c>
      <c r="W7107" s="3" t="str">
        <f>IFERROR(INDEX(Returns!$A$2:$A$801, MATCH(B7107, Returns!$B$2:$B$801, 0)), "No Data")</f>
        <v>No Data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 = People!$B$5, People!$A$5, IF(M7108 = People!$B$4,People!$A$4, IF(M7108 = People!$B$3, People!$A$3, IF(M7108 = People!$B$2,People!$A$2, 0))))</f>
        <v>Chuck Magee</v>
      </c>
      <c r="W7108" s="3" t="str">
        <f>IFERROR(INDEX(Returns!$A$2:$A$801, MATCH(B7108, Returns!$B$2:$B$801, 0)), "No Data")</f>
        <v>No Data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 = People!$B$5, People!$A$5, IF(M7109 = People!$B$4,People!$A$4, IF(M7109 = People!$B$3, People!$A$3, IF(M7109 = People!$B$2,People!$A$2, 0))))</f>
        <v>Chuck Magee</v>
      </c>
      <c r="W7109" s="3" t="str">
        <f>IFERROR(INDEX(Returns!$A$2:$A$801, MATCH(B7109, Returns!$B$2:$B$801, 0)), "No Data")</f>
        <v>No Data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 = People!$B$5, People!$A$5, IF(M7110 = People!$B$4,People!$A$4, IF(M7110 = People!$B$3, People!$A$3, IF(M7110 = People!$B$2,People!$A$2, 0))))</f>
        <v>Chuck Magee</v>
      </c>
      <c r="W7110" s="3" t="str">
        <f>IFERROR(INDEX(Returns!$A$2:$A$801, MATCH(B7110, Returns!$B$2:$B$801, 0)), "No Data")</f>
        <v>No Data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 = People!$B$5, People!$A$5, IF(M7111 = People!$B$4,People!$A$4, IF(M7111 = People!$B$3, People!$A$3, IF(M7111 = People!$B$2,People!$A$2, 0))))</f>
        <v>Chuck Magee</v>
      </c>
      <c r="W7111" s="3" t="str">
        <f>IFERROR(INDEX(Returns!$A$2:$A$801, MATCH(B7111, Returns!$B$2:$B$801, 0)), "No Data")</f>
        <v>No Data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 = People!$B$5, People!$A$5, IF(M7112 = People!$B$4,People!$A$4, IF(M7112 = People!$B$3, People!$A$3, IF(M7112 = People!$B$2,People!$A$2, 0))))</f>
        <v>Chuck Magee</v>
      </c>
      <c r="W7112" s="3" t="str">
        <f>IFERROR(INDEX(Returns!$A$2:$A$801, MATCH(B7112, Returns!$B$2:$B$801, 0)), "No Data")</f>
        <v>No Data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 = People!$B$5, People!$A$5, IF(M7113 = People!$B$4,People!$A$4, IF(M7113 = People!$B$3, People!$A$3, IF(M7113 = People!$B$2,People!$A$2, 0))))</f>
        <v>Chuck Magee</v>
      </c>
      <c r="W7113" s="3" t="str">
        <f>IFERROR(INDEX(Returns!$A$2:$A$801, MATCH(B7113, Returns!$B$2:$B$801, 0)), "No Data")</f>
        <v>No Data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 = People!$B$5, People!$A$5, IF(M7114 = People!$B$4,People!$A$4, IF(M7114 = People!$B$3, People!$A$3, IF(M7114 = People!$B$2,People!$A$2, 0))))</f>
        <v>Chuck Magee</v>
      </c>
      <c r="W7114" s="3" t="str">
        <f>IFERROR(INDEX(Returns!$A$2:$A$801, MATCH(B7114, Returns!$B$2:$B$801, 0)), "No Data")</f>
        <v>No Data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 = People!$B$5, People!$A$5, IF(M7115 = People!$B$4,People!$A$4, IF(M7115 = People!$B$3, People!$A$3, IF(M7115 = People!$B$2,People!$A$2, 0))))</f>
        <v>Chuck Magee</v>
      </c>
      <c r="W7115" s="3" t="str">
        <f>IFERROR(INDEX(Returns!$A$2:$A$801, MATCH(B7115, Returns!$B$2:$B$801, 0)), "No Data")</f>
        <v>No Data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 = People!$B$5, People!$A$5, IF(M7116 = People!$B$4,People!$A$4, IF(M7116 = People!$B$3, People!$A$3, IF(M7116 = People!$B$2,People!$A$2, 0))))</f>
        <v>Anna Andreadi</v>
      </c>
      <c r="W7116" s="3" t="str">
        <f>IFERROR(INDEX(Returns!$A$2:$A$801, MATCH(B7116, Returns!$B$2:$B$801, 0)), "No Data")</f>
        <v>No Data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 = People!$B$5, People!$A$5, IF(M7117 = People!$B$4,People!$A$4, IF(M7117 = People!$B$3, People!$A$3, IF(M7117 = People!$B$2,People!$A$2, 0))))</f>
        <v>Anna Andreadi</v>
      </c>
      <c r="W7117" s="3" t="str">
        <f>IFERROR(INDEX(Returns!$A$2:$A$801, MATCH(B7117, Returns!$B$2:$B$801, 0)), "No Data")</f>
        <v>No Data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 = People!$B$5, People!$A$5, IF(M7118 = People!$B$4,People!$A$4, IF(M7118 = People!$B$3, People!$A$3, IF(M7118 = People!$B$2,People!$A$2, 0))))</f>
        <v>Anna Andreadi</v>
      </c>
      <c r="W7118" s="3" t="str">
        <f>IFERROR(INDEX(Returns!$A$2:$A$801, MATCH(B7118, Returns!$B$2:$B$801, 0)), "No Data")</f>
        <v>No Data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 = People!$B$5, People!$A$5, IF(M7119 = People!$B$4,People!$A$4, IF(M7119 = People!$B$3, People!$A$3, IF(M7119 = People!$B$2,People!$A$2, 0))))</f>
        <v>Anna Andreadi</v>
      </c>
      <c r="W7119" s="3" t="str">
        <f>IFERROR(INDEX(Returns!$A$2:$A$801, MATCH(B7119, Returns!$B$2:$B$801, 0)), "No Data")</f>
        <v>No Data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 = People!$B$5, People!$A$5, IF(M7120 = People!$B$4,People!$A$4, IF(M7120 = People!$B$3, People!$A$3, IF(M7120 = People!$B$2,People!$A$2, 0))))</f>
        <v>Chuck Magee</v>
      </c>
      <c r="W7120" s="3" t="str">
        <f>IFERROR(INDEX(Returns!$A$2:$A$801, MATCH(B7120, Returns!$B$2:$B$801, 0)), "No Data")</f>
        <v>No Data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 = People!$B$5, People!$A$5, IF(M7121 = People!$B$4,People!$A$4, IF(M7121 = People!$B$3, People!$A$3, IF(M7121 = People!$B$2,People!$A$2, 0))))</f>
        <v>Anna Andreadi</v>
      </c>
      <c r="W7121" s="3" t="str">
        <f>IFERROR(INDEX(Returns!$A$2:$A$801, MATCH(B7121, Returns!$B$2:$B$801, 0)), "No Data")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 = People!$B$5, People!$A$5, IF(M7122 = People!$B$4,People!$A$4, IF(M7122 = People!$B$3, People!$A$3, IF(M7122 = People!$B$2,People!$A$2, 0))))</f>
        <v>Cassandra Brandow</v>
      </c>
      <c r="W7122" s="3" t="str">
        <f>IFERROR(INDEX(Returns!$A$2:$A$801, MATCH(B7122, Returns!$B$2:$B$801, 0)), "No Data")</f>
        <v>No Data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 = People!$B$5, People!$A$5, IF(M7123 = People!$B$4,People!$A$4, IF(M7123 = People!$B$3, People!$A$3, IF(M7123 = People!$B$2,People!$A$2, 0))))</f>
        <v>Anna Andreadi</v>
      </c>
      <c r="W7123" s="3" t="str">
        <f>IFERROR(INDEX(Returns!$A$2:$A$801, MATCH(B7123, Returns!$B$2:$B$801, 0)), "No Data")</f>
        <v>No Data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 = People!$B$5, People!$A$5, IF(M7124 = People!$B$4,People!$A$4, IF(M7124 = People!$B$3, People!$A$3, IF(M7124 = People!$B$2,People!$A$2, 0))))</f>
        <v>Anna Andreadi</v>
      </c>
      <c r="W7124" s="3" t="str">
        <f>IFERROR(INDEX(Returns!$A$2:$A$801, MATCH(B7124, Returns!$B$2:$B$801, 0)), "No Data")</f>
        <v>No Data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 = People!$B$5, People!$A$5, IF(M7125 = People!$B$4,People!$A$4, IF(M7125 = People!$B$3, People!$A$3, IF(M7125 = People!$B$2,People!$A$2, 0))))</f>
        <v>Chuck Magee</v>
      </c>
      <c r="W7125" s="3" t="str">
        <f>IFERROR(INDEX(Returns!$A$2:$A$801, MATCH(B7125, Returns!$B$2:$B$801, 0)), "No Data")</f>
        <v>No Data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 = People!$B$5, People!$A$5, IF(M7126 = People!$B$4,People!$A$4, IF(M7126 = People!$B$3, People!$A$3, IF(M7126 = People!$B$2,People!$A$2, 0))))</f>
        <v>Chuck Magee</v>
      </c>
      <c r="W7126" s="3" t="str">
        <f>IFERROR(INDEX(Returns!$A$2:$A$801, MATCH(B7126, Returns!$B$2:$B$801, 0)), "No Data")</f>
        <v>No Data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 = People!$B$5, People!$A$5, IF(M7127 = People!$B$4,People!$A$4, IF(M7127 = People!$B$3, People!$A$3, IF(M7127 = People!$B$2,People!$A$2, 0))))</f>
        <v>Cassandra Brandow</v>
      </c>
      <c r="W7127" s="3" t="str">
        <f>IFERROR(INDEX(Returns!$A$2:$A$801, MATCH(B7127, Returns!$B$2:$B$801, 0)), "No Data")</f>
        <v>No Data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 = People!$B$5, People!$A$5, IF(M7128 = People!$B$4,People!$A$4, IF(M7128 = People!$B$3, People!$A$3, IF(M7128 = People!$B$2,People!$A$2, 0))))</f>
        <v>Cassandra Brandow</v>
      </c>
      <c r="W7128" s="3" t="str">
        <f>IFERROR(INDEX(Returns!$A$2:$A$801, MATCH(B7128, Returns!$B$2:$B$801, 0)), "No Data")</f>
        <v>No Data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 = People!$B$5, People!$A$5, IF(M7129 = People!$B$4,People!$A$4, IF(M7129 = People!$B$3, People!$A$3, IF(M7129 = People!$B$2,People!$A$2, 0))))</f>
        <v>Chuck Magee</v>
      </c>
      <c r="W7129" s="3" t="str">
        <f>IFERROR(INDEX(Returns!$A$2:$A$801, MATCH(B7129, Returns!$B$2:$B$801, 0)), "No Data")</f>
        <v>No Data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 = People!$B$5, People!$A$5, IF(M7130 = People!$B$4,People!$A$4, IF(M7130 = People!$B$3, People!$A$3, IF(M7130 = People!$B$2,People!$A$2, 0))))</f>
        <v>Chuck Magee</v>
      </c>
      <c r="W7130" s="3" t="str">
        <f>IFERROR(INDEX(Returns!$A$2:$A$801, MATCH(B7130, Returns!$B$2:$B$801, 0)), "No Data")</f>
        <v>No Data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 = People!$B$5, People!$A$5, IF(M7131 = People!$B$4,People!$A$4, IF(M7131 = People!$B$3, People!$A$3, IF(M7131 = People!$B$2,People!$A$2, 0))))</f>
        <v>Cassandra Brandow</v>
      </c>
      <c r="W7131" s="3" t="str">
        <f>IFERROR(INDEX(Returns!$A$2:$A$801, MATCH(B7131, Returns!$B$2:$B$801, 0)), "No Data")</f>
        <v>No Data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 = People!$B$5, People!$A$5, IF(M7132 = People!$B$4,People!$A$4, IF(M7132 = People!$B$3, People!$A$3, IF(M7132 = People!$B$2,People!$A$2, 0))))</f>
        <v>Cassandra Brandow</v>
      </c>
      <c r="W7132" s="3" t="str">
        <f>IFERROR(INDEX(Returns!$A$2:$A$801, MATCH(B7132, Returns!$B$2:$B$801, 0)), "No Data")</f>
        <v>No Data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 = People!$B$5, People!$A$5, IF(M7133 = People!$B$4,People!$A$4, IF(M7133 = People!$B$3, People!$A$3, IF(M7133 = People!$B$2,People!$A$2, 0))))</f>
        <v>Kelly Williams</v>
      </c>
      <c r="W7133" s="3" t="str">
        <f>IFERROR(INDEX(Returns!$A$2:$A$801, MATCH(B7133, Returns!$B$2:$B$801, 0)), "No Data")</f>
        <v>No Data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 = People!$B$5, People!$A$5, IF(M7134 = People!$B$4,People!$A$4, IF(M7134 = People!$B$3, People!$A$3, IF(M7134 = People!$B$2,People!$A$2, 0))))</f>
        <v>Kelly Williams</v>
      </c>
      <c r="W7134" s="3" t="str">
        <f>IFERROR(INDEX(Returns!$A$2:$A$801, MATCH(B7134, Returns!$B$2:$B$801, 0)), "No Data")</f>
        <v>No Data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 = People!$B$5, People!$A$5, IF(M7135 = People!$B$4,People!$A$4, IF(M7135 = People!$B$3, People!$A$3, IF(M7135 = People!$B$2,People!$A$2, 0))))</f>
        <v>Kelly Williams</v>
      </c>
      <c r="W7135" s="3" t="str">
        <f>IFERROR(INDEX(Returns!$A$2:$A$801, MATCH(B7135, Returns!$B$2:$B$801, 0)), "No Data")</f>
        <v>No Data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 = People!$B$5, People!$A$5, IF(M7136 = People!$B$4,People!$A$4, IF(M7136 = People!$B$3, People!$A$3, IF(M7136 = People!$B$2,People!$A$2, 0))))</f>
        <v>Kelly Williams</v>
      </c>
      <c r="W7136" s="3" t="str">
        <f>IFERROR(INDEX(Returns!$A$2:$A$801, MATCH(B7136, Returns!$B$2:$B$801, 0)), "No Data")</f>
        <v>No Data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 = People!$B$5, People!$A$5, IF(M7137 = People!$B$4,People!$A$4, IF(M7137 = People!$B$3, People!$A$3, IF(M7137 = People!$B$2,People!$A$2, 0))))</f>
        <v>Kelly Williams</v>
      </c>
      <c r="W7137" s="3" t="str">
        <f>IFERROR(INDEX(Returns!$A$2:$A$801, MATCH(B7137, Returns!$B$2:$B$801, 0)), "No Data")</f>
        <v>No Data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 = People!$B$5, People!$A$5, IF(M7138 = People!$B$4,People!$A$4, IF(M7138 = People!$B$3, People!$A$3, IF(M7138 = People!$B$2,People!$A$2, 0))))</f>
        <v>Cassandra Brandow</v>
      </c>
      <c r="W7138" s="3" t="str">
        <f>IFERROR(INDEX(Returns!$A$2:$A$801, MATCH(B7138, Returns!$B$2:$B$801, 0)), "No Data")</f>
        <v>No Data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 = People!$B$5, People!$A$5, IF(M7139 = People!$B$4,People!$A$4, IF(M7139 = People!$B$3, People!$A$3, IF(M7139 = People!$B$2,People!$A$2, 0))))</f>
        <v>Cassandra Brandow</v>
      </c>
      <c r="W7139" s="3" t="str">
        <f>IFERROR(INDEX(Returns!$A$2:$A$801, MATCH(B7139, Returns!$B$2:$B$801, 0)), "No Data")</f>
        <v>No Data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 = People!$B$5, People!$A$5, IF(M7140 = People!$B$4,People!$A$4, IF(M7140 = People!$B$3, People!$A$3, IF(M7140 = People!$B$2,People!$A$2, 0))))</f>
        <v>Cassandra Brandow</v>
      </c>
      <c r="W7140" s="3" t="str">
        <f>IFERROR(INDEX(Returns!$A$2:$A$801, MATCH(B7140, Returns!$B$2:$B$801, 0)), "No Data")</f>
        <v>No Data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 = People!$B$5, People!$A$5, IF(M7141 = People!$B$4,People!$A$4, IF(M7141 = People!$B$3, People!$A$3, IF(M7141 = People!$B$2,People!$A$2, 0))))</f>
        <v>Cassandra Brandow</v>
      </c>
      <c r="W7141" s="3" t="str">
        <f>IFERROR(INDEX(Returns!$A$2:$A$801, MATCH(B7141, Returns!$B$2:$B$801, 0)), "No Data")</f>
        <v>No Data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 = People!$B$5, People!$A$5, IF(M7142 = People!$B$4,People!$A$4, IF(M7142 = People!$B$3, People!$A$3, IF(M7142 = People!$B$2,People!$A$2, 0))))</f>
        <v>Kelly Williams</v>
      </c>
      <c r="W7142" s="3" t="str">
        <f>IFERROR(INDEX(Returns!$A$2:$A$801, MATCH(B7142, Returns!$B$2:$B$801, 0)), "No Data")</f>
        <v>No Data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 = People!$B$5, People!$A$5, IF(M7143 = People!$B$4,People!$A$4, IF(M7143 = People!$B$3, People!$A$3, IF(M7143 = People!$B$2,People!$A$2, 0))))</f>
        <v>Kelly Williams</v>
      </c>
      <c r="W7143" s="3" t="str">
        <f>IFERROR(INDEX(Returns!$A$2:$A$801, MATCH(B7143, Returns!$B$2:$B$801, 0)), "No Data")</f>
        <v>No Data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 = People!$B$5, People!$A$5, IF(M7144 = People!$B$4,People!$A$4, IF(M7144 = People!$B$3, People!$A$3, IF(M7144 = People!$B$2,People!$A$2, 0))))</f>
        <v>Cassandra Brandow</v>
      </c>
      <c r="W7144" s="3" t="str">
        <f>IFERROR(INDEX(Returns!$A$2:$A$801, MATCH(B7144, Returns!$B$2:$B$801, 0)), "No Data")</f>
        <v>No Data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 = People!$B$5, People!$A$5, IF(M7145 = People!$B$4,People!$A$4, IF(M7145 = People!$B$3, People!$A$3, IF(M7145 = People!$B$2,People!$A$2, 0))))</f>
        <v>Chuck Magee</v>
      </c>
      <c r="W7145" s="3" t="str">
        <f>IFERROR(INDEX(Returns!$A$2:$A$801, MATCH(B7145, Returns!$B$2:$B$801, 0)), "No Data")</f>
        <v>No Data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 = People!$B$5, People!$A$5, IF(M7146 = People!$B$4,People!$A$4, IF(M7146 = People!$B$3, People!$A$3, IF(M7146 = People!$B$2,People!$A$2, 0))))</f>
        <v>Chuck Magee</v>
      </c>
      <c r="W7146" s="3" t="str">
        <f>IFERROR(INDEX(Returns!$A$2:$A$801, MATCH(B7146, Returns!$B$2:$B$801, 0)), "No Data")</f>
        <v>No Data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 = People!$B$5, People!$A$5, IF(M7147 = People!$B$4,People!$A$4, IF(M7147 = People!$B$3, People!$A$3, IF(M7147 = People!$B$2,People!$A$2, 0))))</f>
        <v>Chuck Magee</v>
      </c>
      <c r="W7147" s="3" t="str">
        <f>IFERROR(INDEX(Returns!$A$2:$A$801, MATCH(B7147, Returns!$B$2:$B$801, 0)), "No Data")</f>
        <v>No Data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 = People!$B$5, People!$A$5, IF(M7148 = People!$B$4,People!$A$4, IF(M7148 = People!$B$3, People!$A$3, IF(M7148 = People!$B$2,People!$A$2, 0))))</f>
        <v>Chuck Magee</v>
      </c>
      <c r="W7148" s="3" t="str">
        <f>IFERROR(INDEX(Returns!$A$2:$A$801, MATCH(B7148, Returns!$B$2:$B$801, 0)), "No Data")</f>
        <v>No Data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 = People!$B$5, People!$A$5, IF(M7149 = People!$B$4,People!$A$4, IF(M7149 = People!$B$3, People!$A$3, IF(M7149 = People!$B$2,People!$A$2, 0))))</f>
        <v>Chuck Magee</v>
      </c>
      <c r="W7149" s="3" t="str">
        <f>IFERROR(INDEX(Returns!$A$2:$A$801, MATCH(B7149, Returns!$B$2:$B$801, 0)), "No Data")</f>
        <v>No Data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 = People!$B$5, People!$A$5, IF(M7150 = People!$B$4,People!$A$4, IF(M7150 = People!$B$3, People!$A$3, IF(M7150 = People!$B$2,People!$A$2, 0))))</f>
        <v>Chuck Magee</v>
      </c>
      <c r="W7150" s="3" t="str">
        <f>IFERROR(INDEX(Returns!$A$2:$A$801, MATCH(B7150, Returns!$B$2:$B$801, 0)), "No Data")</f>
        <v>No Data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 = People!$B$5, People!$A$5, IF(M7151 = People!$B$4,People!$A$4, IF(M7151 = People!$B$3, People!$A$3, IF(M7151 = People!$B$2,People!$A$2, 0))))</f>
        <v>Kelly Williams</v>
      </c>
      <c r="W7151" s="3" t="str">
        <f>IFERROR(INDEX(Returns!$A$2:$A$801, MATCH(B7151, Returns!$B$2:$B$801, 0)), "No Data")</f>
        <v>No Data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 = People!$B$5, People!$A$5, IF(M7152 = People!$B$4,People!$A$4, IF(M7152 = People!$B$3, People!$A$3, IF(M7152 = People!$B$2,People!$A$2, 0))))</f>
        <v>Cassandra Brandow</v>
      </c>
      <c r="W7152" s="3" t="str">
        <f>IFERROR(INDEX(Returns!$A$2:$A$801, MATCH(B7152, Returns!$B$2:$B$801, 0)), "No Data")</f>
        <v>No Data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 = People!$B$5, People!$A$5, IF(M7153 = People!$B$4,People!$A$4, IF(M7153 = People!$B$3, People!$A$3, IF(M7153 = People!$B$2,People!$A$2, 0))))</f>
        <v>Anna Andreadi</v>
      </c>
      <c r="W7153" s="3" t="str">
        <f>IFERROR(INDEX(Returns!$A$2:$A$801, MATCH(B7153, Returns!$B$2:$B$801, 0)), "No Data")</f>
        <v>No Data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 = People!$B$5, People!$A$5, IF(M7154 = People!$B$4,People!$A$4, IF(M7154 = People!$B$3, People!$A$3, IF(M7154 = People!$B$2,People!$A$2, 0))))</f>
        <v>Cassandra Brandow</v>
      </c>
      <c r="W7154" s="3" t="str">
        <f>IFERROR(INDEX(Returns!$A$2:$A$801, MATCH(B7154, Returns!$B$2:$B$801, 0)), "No Data")</f>
        <v>No Data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 = People!$B$5, People!$A$5, IF(M7155 = People!$B$4,People!$A$4, IF(M7155 = People!$B$3, People!$A$3, IF(M7155 = People!$B$2,People!$A$2, 0))))</f>
        <v>Kelly Williams</v>
      </c>
      <c r="W7155" s="3" t="str">
        <f>IFERROR(INDEX(Returns!$A$2:$A$801, MATCH(B7155, Returns!$B$2:$B$801, 0)), "No Data")</f>
        <v>No Data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 = People!$B$5, People!$A$5, IF(M7156 = People!$B$4,People!$A$4, IF(M7156 = People!$B$3, People!$A$3, IF(M7156 = People!$B$2,People!$A$2, 0))))</f>
        <v>Cassandra Brandow</v>
      </c>
      <c r="W7156" s="3" t="str">
        <f>IFERROR(INDEX(Returns!$A$2:$A$801, MATCH(B7156, Returns!$B$2:$B$801, 0)), "No Data")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 = People!$B$5, People!$A$5, IF(M7157 = People!$B$4,People!$A$4, IF(M7157 = People!$B$3, People!$A$3, IF(M7157 = People!$B$2,People!$A$2, 0))))</f>
        <v>Cassandra Brandow</v>
      </c>
      <c r="W7157" s="3" t="str">
        <f>IFERROR(INDEX(Returns!$A$2:$A$801, MATCH(B7157, Returns!$B$2:$B$801, 0)), "No Data")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 = People!$B$5, People!$A$5, IF(M7158 = People!$B$4,People!$A$4, IF(M7158 = People!$B$3, People!$A$3, IF(M7158 = People!$B$2,People!$A$2, 0))))</f>
        <v>Chuck Magee</v>
      </c>
      <c r="W7158" s="3" t="str">
        <f>IFERROR(INDEX(Returns!$A$2:$A$801, MATCH(B7158, Returns!$B$2:$B$801, 0)), "No Data")</f>
        <v>No Data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 = People!$B$5, People!$A$5, IF(M7159 = People!$B$4,People!$A$4, IF(M7159 = People!$B$3, People!$A$3, IF(M7159 = People!$B$2,People!$A$2, 0))))</f>
        <v>Anna Andreadi</v>
      </c>
      <c r="W7159" s="3" t="str">
        <f>IFERROR(INDEX(Returns!$A$2:$A$801, MATCH(B7159, Returns!$B$2:$B$801, 0)), "No Data")</f>
        <v>No Data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 = People!$B$5, People!$A$5, IF(M7160 = People!$B$4,People!$A$4, IF(M7160 = People!$B$3, People!$A$3, IF(M7160 = People!$B$2,People!$A$2, 0))))</f>
        <v>Anna Andreadi</v>
      </c>
      <c r="W7160" s="3" t="str">
        <f>IFERROR(INDEX(Returns!$A$2:$A$801, MATCH(B7160, Returns!$B$2:$B$801, 0)), "No Data")</f>
        <v>No Data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 = People!$B$5, People!$A$5, IF(M7161 = People!$B$4,People!$A$4, IF(M7161 = People!$B$3, People!$A$3, IF(M7161 = People!$B$2,People!$A$2, 0))))</f>
        <v>Kelly Williams</v>
      </c>
      <c r="W7161" s="3" t="str">
        <f>IFERROR(INDEX(Returns!$A$2:$A$801, MATCH(B7161, Returns!$B$2:$B$801, 0)), "No Data")</f>
        <v>No Data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 = People!$B$5, People!$A$5, IF(M7162 = People!$B$4,People!$A$4, IF(M7162 = People!$B$3, People!$A$3, IF(M7162 = People!$B$2,People!$A$2, 0))))</f>
        <v>Kelly Williams</v>
      </c>
      <c r="W7162" s="3" t="str">
        <f>IFERROR(INDEX(Returns!$A$2:$A$801, MATCH(B7162, Returns!$B$2:$B$801, 0)), "No Data")</f>
        <v>No Data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 = People!$B$5, People!$A$5, IF(M7163 = People!$B$4,People!$A$4, IF(M7163 = People!$B$3, People!$A$3, IF(M7163 = People!$B$2,People!$A$2, 0))))</f>
        <v>Cassandra Brandow</v>
      </c>
      <c r="W7163" s="3" t="str">
        <f>IFERROR(INDEX(Returns!$A$2:$A$801, MATCH(B7163, Returns!$B$2:$B$801, 0)), "No Data")</f>
        <v>No Data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 = People!$B$5, People!$A$5, IF(M7164 = People!$B$4,People!$A$4, IF(M7164 = People!$B$3, People!$A$3, IF(M7164 = People!$B$2,People!$A$2, 0))))</f>
        <v>Cassandra Brandow</v>
      </c>
      <c r="W7164" s="3" t="str">
        <f>IFERROR(INDEX(Returns!$A$2:$A$801, MATCH(B7164, Returns!$B$2:$B$801, 0)), "No Data")</f>
        <v>No Data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 = People!$B$5, People!$A$5, IF(M7165 = People!$B$4,People!$A$4, IF(M7165 = People!$B$3, People!$A$3, IF(M7165 = People!$B$2,People!$A$2, 0))))</f>
        <v>Chuck Magee</v>
      </c>
      <c r="W7165" s="3" t="str">
        <f>IFERROR(INDEX(Returns!$A$2:$A$801, MATCH(B7165, Returns!$B$2:$B$801, 0)), "No Data")</f>
        <v>No Data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 = People!$B$5, People!$A$5, IF(M7166 = People!$B$4,People!$A$4, IF(M7166 = People!$B$3, People!$A$3, IF(M7166 = People!$B$2,People!$A$2, 0))))</f>
        <v>Chuck Magee</v>
      </c>
      <c r="W7166" s="3" t="str">
        <f>IFERROR(INDEX(Returns!$A$2:$A$801, MATCH(B7166, Returns!$B$2:$B$801, 0)), "No Data")</f>
        <v>No Data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 = People!$B$5, People!$A$5, IF(M7167 = People!$B$4,People!$A$4, IF(M7167 = People!$B$3, People!$A$3, IF(M7167 = People!$B$2,People!$A$2, 0))))</f>
        <v>Chuck Magee</v>
      </c>
      <c r="W7167" s="3" t="str">
        <f>IFERROR(INDEX(Returns!$A$2:$A$801, MATCH(B7167, Returns!$B$2:$B$801, 0)), "No Data")</f>
        <v>No Data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 = People!$B$5, People!$A$5, IF(M7168 = People!$B$4,People!$A$4, IF(M7168 = People!$B$3, People!$A$3, IF(M7168 = People!$B$2,People!$A$2, 0))))</f>
        <v>Anna Andreadi</v>
      </c>
      <c r="W7168" s="3" t="str">
        <f>IFERROR(INDEX(Returns!$A$2:$A$801, MATCH(B7168, Returns!$B$2:$B$801, 0)), "No Data")</f>
        <v>No Data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 = People!$B$5, People!$A$5, IF(M7169 = People!$B$4,People!$A$4, IF(M7169 = People!$B$3, People!$A$3, IF(M7169 = People!$B$2,People!$A$2, 0))))</f>
        <v>Anna Andreadi</v>
      </c>
      <c r="W7169" s="3" t="str">
        <f>IFERROR(INDEX(Returns!$A$2:$A$801, MATCH(B7169, Returns!$B$2:$B$801, 0)), "No Data")</f>
        <v>No Data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 = People!$B$5, People!$A$5, IF(M7170 = People!$B$4,People!$A$4, IF(M7170 = People!$B$3, People!$A$3, IF(M7170 = People!$B$2,People!$A$2, 0))))</f>
        <v>Anna Andreadi</v>
      </c>
      <c r="W7170" s="3" t="str">
        <f>IFERROR(INDEX(Returns!$A$2:$A$801, MATCH(B7170, Returns!$B$2:$B$801, 0)), "No Data")</f>
        <v>No Data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 = People!$B$5, People!$A$5, IF(M7171 = People!$B$4,People!$A$4, IF(M7171 = People!$B$3, People!$A$3, IF(M7171 = People!$B$2,People!$A$2, 0))))</f>
        <v>Anna Andreadi</v>
      </c>
      <c r="W7171" s="3" t="str">
        <f>IFERROR(INDEX(Returns!$A$2:$A$801, MATCH(B7171, Returns!$B$2:$B$801, 0)), "No Data")</f>
        <v>No Data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 = People!$B$5, People!$A$5, IF(M7172 = People!$B$4,People!$A$4, IF(M7172 = People!$B$3, People!$A$3, IF(M7172 = People!$B$2,People!$A$2, 0))))</f>
        <v>Chuck Magee</v>
      </c>
      <c r="W7172" s="3" t="str">
        <f>IFERROR(INDEX(Returns!$A$2:$A$801, MATCH(B7172, Returns!$B$2:$B$801, 0)), "No Data")</f>
        <v>No Data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 = People!$B$5, People!$A$5, IF(M7173 = People!$B$4,People!$A$4, IF(M7173 = People!$B$3, People!$A$3, IF(M7173 = People!$B$2,People!$A$2, 0))))</f>
        <v>Anna Andreadi</v>
      </c>
      <c r="W7173" s="3" t="str">
        <f>IFERROR(INDEX(Returns!$A$2:$A$801, MATCH(B7173, Returns!$B$2:$B$801, 0)), "No Data")</f>
        <v>No Data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 = People!$B$5, People!$A$5, IF(M7174 = People!$B$4,People!$A$4, IF(M7174 = People!$B$3, People!$A$3, IF(M7174 = People!$B$2,People!$A$2, 0))))</f>
        <v>Kelly Williams</v>
      </c>
      <c r="W7174" s="3" t="str">
        <f>IFERROR(INDEX(Returns!$A$2:$A$801, MATCH(B7174, Returns!$B$2:$B$801, 0)), "No Data")</f>
        <v>No Data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 = People!$B$5, People!$A$5, IF(M7175 = People!$B$4,People!$A$4, IF(M7175 = People!$B$3, People!$A$3, IF(M7175 = People!$B$2,People!$A$2, 0))))</f>
        <v>Kelly Williams</v>
      </c>
      <c r="W7175" s="3" t="str">
        <f>IFERROR(INDEX(Returns!$A$2:$A$801, MATCH(B7175, Returns!$B$2:$B$801, 0)), "No Data")</f>
        <v>No Data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 = People!$B$5, People!$A$5, IF(M7176 = People!$B$4,People!$A$4, IF(M7176 = People!$B$3, People!$A$3, IF(M7176 = People!$B$2,People!$A$2, 0))))</f>
        <v>Kelly Williams</v>
      </c>
      <c r="W7176" s="3" t="str">
        <f>IFERROR(INDEX(Returns!$A$2:$A$801, MATCH(B7176, Returns!$B$2:$B$801, 0)), "No Data")</f>
        <v>No Data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 = People!$B$5, People!$A$5, IF(M7177 = People!$B$4,People!$A$4, IF(M7177 = People!$B$3, People!$A$3, IF(M7177 = People!$B$2,People!$A$2, 0))))</f>
        <v>Kelly Williams</v>
      </c>
      <c r="W7177" s="3" t="str">
        <f>IFERROR(INDEX(Returns!$A$2:$A$801, MATCH(B7177, Returns!$B$2:$B$801, 0)), "No Data")</f>
        <v>No Data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 = People!$B$5, People!$A$5, IF(M7178 = People!$B$4,People!$A$4, IF(M7178 = People!$B$3, People!$A$3, IF(M7178 = People!$B$2,People!$A$2, 0))))</f>
        <v>Kelly Williams</v>
      </c>
      <c r="W7178" s="3" t="str">
        <f>IFERROR(INDEX(Returns!$A$2:$A$801, MATCH(B7178, Returns!$B$2:$B$801, 0)), "No Data")</f>
        <v>No Data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 = People!$B$5, People!$A$5, IF(M7179 = People!$B$4,People!$A$4, IF(M7179 = People!$B$3, People!$A$3, IF(M7179 = People!$B$2,People!$A$2, 0))))</f>
        <v>Chuck Magee</v>
      </c>
      <c r="W7179" s="3" t="str">
        <f>IFERROR(INDEX(Returns!$A$2:$A$801, MATCH(B7179, Returns!$B$2:$B$801, 0)), "No Data")</f>
        <v>No Data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 = People!$B$5, People!$A$5, IF(M7180 = People!$B$4,People!$A$4, IF(M7180 = People!$B$3, People!$A$3, IF(M7180 = People!$B$2,People!$A$2, 0))))</f>
        <v>Chuck Magee</v>
      </c>
      <c r="W7180" s="3" t="str">
        <f>IFERROR(INDEX(Returns!$A$2:$A$801, MATCH(B7180, Returns!$B$2:$B$801, 0)), "No Data")</f>
        <v>No Data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 = People!$B$5, People!$A$5, IF(M7181 = People!$B$4,People!$A$4, IF(M7181 = People!$B$3, People!$A$3, IF(M7181 = People!$B$2,People!$A$2, 0))))</f>
        <v>Chuck Magee</v>
      </c>
      <c r="W7181" s="3" t="str">
        <f>IFERROR(INDEX(Returns!$A$2:$A$801, MATCH(B7181, Returns!$B$2:$B$801, 0)), "No Data")</f>
        <v>No Data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 = People!$B$5, People!$A$5, IF(M7182 = People!$B$4,People!$A$4, IF(M7182 = People!$B$3, People!$A$3, IF(M7182 = People!$B$2,People!$A$2, 0))))</f>
        <v>Cassandra Brandow</v>
      </c>
      <c r="W7182" s="3" t="str">
        <f>IFERROR(INDEX(Returns!$A$2:$A$801, MATCH(B7182, Returns!$B$2:$B$801, 0)), "No Data")</f>
        <v>No Data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 = People!$B$5, People!$A$5, IF(M7183 = People!$B$4,People!$A$4, IF(M7183 = People!$B$3, People!$A$3, IF(M7183 = People!$B$2,People!$A$2, 0))))</f>
        <v>Chuck Magee</v>
      </c>
      <c r="W7183" s="3" t="str">
        <f>IFERROR(INDEX(Returns!$A$2:$A$801, MATCH(B7183, Returns!$B$2:$B$801, 0)), "No Data")</f>
        <v>No Data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 = People!$B$5, People!$A$5, IF(M7184 = People!$B$4,People!$A$4, IF(M7184 = People!$B$3, People!$A$3, IF(M7184 = People!$B$2,People!$A$2, 0))))</f>
        <v>Anna Andreadi</v>
      </c>
      <c r="W7184" s="3" t="str">
        <f>IFERROR(INDEX(Returns!$A$2:$A$801, MATCH(B7184, Returns!$B$2:$B$801, 0)), "No Data")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 = People!$B$5, People!$A$5, IF(M7185 = People!$B$4,People!$A$4, IF(M7185 = People!$B$3, People!$A$3, IF(M7185 = People!$B$2,People!$A$2, 0))))</f>
        <v>Chuck Magee</v>
      </c>
      <c r="W7185" s="3" t="str">
        <f>IFERROR(INDEX(Returns!$A$2:$A$801, MATCH(B7185, Returns!$B$2:$B$801, 0)), "No Data")</f>
        <v>No Data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 = People!$B$5, People!$A$5, IF(M7186 = People!$B$4,People!$A$4, IF(M7186 = People!$B$3, People!$A$3, IF(M7186 = People!$B$2,People!$A$2, 0))))</f>
        <v>Kelly Williams</v>
      </c>
      <c r="W7186" s="3" t="str">
        <f>IFERROR(INDEX(Returns!$A$2:$A$801, MATCH(B7186, Returns!$B$2:$B$801, 0)), "No Data")</f>
        <v>No Data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 = People!$B$5, People!$A$5, IF(M7187 = People!$B$4,People!$A$4, IF(M7187 = People!$B$3, People!$A$3, IF(M7187 = People!$B$2,People!$A$2, 0))))</f>
        <v>Kelly Williams</v>
      </c>
      <c r="W7187" s="3" t="str">
        <f>IFERROR(INDEX(Returns!$A$2:$A$801, MATCH(B7187, Returns!$B$2:$B$801, 0)), "No Data")</f>
        <v>No Data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 = People!$B$5, People!$A$5, IF(M7188 = People!$B$4,People!$A$4, IF(M7188 = People!$B$3, People!$A$3, IF(M7188 = People!$B$2,People!$A$2, 0))))</f>
        <v>Kelly Williams</v>
      </c>
      <c r="W7188" s="3" t="str">
        <f>IFERROR(INDEX(Returns!$A$2:$A$801, MATCH(B7188, Returns!$B$2:$B$801, 0)), "No Data")</f>
        <v>No Data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 = People!$B$5, People!$A$5, IF(M7189 = People!$B$4,People!$A$4, IF(M7189 = People!$B$3, People!$A$3, IF(M7189 = People!$B$2,People!$A$2, 0))))</f>
        <v>Kelly Williams</v>
      </c>
      <c r="W7189" s="3" t="str">
        <f>IFERROR(INDEX(Returns!$A$2:$A$801, MATCH(B7189, Returns!$B$2:$B$801, 0)), "No Data")</f>
        <v>No Data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 = People!$B$5, People!$A$5, IF(M7190 = People!$B$4,People!$A$4, IF(M7190 = People!$B$3, People!$A$3, IF(M7190 = People!$B$2,People!$A$2, 0))))</f>
        <v>Kelly Williams</v>
      </c>
      <c r="W7190" s="3" t="str">
        <f>IFERROR(INDEX(Returns!$A$2:$A$801, MATCH(B7190, Returns!$B$2:$B$801, 0)), "No Data")</f>
        <v>No Data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 = People!$B$5, People!$A$5, IF(M7191 = People!$B$4,People!$A$4, IF(M7191 = People!$B$3, People!$A$3, IF(M7191 = People!$B$2,People!$A$2, 0))))</f>
        <v>Anna Andreadi</v>
      </c>
      <c r="W7191" s="3" t="str">
        <f>IFERROR(INDEX(Returns!$A$2:$A$801, MATCH(B7191, Returns!$B$2:$B$801, 0)), "No Data")</f>
        <v>No Data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 = People!$B$5, People!$A$5, IF(M7192 = People!$B$4,People!$A$4, IF(M7192 = People!$B$3, People!$A$3, IF(M7192 = People!$B$2,People!$A$2, 0))))</f>
        <v>Anna Andreadi</v>
      </c>
      <c r="W7192" s="3" t="str">
        <f>IFERROR(INDEX(Returns!$A$2:$A$801, MATCH(B7192, Returns!$B$2:$B$801, 0)), "No Data")</f>
        <v>No Data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 = People!$B$5, People!$A$5, IF(M7193 = People!$B$4,People!$A$4, IF(M7193 = People!$B$3, People!$A$3, IF(M7193 = People!$B$2,People!$A$2, 0))))</f>
        <v>Cassandra Brandow</v>
      </c>
      <c r="W7193" s="3" t="str">
        <f>IFERROR(INDEX(Returns!$A$2:$A$801, MATCH(B7193, Returns!$B$2:$B$801, 0)), "No Data")</f>
        <v>No Data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 = People!$B$5, People!$A$5, IF(M7194 = People!$B$4,People!$A$4, IF(M7194 = People!$B$3, People!$A$3, IF(M7194 = People!$B$2,People!$A$2, 0))))</f>
        <v>Cassandra Brandow</v>
      </c>
      <c r="W7194" s="3" t="str">
        <f>IFERROR(INDEX(Returns!$A$2:$A$801, MATCH(B7194, Returns!$B$2:$B$801, 0)), "No Data")</f>
        <v>No Data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 = People!$B$5, People!$A$5, IF(M7195 = People!$B$4,People!$A$4, IF(M7195 = People!$B$3, People!$A$3, IF(M7195 = People!$B$2,People!$A$2, 0))))</f>
        <v>Cassandra Brandow</v>
      </c>
      <c r="W7195" s="3" t="str">
        <f>IFERROR(INDEX(Returns!$A$2:$A$801, MATCH(B7195, Returns!$B$2:$B$801, 0)), "No Data")</f>
        <v>No Data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 = People!$B$5, People!$A$5, IF(M7196 = People!$B$4,People!$A$4, IF(M7196 = People!$B$3, People!$A$3, IF(M7196 = People!$B$2,People!$A$2, 0))))</f>
        <v>Cassandra Brandow</v>
      </c>
      <c r="W7196" s="3" t="str">
        <f>IFERROR(INDEX(Returns!$A$2:$A$801, MATCH(B7196, Returns!$B$2:$B$801, 0)), "No Data")</f>
        <v>No Data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 = People!$B$5, People!$A$5, IF(M7197 = People!$B$4,People!$A$4, IF(M7197 = People!$B$3, People!$A$3, IF(M7197 = People!$B$2,People!$A$2, 0))))</f>
        <v>Anna Andreadi</v>
      </c>
      <c r="W7197" s="3" t="str">
        <f>IFERROR(INDEX(Returns!$A$2:$A$801, MATCH(B7197, Returns!$B$2:$B$801, 0)), "No Data")</f>
        <v>No Data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 = People!$B$5, People!$A$5, IF(M7198 = People!$B$4,People!$A$4, IF(M7198 = People!$B$3, People!$A$3, IF(M7198 = People!$B$2,People!$A$2, 0))))</f>
        <v>Anna Andreadi</v>
      </c>
      <c r="W7198" s="3" t="str">
        <f>IFERROR(INDEX(Returns!$A$2:$A$801, MATCH(B7198, Returns!$B$2:$B$801, 0)), "No Data")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 = People!$B$5, People!$A$5, IF(M7199 = People!$B$4,People!$A$4, IF(M7199 = People!$B$3, People!$A$3, IF(M7199 = People!$B$2,People!$A$2, 0))))</f>
        <v>Anna Andreadi</v>
      </c>
      <c r="W7199" s="3" t="str">
        <f>IFERROR(INDEX(Returns!$A$2:$A$801, MATCH(B7199, Returns!$B$2:$B$801, 0)), "No Data")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 = People!$B$5, People!$A$5, IF(M7200 = People!$B$4,People!$A$4, IF(M7200 = People!$B$3, People!$A$3, IF(M7200 = People!$B$2,People!$A$2, 0))))</f>
        <v>Chuck Magee</v>
      </c>
      <c r="W7200" s="3" t="str">
        <f>IFERROR(INDEX(Returns!$A$2:$A$801, MATCH(B7200, Returns!$B$2:$B$801, 0)), "No Data")</f>
        <v>No Data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 = People!$B$5, People!$A$5, IF(M7201 = People!$B$4,People!$A$4, IF(M7201 = People!$B$3, People!$A$3, IF(M7201 = People!$B$2,People!$A$2, 0))))</f>
        <v>Chuck Magee</v>
      </c>
      <c r="W7201" s="3" t="str">
        <f>IFERROR(INDEX(Returns!$A$2:$A$801, MATCH(B7201, Returns!$B$2:$B$801, 0)), "No Data")</f>
        <v>No Data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 = People!$B$5, People!$A$5, IF(M7202 = People!$B$4,People!$A$4, IF(M7202 = People!$B$3, People!$A$3, IF(M7202 = People!$B$2,People!$A$2, 0))))</f>
        <v>Cassandra Brandow</v>
      </c>
      <c r="W7202" s="3" t="str">
        <f>IFERROR(INDEX(Returns!$A$2:$A$801, MATCH(B7202, Returns!$B$2:$B$801, 0)), "No Data")</f>
        <v>No Data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 = People!$B$5, People!$A$5, IF(M7203 = People!$B$4,People!$A$4, IF(M7203 = People!$B$3, People!$A$3, IF(M7203 = People!$B$2,People!$A$2, 0))))</f>
        <v>Cassandra Brandow</v>
      </c>
      <c r="W7203" s="3" t="str">
        <f>IFERROR(INDEX(Returns!$A$2:$A$801, MATCH(B7203, Returns!$B$2:$B$801, 0)), "No Data")</f>
        <v>No Data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 = People!$B$5, People!$A$5, IF(M7204 = People!$B$4,People!$A$4, IF(M7204 = People!$B$3, People!$A$3, IF(M7204 = People!$B$2,People!$A$2, 0))))</f>
        <v>Chuck Magee</v>
      </c>
      <c r="W7204" s="3" t="str">
        <f>IFERROR(INDEX(Returns!$A$2:$A$801, MATCH(B7204, Returns!$B$2:$B$801, 0)), "No Data")</f>
        <v>No Data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 = People!$B$5, People!$A$5, IF(M7205 = People!$B$4,People!$A$4, IF(M7205 = People!$B$3, People!$A$3, IF(M7205 = People!$B$2,People!$A$2, 0))))</f>
        <v>Kelly Williams</v>
      </c>
      <c r="W7205" s="3" t="str">
        <f>IFERROR(INDEX(Returns!$A$2:$A$801, MATCH(B7205, Returns!$B$2:$B$801, 0)), "No Data")</f>
        <v>No Data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 = People!$B$5, People!$A$5, IF(M7206 = People!$B$4,People!$A$4, IF(M7206 = People!$B$3, People!$A$3, IF(M7206 = People!$B$2,People!$A$2, 0))))</f>
        <v>Chuck Magee</v>
      </c>
      <c r="W7206" s="3" t="str">
        <f>IFERROR(INDEX(Returns!$A$2:$A$801, MATCH(B7206, Returns!$B$2:$B$801, 0)), "No Data")</f>
        <v>No Data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 = People!$B$5, People!$A$5, IF(M7207 = People!$B$4,People!$A$4, IF(M7207 = People!$B$3, People!$A$3, IF(M7207 = People!$B$2,People!$A$2, 0))))</f>
        <v>Anna Andreadi</v>
      </c>
      <c r="W7207" s="3" t="str">
        <f>IFERROR(INDEX(Returns!$A$2:$A$801, MATCH(B7207, Returns!$B$2:$B$801, 0)), "No Data")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 = People!$B$5, People!$A$5, IF(M7208 = People!$B$4,People!$A$4, IF(M7208 = People!$B$3, People!$A$3, IF(M7208 = People!$B$2,People!$A$2, 0))))</f>
        <v>Anna Andreadi</v>
      </c>
      <c r="W7208" s="3" t="str">
        <f>IFERROR(INDEX(Returns!$A$2:$A$801, MATCH(B7208, Returns!$B$2:$B$801, 0)), "No Data")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 = People!$B$5, People!$A$5, IF(M7209 = People!$B$4,People!$A$4, IF(M7209 = People!$B$3, People!$A$3, IF(M7209 = People!$B$2,People!$A$2, 0))))</f>
        <v>Anna Andreadi</v>
      </c>
      <c r="W7209" s="3" t="str">
        <f>IFERROR(INDEX(Returns!$A$2:$A$801, MATCH(B7209, Returns!$B$2:$B$801, 0)), "No Data")</f>
        <v>No Data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 = People!$B$5, People!$A$5, IF(M7210 = People!$B$4,People!$A$4, IF(M7210 = People!$B$3, People!$A$3, IF(M7210 = People!$B$2,People!$A$2, 0))))</f>
        <v>Anna Andreadi</v>
      </c>
      <c r="W7210" s="3" t="str">
        <f>IFERROR(INDEX(Returns!$A$2:$A$801, MATCH(B7210, Returns!$B$2:$B$801, 0)), "No Data")</f>
        <v>No Data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 = People!$B$5, People!$A$5, IF(M7211 = People!$B$4,People!$A$4, IF(M7211 = People!$B$3, People!$A$3, IF(M7211 = People!$B$2,People!$A$2, 0))))</f>
        <v>Anna Andreadi</v>
      </c>
      <c r="W7211" s="3" t="str">
        <f>IFERROR(INDEX(Returns!$A$2:$A$801, MATCH(B7211, Returns!$B$2:$B$801, 0)), "No Data")</f>
        <v>No Data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 = People!$B$5, People!$A$5, IF(M7212 = People!$B$4,People!$A$4, IF(M7212 = People!$B$3, People!$A$3, IF(M7212 = People!$B$2,People!$A$2, 0))))</f>
        <v>Anna Andreadi</v>
      </c>
      <c r="W7212" s="3" t="str">
        <f>IFERROR(INDEX(Returns!$A$2:$A$801, MATCH(B7212, Returns!$B$2:$B$801, 0)), "No Data")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 = People!$B$5, People!$A$5, IF(M7213 = People!$B$4,People!$A$4, IF(M7213 = People!$B$3, People!$A$3, IF(M7213 = People!$B$2,People!$A$2, 0))))</f>
        <v>Anna Andreadi</v>
      </c>
      <c r="W7213" s="3" t="str">
        <f>IFERROR(INDEX(Returns!$A$2:$A$801, MATCH(B7213, Returns!$B$2:$B$801, 0)), "No Data")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 = People!$B$5, People!$A$5, IF(M7214 = People!$B$4,People!$A$4, IF(M7214 = People!$B$3, People!$A$3, IF(M7214 = People!$B$2,People!$A$2, 0))))</f>
        <v>Anna Andreadi</v>
      </c>
      <c r="W7214" s="3" t="str">
        <f>IFERROR(INDEX(Returns!$A$2:$A$801, MATCH(B7214, Returns!$B$2:$B$801, 0)), "No Data")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 = People!$B$5, People!$A$5, IF(M7215 = People!$B$4,People!$A$4, IF(M7215 = People!$B$3, People!$A$3, IF(M7215 = People!$B$2,People!$A$2, 0))))</f>
        <v>Anna Andreadi</v>
      </c>
      <c r="W7215" s="3" t="str">
        <f>IFERROR(INDEX(Returns!$A$2:$A$801, MATCH(B7215, Returns!$B$2:$B$801, 0)), "No Data")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 = People!$B$5, People!$A$5, IF(M7216 = People!$B$4,People!$A$4, IF(M7216 = People!$B$3, People!$A$3, IF(M7216 = People!$B$2,People!$A$2, 0))))</f>
        <v>Kelly Williams</v>
      </c>
      <c r="W7216" s="3" t="str">
        <f>IFERROR(INDEX(Returns!$A$2:$A$801, MATCH(B7216, Returns!$B$2:$B$801, 0)), "No Data")</f>
        <v>No Data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 = People!$B$5, People!$A$5, IF(M7217 = People!$B$4,People!$A$4, IF(M7217 = People!$B$3, People!$A$3, IF(M7217 = People!$B$2,People!$A$2, 0))))</f>
        <v>Kelly Williams</v>
      </c>
      <c r="W7217" s="3" t="str">
        <f>IFERROR(INDEX(Returns!$A$2:$A$801, MATCH(B7217, Returns!$B$2:$B$801, 0)), "No Data")</f>
        <v>No Data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 = People!$B$5, People!$A$5, IF(M7218 = People!$B$4,People!$A$4, IF(M7218 = People!$B$3, People!$A$3, IF(M7218 = People!$B$2,People!$A$2, 0))))</f>
        <v>Anna Andreadi</v>
      </c>
      <c r="W7218" s="3" t="str">
        <f>IFERROR(INDEX(Returns!$A$2:$A$801, MATCH(B7218, Returns!$B$2:$B$801, 0)), "No Data")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 = People!$B$5, People!$A$5, IF(M7219 = People!$B$4,People!$A$4, IF(M7219 = People!$B$3, People!$A$3, IF(M7219 = People!$B$2,People!$A$2, 0))))</f>
        <v>Anna Andreadi</v>
      </c>
      <c r="W7219" s="3" t="str">
        <f>IFERROR(INDEX(Returns!$A$2:$A$801, MATCH(B7219, Returns!$B$2:$B$801, 0)), "No Data")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 = People!$B$5, People!$A$5, IF(M7220 = People!$B$4,People!$A$4, IF(M7220 = People!$B$3, People!$A$3, IF(M7220 = People!$B$2,People!$A$2, 0))))</f>
        <v>Anna Andreadi</v>
      </c>
      <c r="W7220" s="3" t="str">
        <f>IFERROR(INDEX(Returns!$A$2:$A$801, MATCH(B7220, Returns!$B$2:$B$801, 0)), "No Data")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 = People!$B$5, People!$A$5, IF(M7221 = People!$B$4,People!$A$4, IF(M7221 = People!$B$3, People!$A$3, IF(M7221 = People!$B$2,People!$A$2, 0))))</f>
        <v>Anna Andreadi</v>
      </c>
      <c r="W7221" s="3" t="str">
        <f>IFERROR(INDEX(Returns!$A$2:$A$801, MATCH(B7221, Returns!$B$2:$B$801, 0)), "No Data")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 = People!$B$5, People!$A$5, IF(M7222 = People!$B$4,People!$A$4, IF(M7222 = People!$B$3, People!$A$3, IF(M7222 = People!$B$2,People!$A$2, 0))))</f>
        <v>Chuck Magee</v>
      </c>
      <c r="W7222" s="3" t="str">
        <f>IFERROR(INDEX(Returns!$A$2:$A$801, MATCH(B7222, Returns!$B$2:$B$801, 0)), "No Data")</f>
        <v>No Data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 = People!$B$5, People!$A$5, IF(M7223 = People!$B$4,People!$A$4, IF(M7223 = People!$B$3, People!$A$3, IF(M7223 = People!$B$2,People!$A$2, 0))))</f>
        <v>Chuck Magee</v>
      </c>
      <c r="W7223" s="3" t="str">
        <f>IFERROR(INDEX(Returns!$A$2:$A$801, MATCH(B7223, Returns!$B$2:$B$801, 0)), "No Data")</f>
        <v>No Data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 = People!$B$5, People!$A$5, IF(M7224 = People!$B$4,People!$A$4, IF(M7224 = People!$B$3, People!$A$3, IF(M7224 = People!$B$2,People!$A$2, 0))))</f>
        <v>Kelly Williams</v>
      </c>
      <c r="W7224" s="3" t="str">
        <f>IFERROR(INDEX(Returns!$A$2:$A$801, MATCH(B7224, Returns!$B$2:$B$801, 0)), "No Data")</f>
        <v>No Data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 = People!$B$5, People!$A$5, IF(M7225 = People!$B$4,People!$A$4, IF(M7225 = People!$B$3, People!$A$3, IF(M7225 = People!$B$2,People!$A$2, 0))))</f>
        <v>Anna Andreadi</v>
      </c>
      <c r="W7225" s="3" t="str">
        <f>IFERROR(INDEX(Returns!$A$2:$A$801, MATCH(B7225, Returns!$B$2:$B$801, 0)), "No Data")</f>
        <v>No Data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 = People!$B$5, People!$A$5, IF(M7226 = People!$B$4,People!$A$4, IF(M7226 = People!$B$3, People!$A$3, IF(M7226 = People!$B$2,People!$A$2, 0))))</f>
        <v>Anna Andreadi</v>
      </c>
      <c r="W7226" s="3" t="str">
        <f>IFERROR(INDEX(Returns!$A$2:$A$801, MATCH(B7226, Returns!$B$2:$B$801, 0)), "No Data")</f>
        <v>No Data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 = People!$B$5, People!$A$5, IF(M7227 = People!$B$4,People!$A$4, IF(M7227 = People!$B$3, People!$A$3, IF(M7227 = People!$B$2,People!$A$2, 0))))</f>
        <v>Anna Andreadi</v>
      </c>
      <c r="W7227" s="3" t="str">
        <f>IFERROR(INDEX(Returns!$A$2:$A$801, MATCH(B7227, Returns!$B$2:$B$801, 0)), "No Data")</f>
        <v>No Data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 = People!$B$5, People!$A$5, IF(M7228 = People!$B$4,People!$A$4, IF(M7228 = People!$B$3, People!$A$3, IF(M7228 = People!$B$2,People!$A$2, 0))))</f>
        <v>Chuck Magee</v>
      </c>
      <c r="W7228" s="3" t="str">
        <f>IFERROR(INDEX(Returns!$A$2:$A$801, MATCH(B7228, Returns!$B$2:$B$801, 0)), "No Data")</f>
        <v>No Data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 = People!$B$5, People!$A$5, IF(M7229 = People!$B$4,People!$A$4, IF(M7229 = People!$B$3, People!$A$3, IF(M7229 = People!$B$2,People!$A$2, 0))))</f>
        <v>Chuck Magee</v>
      </c>
      <c r="W7229" s="3" t="str">
        <f>IFERROR(INDEX(Returns!$A$2:$A$801, MATCH(B7229, Returns!$B$2:$B$801, 0)), "No Data")</f>
        <v>No Data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 = People!$B$5, People!$A$5, IF(M7230 = People!$B$4,People!$A$4, IF(M7230 = People!$B$3, People!$A$3, IF(M7230 = People!$B$2,People!$A$2, 0))))</f>
        <v>Anna Andreadi</v>
      </c>
      <c r="W7230" s="3" t="str">
        <f>IFERROR(INDEX(Returns!$A$2:$A$801, MATCH(B7230, Returns!$B$2:$B$801, 0)), "No Data")</f>
        <v>No Data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 = People!$B$5, People!$A$5, IF(M7231 = People!$B$4,People!$A$4, IF(M7231 = People!$B$3, People!$A$3, IF(M7231 = People!$B$2,People!$A$2, 0))))</f>
        <v>Anna Andreadi</v>
      </c>
      <c r="W7231" s="3" t="str">
        <f>IFERROR(INDEX(Returns!$A$2:$A$801, MATCH(B7231, Returns!$B$2:$B$801, 0)), "No Data")</f>
        <v>No Data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 = People!$B$5, People!$A$5, IF(M7232 = People!$B$4,People!$A$4, IF(M7232 = People!$B$3, People!$A$3, IF(M7232 = People!$B$2,People!$A$2, 0))))</f>
        <v>Chuck Magee</v>
      </c>
      <c r="W7232" s="3" t="str">
        <f>IFERROR(INDEX(Returns!$A$2:$A$801, MATCH(B7232, Returns!$B$2:$B$801, 0)), "No Data")</f>
        <v>No Data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 = People!$B$5, People!$A$5, IF(M7233 = People!$B$4,People!$A$4, IF(M7233 = People!$B$3, People!$A$3, IF(M7233 = People!$B$2,People!$A$2, 0))))</f>
        <v>Chuck Magee</v>
      </c>
      <c r="W7233" s="3" t="str">
        <f>IFERROR(INDEX(Returns!$A$2:$A$801, MATCH(B7233, Returns!$B$2:$B$801, 0)), "No Data")</f>
        <v>No Data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 = People!$B$5, People!$A$5, IF(M7234 = People!$B$4,People!$A$4, IF(M7234 = People!$B$3, People!$A$3, IF(M7234 = People!$B$2,People!$A$2, 0))))</f>
        <v>Chuck Magee</v>
      </c>
      <c r="W7234" s="3" t="str">
        <f>IFERROR(INDEX(Returns!$A$2:$A$801, MATCH(B7234, Returns!$B$2:$B$801, 0)), "No Data")</f>
        <v>No Data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 = People!$B$5, People!$A$5, IF(M7235 = People!$B$4,People!$A$4, IF(M7235 = People!$B$3, People!$A$3, IF(M7235 = People!$B$2,People!$A$2, 0))))</f>
        <v>Chuck Magee</v>
      </c>
      <c r="W7235" s="3" t="str">
        <f>IFERROR(INDEX(Returns!$A$2:$A$801, MATCH(B7235, Returns!$B$2:$B$801, 0)), "No Data")</f>
        <v>No Data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 = People!$B$5, People!$A$5, IF(M7236 = People!$B$4,People!$A$4, IF(M7236 = People!$B$3, People!$A$3, IF(M7236 = People!$B$2,People!$A$2, 0))))</f>
        <v>Chuck Magee</v>
      </c>
      <c r="W7236" s="3" t="str">
        <f>IFERROR(INDEX(Returns!$A$2:$A$801, MATCH(B7236, Returns!$B$2:$B$801, 0)), "No Data")</f>
        <v>No Data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 = People!$B$5, People!$A$5, IF(M7237 = People!$B$4,People!$A$4, IF(M7237 = People!$B$3, People!$A$3, IF(M7237 = People!$B$2,People!$A$2, 0))))</f>
        <v>Chuck Magee</v>
      </c>
      <c r="W7237" s="3" t="str">
        <f>IFERROR(INDEX(Returns!$A$2:$A$801, MATCH(B7237, Returns!$B$2:$B$801, 0)), "No Data")</f>
        <v>No Data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 = People!$B$5, People!$A$5, IF(M7238 = People!$B$4,People!$A$4, IF(M7238 = People!$B$3, People!$A$3, IF(M7238 = People!$B$2,People!$A$2, 0))))</f>
        <v>Anna Andreadi</v>
      </c>
      <c r="W7238" s="3" t="str">
        <f>IFERROR(INDEX(Returns!$A$2:$A$801, MATCH(B7238, Returns!$B$2:$B$801, 0)), "No Data")</f>
        <v>No Data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 = People!$B$5, People!$A$5, IF(M7239 = People!$B$4,People!$A$4, IF(M7239 = People!$B$3, People!$A$3, IF(M7239 = People!$B$2,People!$A$2, 0))))</f>
        <v>Chuck Magee</v>
      </c>
      <c r="W7239" s="3" t="str">
        <f>IFERROR(INDEX(Returns!$A$2:$A$801, MATCH(B7239, Returns!$B$2:$B$801, 0)), "No Data")</f>
        <v>No Data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 = People!$B$5, People!$A$5, IF(M7240 = People!$B$4,People!$A$4, IF(M7240 = People!$B$3, People!$A$3, IF(M7240 = People!$B$2,People!$A$2, 0))))</f>
        <v>Anna Andreadi</v>
      </c>
      <c r="W7240" s="3" t="str">
        <f>IFERROR(INDEX(Returns!$A$2:$A$801, MATCH(B7240, Returns!$B$2:$B$801, 0)), "No Data")</f>
        <v>No Data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 = People!$B$5, People!$A$5, IF(M7241 = People!$B$4,People!$A$4, IF(M7241 = People!$B$3, People!$A$3, IF(M7241 = People!$B$2,People!$A$2, 0))))</f>
        <v>Anna Andreadi</v>
      </c>
      <c r="W7241" s="3" t="str">
        <f>IFERROR(INDEX(Returns!$A$2:$A$801, MATCH(B7241, Returns!$B$2:$B$801, 0)), "No Data")</f>
        <v>No Data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 = People!$B$5, People!$A$5, IF(M7242 = People!$B$4,People!$A$4, IF(M7242 = People!$B$3, People!$A$3, IF(M7242 = People!$B$2,People!$A$2, 0))))</f>
        <v>Anna Andreadi</v>
      </c>
      <c r="W7242" s="3" t="str">
        <f>IFERROR(INDEX(Returns!$A$2:$A$801, MATCH(B7242, Returns!$B$2:$B$801, 0)), "No Data")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 = People!$B$5, People!$A$5, IF(M7243 = People!$B$4,People!$A$4, IF(M7243 = People!$B$3, People!$A$3, IF(M7243 = People!$B$2,People!$A$2, 0))))</f>
        <v>Anna Andreadi</v>
      </c>
      <c r="W7243" s="3" t="str">
        <f>IFERROR(INDEX(Returns!$A$2:$A$801, MATCH(B7243, Returns!$B$2:$B$801, 0)), "No Data")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 = People!$B$5, People!$A$5, IF(M7244 = People!$B$4,People!$A$4, IF(M7244 = People!$B$3, People!$A$3, IF(M7244 = People!$B$2,People!$A$2, 0))))</f>
        <v>Anna Andreadi</v>
      </c>
      <c r="W7244" s="3" t="str">
        <f>IFERROR(INDEX(Returns!$A$2:$A$801, MATCH(B7244, Returns!$B$2:$B$801, 0)), "No Data")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 = People!$B$5, People!$A$5, IF(M7245 = People!$B$4,People!$A$4, IF(M7245 = People!$B$3, People!$A$3, IF(M7245 = People!$B$2,People!$A$2, 0))))</f>
        <v>Chuck Magee</v>
      </c>
      <c r="W7245" s="3" t="str">
        <f>IFERROR(INDEX(Returns!$A$2:$A$801, MATCH(B7245, Returns!$B$2:$B$801, 0)), "No Data")</f>
        <v>No Data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 = People!$B$5, People!$A$5, IF(M7246 = People!$B$4,People!$A$4, IF(M7246 = People!$B$3, People!$A$3, IF(M7246 = People!$B$2,People!$A$2, 0))))</f>
        <v>Anna Andreadi</v>
      </c>
      <c r="W7246" s="3" t="str">
        <f>IFERROR(INDEX(Returns!$A$2:$A$801, MATCH(B7246, Returns!$B$2:$B$801, 0)), "No Data")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 = People!$B$5, People!$A$5, IF(M7247 = People!$B$4,People!$A$4, IF(M7247 = People!$B$3, People!$A$3, IF(M7247 = People!$B$2,People!$A$2, 0))))</f>
        <v>Anna Andreadi</v>
      </c>
      <c r="W7247" s="3" t="str">
        <f>IFERROR(INDEX(Returns!$A$2:$A$801, MATCH(B7247, Returns!$B$2:$B$801, 0)), "No Data")</f>
        <v>No Data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 = People!$B$5, People!$A$5, IF(M7248 = People!$B$4,People!$A$4, IF(M7248 = People!$B$3, People!$A$3, IF(M7248 = People!$B$2,People!$A$2, 0))))</f>
        <v>Chuck Magee</v>
      </c>
      <c r="W7248" s="3" t="str">
        <f>IFERROR(INDEX(Returns!$A$2:$A$801, MATCH(B7248, Returns!$B$2:$B$801, 0)), "No Data")</f>
        <v>No Data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 = People!$B$5, People!$A$5, IF(M7249 = People!$B$4,People!$A$4, IF(M7249 = People!$B$3, People!$A$3, IF(M7249 = People!$B$2,People!$A$2, 0))))</f>
        <v>Chuck Magee</v>
      </c>
      <c r="W7249" s="3" t="str">
        <f>IFERROR(INDEX(Returns!$A$2:$A$801, MATCH(B7249, Returns!$B$2:$B$801, 0)), "No Data")</f>
        <v>No Data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 = People!$B$5, People!$A$5, IF(M7250 = People!$B$4,People!$A$4, IF(M7250 = People!$B$3, People!$A$3, IF(M7250 = People!$B$2,People!$A$2, 0))))</f>
        <v>Chuck Magee</v>
      </c>
      <c r="W7250" s="3" t="str">
        <f>IFERROR(INDEX(Returns!$A$2:$A$801, MATCH(B7250, Returns!$B$2:$B$801, 0)), "No Data")</f>
        <v>No Data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 = People!$B$5, People!$A$5, IF(M7251 = People!$B$4,People!$A$4, IF(M7251 = People!$B$3, People!$A$3, IF(M7251 = People!$B$2,People!$A$2, 0))))</f>
        <v>Anna Andreadi</v>
      </c>
      <c r="W7251" s="3" t="str">
        <f>IFERROR(INDEX(Returns!$A$2:$A$801, MATCH(B7251, Returns!$B$2:$B$801, 0)), "No Data")</f>
        <v>No Data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 = People!$B$5, People!$A$5, IF(M7252 = People!$B$4,People!$A$4, IF(M7252 = People!$B$3, People!$A$3, IF(M7252 = People!$B$2,People!$A$2, 0))))</f>
        <v>Anna Andreadi</v>
      </c>
      <c r="W7252" s="3" t="str">
        <f>IFERROR(INDEX(Returns!$A$2:$A$801, MATCH(B7252, Returns!$B$2:$B$801, 0)), "No Data")</f>
        <v>No Data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 = People!$B$5, People!$A$5, IF(M7253 = People!$B$4,People!$A$4, IF(M7253 = People!$B$3, People!$A$3, IF(M7253 = People!$B$2,People!$A$2, 0))))</f>
        <v>Cassandra Brandow</v>
      </c>
      <c r="W7253" s="3" t="str">
        <f>IFERROR(INDEX(Returns!$A$2:$A$801, MATCH(B7253, Returns!$B$2:$B$801, 0)), "No Data")</f>
        <v>No Data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 = People!$B$5, People!$A$5, IF(M7254 = People!$B$4,People!$A$4, IF(M7254 = People!$B$3, People!$A$3, IF(M7254 = People!$B$2,People!$A$2, 0))))</f>
        <v>Kelly Williams</v>
      </c>
      <c r="W7254" s="3" t="str">
        <f>IFERROR(INDEX(Returns!$A$2:$A$801, MATCH(B7254, Returns!$B$2:$B$801, 0)), "No Data")</f>
        <v>No Data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 = People!$B$5, People!$A$5, IF(M7255 = People!$B$4,People!$A$4, IF(M7255 = People!$B$3, People!$A$3, IF(M7255 = People!$B$2,People!$A$2, 0))))</f>
        <v>Kelly Williams</v>
      </c>
      <c r="W7255" s="3" t="str">
        <f>IFERROR(INDEX(Returns!$A$2:$A$801, MATCH(B7255, Returns!$B$2:$B$801, 0)), "No Data")</f>
        <v>No Data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 = People!$B$5, People!$A$5, IF(M7256 = People!$B$4,People!$A$4, IF(M7256 = People!$B$3, People!$A$3, IF(M7256 = People!$B$2,People!$A$2, 0))))</f>
        <v>Kelly Williams</v>
      </c>
      <c r="W7256" s="3" t="str">
        <f>IFERROR(INDEX(Returns!$A$2:$A$801, MATCH(B7256, Returns!$B$2:$B$801, 0)), "No Data")</f>
        <v>No Data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 = People!$B$5, People!$A$5, IF(M7257 = People!$B$4,People!$A$4, IF(M7257 = People!$B$3, People!$A$3, IF(M7257 = People!$B$2,People!$A$2, 0))))</f>
        <v>Kelly Williams</v>
      </c>
      <c r="W7257" s="3" t="str">
        <f>IFERROR(INDEX(Returns!$A$2:$A$801, MATCH(B7257, Returns!$B$2:$B$801, 0)), "No Data")</f>
        <v>No Data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 = People!$B$5, People!$A$5, IF(M7258 = People!$B$4,People!$A$4, IF(M7258 = People!$B$3, People!$A$3, IF(M7258 = People!$B$2,People!$A$2, 0))))</f>
        <v>Kelly Williams</v>
      </c>
      <c r="W7258" s="3" t="str">
        <f>IFERROR(INDEX(Returns!$A$2:$A$801, MATCH(B7258, Returns!$B$2:$B$801, 0)), "No Data")</f>
        <v>No Data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 = People!$B$5, People!$A$5, IF(M7259 = People!$B$4,People!$A$4, IF(M7259 = People!$B$3, People!$A$3, IF(M7259 = People!$B$2,People!$A$2, 0))))</f>
        <v>Kelly Williams</v>
      </c>
      <c r="W7259" s="3" t="str">
        <f>IFERROR(INDEX(Returns!$A$2:$A$801, MATCH(B7259, Returns!$B$2:$B$801, 0)), "No Data")</f>
        <v>No Data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 = People!$B$5, People!$A$5, IF(M7260 = People!$B$4,People!$A$4, IF(M7260 = People!$B$3, People!$A$3, IF(M7260 = People!$B$2,People!$A$2, 0))))</f>
        <v>Kelly Williams</v>
      </c>
      <c r="W7260" s="3" t="str">
        <f>IFERROR(INDEX(Returns!$A$2:$A$801, MATCH(B7260, Returns!$B$2:$B$801, 0)), "No Data")</f>
        <v>No Data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 = People!$B$5, People!$A$5, IF(M7261 = People!$B$4,People!$A$4, IF(M7261 = People!$B$3, People!$A$3, IF(M7261 = People!$B$2,People!$A$2, 0))))</f>
        <v>Kelly Williams</v>
      </c>
      <c r="W7261" s="3" t="str">
        <f>IFERROR(INDEX(Returns!$A$2:$A$801, MATCH(B7261, Returns!$B$2:$B$801, 0)), "No Data")</f>
        <v>No Data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 = People!$B$5, People!$A$5, IF(M7262 = People!$B$4,People!$A$4, IF(M7262 = People!$B$3, People!$A$3, IF(M7262 = People!$B$2,People!$A$2, 0))))</f>
        <v>Kelly Williams</v>
      </c>
      <c r="W7262" s="3" t="str">
        <f>IFERROR(INDEX(Returns!$A$2:$A$801, MATCH(B7262, Returns!$B$2:$B$801, 0)), "No Data")</f>
        <v>No Data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 = People!$B$5, People!$A$5, IF(M7263 = People!$B$4,People!$A$4, IF(M7263 = People!$B$3, People!$A$3, IF(M7263 = People!$B$2,People!$A$2, 0))))</f>
        <v>Anna Andreadi</v>
      </c>
      <c r="W7263" s="3" t="str">
        <f>IFERROR(INDEX(Returns!$A$2:$A$801, MATCH(B7263, Returns!$B$2:$B$801, 0)), "No Data")</f>
        <v>No Data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 = People!$B$5, People!$A$5, IF(M7264 = People!$B$4,People!$A$4, IF(M7264 = People!$B$3, People!$A$3, IF(M7264 = People!$B$2,People!$A$2, 0))))</f>
        <v>Chuck Magee</v>
      </c>
      <c r="W7264" s="3" t="str">
        <f>IFERROR(INDEX(Returns!$A$2:$A$801, MATCH(B7264, Returns!$B$2:$B$801, 0)), "No Data")</f>
        <v>No Data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 = People!$B$5, People!$A$5, IF(M7265 = People!$B$4,People!$A$4, IF(M7265 = People!$B$3, People!$A$3, IF(M7265 = People!$B$2,People!$A$2, 0))))</f>
        <v>Chuck Magee</v>
      </c>
      <c r="W7265" s="3" t="str">
        <f>IFERROR(INDEX(Returns!$A$2:$A$801, MATCH(B7265, Returns!$B$2:$B$801, 0)), "No Data")</f>
        <v>No Data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 = People!$B$5, People!$A$5, IF(M7266 = People!$B$4,People!$A$4, IF(M7266 = People!$B$3, People!$A$3, IF(M7266 = People!$B$2,People!$A$2, 0))))</f>
        <v>Cassandra Brandow</v>
      </c>
      <c r="W7266" s="3" t="str">
        <f>IFERROR(INDEX(Returns!$A$2:$A$801, MATCH(B7266, Returns!$B$2:$B$801, 0)), "No Data")</f>
        <v>No Data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 = People!$B$5, People!$A$5, IF(M7267 = People!$B$4,People!$A$4, IF(M7267 = People!$B$3, People!$A$3, IF(M7267 = People!$B$2,People!$A$2, 0))))</f>
        <v>Kelly Williams</v>
      </c>
      <c r="W7267" s="3" t="str">
        <f>IFERROR(INDEX(Returns!$A$2:$A$801, MATCH(B7267, Returns!$B$2:$B$801, 0)), "No Data")</f>
        <v>No Data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 = People!$B$5, People!$A$5, IF(M7268 = People!$B$4,People!$A$4, IF(M7268 = People!$B$3, People!$A$3, IF(M7268 = People!$B$2,People!$A$2, 0))))</f>
        <v>Cassandra Brandow</v>
      </c>
      <c r="W7268" s="3" t="str">
        <f>IFERROR(INDEX(Returns!$A$2:$A$801, MATCH(B7268, Returns!$B$2:$B$801, 0)), "No Data")</f>
        <v>No Data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 = People!$B$5, People!$A$5, IF(M7269 = People!$B$4,People!$A$4, IF(M7269 = People!$B$3, People!$A$3, IF(M7269 = People!$B$2,People!$A$2, 0))))</f>
        <v>Cassandra Brandow</v>
      </c>
      <c r="W7269" s="3" t="str">
        <f>IFERROR(INDEX(Returns!$A$2:$A$801, MATCH(B7269, Returns!$B$2:$B$801, 0)), "No Data")</f>
        <v>No Data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 = People!$B$5, People!$A$5, IF(M7270 = People!$B$4,People!$A$4, IF(M7270 = People!$B$3, People!$A$3, IF(M7270 = People!$B$2,People!$A$2, 0))))</f>
        <v>Cassandra Brandow</v>
      </c>
      <c r="W7270" s="3" t="str">
        <f>IFERROR(INDEX(Returns!$A$2:$A$801, MATCH(B7270, Returns!$B$2:$B$801, 0)), "No Data")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 = People!$B$5, People!$A$5, IF(M7271 = People!$B$4,People!$A$4, IF(M7271 = People!$B$3, People!$A$3, IF(M7271 = People!$B$2,People!$A$2, 0))))</f>
        <v>Cassandra Brandow</v>
      </c>
      <c r="W7271" s="3" t="str">
        <f>IFERROR(INDEX(Returns!$A$2:$A$801, MATCH(B7271, Returns!$B$2:$B$801, 0)), "No Data")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 = People!$B$5, People!$A$5, IF(M7272 = People!$B$4,People!$A$4, IF(M7272 = People!$B$3, People!$A$3, IF(M7272 = People!$B$2,People!$A$2, 0))))</f>
        <v>Anna Andreadi</v>
      </c>
      <c r="W7272" s="3" t="str">
        <f>IFERROR(INDEX(Returns!$A$2:$A$801, MATCH(B7272, Returns!$B$2:$B$801, 0)), "No Data")</f>
        <v>No Data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 = People!$B$5, People!$A$5, IF(M7273 = People!$B$4,People!$A$4, IF(M7273 = People!$B$3, People!$A$3, IF(M7273 = People!$B$2,People!$A$2, 0))))</f>
        <v>Anna Andreadi</v>
      </c>
      <c r="W7273" s="3" t="str">
        <f>IFERROR(INDEX(Returns!$A$2:$A$801, MATCH(B7273, Returns!$B$2:$B$801, 0)), "No Data")</f>
        <v>No Data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 = People!$B$5, People!$A$5, IF(M7274 = People!$B$4,People!$A$4, IF(M7274 = People!$B$3, People!$A$3, IF(M7274 = People!$B$2,People!$A$2, 0))))</f>
        <v>Cassandra Brandow</v>
      </c>
      <c r="W7274" s="3" t="str">
        <f>IFERROR(INDEX(Returns!$A$2:$A$801, MATCH(B7274, Returns!$B$2:$B$801, 0)), "No Data")</f>
        <v>No Data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 = People!$B$5, People!$A$5, IF(M7275 = People!$B$4,People!$A$4, IF(M7275 = People!$B$3, People!$A$3, IF(M7275 = People!$B$2,People!$A$2, 0))))</f>
        <v>Cassandra Brandow</v>
      </c>
      <c r="W7275" s="3" t="str">
        <f>IFERROR(INDEX(Returns!$A$2:$A$801, MATCH(B7275, Returns!$B$2:$B$801, 0)), "No Data")</f>
        <v>No Data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 = People!$B$5, People!$A$5, IF(M7276 = People!$B$4,People!$A$4, IF(M7276 = People!$B$3, People!$A$3, IF(M7276 = People!$B$2,People!$A$2, 0))))</f>
        <v>Anna Andreadi</v>
      </c>
      <c r="W7276" s="3" t="str">
        <f>IFERROR(INDEX(Returns!$A$2:$A$801, MATCH(B7276, Returns!$B$2:$B$801, 0)), "No Data")</f>
        <v>No Data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 = People!$B$5, People!$A$5, IF(M7277 = People!$B$4,People!$A$4, IF(M7277 = People!$B$3, People!$A$3, IF(M7277 = People!$B$2,People!$A$2, 0))))</f>
        <v>Anna Andreadi</v>
      </c>
      <c r="W7277" s="3" t="str">
        <f>IFERROR(INDEX(Returns!$A$2:$A$801, MATCH(B7277, Returns!$B$2:$B$801, 0)), "No Data")</f>
        <v>No Data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 = People!$B$5, People!$A$5, IF(M7278 = People!$B$4,People!$A$4, IF(M7278 = People!$B$3, People!$A$3, IF(M7278 = People!$B$2,People!$A$2, 0))))</f>
        <v>Cassandra Brandow</v>
      </c>
      <c r="W7278" s="3" t="str">
        <f>IFERROR(INDEX(Returns!$A$2:$A$801, MATCH(B7278, Returns!$B$2:$B$801, 0)), "No Data")</f>
        <v>No Data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 = People!$B$5, People!$A$5, IF(M7279 = People!$B$4,People!$A$4, IF(M7279 = People!$B$3, People!$A$3, IF(M7279 = People!$B$2,People!$A$2, 0))))</f>
        <v>Anna Andreadi</v>
      </c>
      <c r="W7279" s="3" t="str">
        <f>IFERROR(INDEX(Returns!$A$2:$A$801, MATCH(B7279, Returns!$B$2:$B$801, 0)), "No Data")</f>
        <v>No Data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 = People!$B$5, People!$A$5, IF(M7280 = People!$B$4,People!$A$4, IF(M7280 = People!$B$3, People!$A$3, IF(M7280 = People!$B$2,People!$A$2, 0))))</f>
        <v>Anna Andreadi</v>
      </c>
      <c r="W7280" s="3" t="str">
        <f>IFERROR(INDEX(Returns!$A$2:$A$801, MATCH(B7280, Returns!$B$2:$B$801, 0)), "No Data")</f>
        <v>No Data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 = People!$B$5, People!$A$5, IF(M7281 = People!$B$4,People!$A$4, IF(M7281 = People!$B$3, People!$A$3, IF(M7281 = People!$B$2,People!$A$2, 0))))</f>
        <v>Anna Andreadi</v>
      </c>
      <c r="W7281" s="3" t="str">
        <f>IFERROR(INDEX(Returns!$A$2:$A$801, MATCH(B7281, Returns!$B$2:$B$801, 0)), "No Data")</f>
        <v>No Data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 = People!$B$5, People!$A$5, IF(M7282 = People!$B$4,People!$A$4, IF(M7282 = People!$B$3, People!$A$3, IF(M7282 = People!$B$2,People!$A$2, 0))))</f>
        <v>Chuck Magee</v>
      </c>
      <c r="W7282" s="3" t="str">
        <f>IFERROR(INDEX(Returns!$A$2:$A$801, MATCH(B7282, Returns!$B$2:$B$801, 0)), "No Data")</f>
        <v>No Data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 = People!$B$5, People!$A$5, IF(M7283 = People!$B$4,People!$A$4, IF(M7283 = People!$B$3, People!$A$3, IF(M7283 = People!$B$2,People!$A$2, 0))))</f>
        <v>Anna Andreadi</v>
      </c>
      <c r="W7283" s="3" t="str">
        <f>IFERROR(INDEX(Returns!$A$2:$A$801, MATCH(B7283, Returns!$B$2:$B$801, 0)), "No Data")</f>
        <v>No Data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 = People!$B$5, People!$A$5, IF(M7284 = People!$B$4,People!$A$4, IF(M7284 = People!$B$3, People!$A$3, IF(M7284 = People!$B$2,People!$A$2, 0))))</f>
        <v>Kelly Williams</v>
      </c>
      <c r="W7284" s="3" t="str">
        <f>IFERROR(INDEX(Returns!$A$2:$A$801, MATCH(B7284, Returns!$B$2:$B$801, 0)), "No Data")</f>
        <v>No Data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 = People!$B$5, People!$A$5, IF(M7285 = People!$B$4,People!$A$4, IF(M7285 = People!$B$3, People!$A$3, IF(M7285 = People!$B$2,People!$A$2, 0))))</f>
        <v>Chuck Magee</v>
      </c>
      <c r="W7285" s="3" t="str">
        <f>IFERROR(INDEX(Returns!$A$2:$A$801, MATCH(B7285, Returns!$B$2:$B$801, 0)), "No Data")</f>
        <v>No Data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 = People!$B$5, People!$A$5, IF(M7286 = People!$B$4,People!$A$4, IF(M7286 = People!$B$3, People!$A$3, IF(M7286 = People!$B$2,People!$A$2, 0))))</f>
        <v>Chuck Magee</v>
      </c>
      <c r="W7286" s="3" t="str">
        <f>IFERROR(INDEX(Returns!$A$2:$A$801, MATCH(B7286, Returns!$B$2:$B$801, 0)), "No Data")</f>
        <v>No Data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 = People!$B$5, People!$A$5, IF(M7287 = People!$B$4,People!$A$4, IF(M7287 = People!$B$3, People!$A$3, IF(M7287 = People!$B$2,People!$A$2, 0))))</f>
        <v>Anna Andreadi</v>
      </c>
      <c r="W7287" s="3" t="str">
        <f>IFERROR(INDEX(Returns!$A$2:$A$801, MATCH(B7287, Returns!$B$2:$B$801, 0)), "No Data")</f>
        <v>No Data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 = People!$B$5, People!$A$5, IF(M7288 = People!$B$4,People!$A$4, IF(M7288 = People!$B$3, People!$A$3, IF(M7288 = People!$B$2,People!$A$2, 0))))</f>
        <v>Kelly Williams</v>
      </c>
      <c r="W7288" s="3" t="str">
        <f>IFERROR(INDEX(Returns!$A$2:$A$801, MATCH(B7288, Returns!$B$2:$B$801, 0)), "No Data")</f>
        <v>No Data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 = People!$B$5, People!$A$5, IF(M7289 = People!$B$4,People!$A$4, IF(M7289 = People!$B$3, People!$A$3, IF(M7289 = People!$B$2,People!$A$2, 0))))</f>
        <v>Kelly Williams</v>
      </c>
      <c r="W7289" s="3" t="str">
        <f>IFERROR(INDEX(Returns!$A$2:$A$801, MATCH(B7289, Returns!$B$2:$B$801, 0)), "No Data")</f>
        <v>No Data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 = People!$B$5, People!$A$5, IF(M7290 = People!$B$4,People!$A$4, IF(M7290 = People!$B$3, People!$A$3, IF(M7290 = People!$B$2,People!$A$2, 0))))</f>
        <v>Kelly Williams</v>
      </c>
      <c r="W7290" s="3" t="str">
        <f>IFERROR(INDEX(Returns!$A$2:$A$801, MATCH(B7290, Returns!$B$2:$B$801, 0)), "No Data")</f>
        <v>No Data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 = People!$B$5, People!$A$5, IF(M7291 = People!$B$4,People!$A$4, IF(M7291 = People!$B$3, People!$A$3, IF(M7291 = People!$B$2,People!$A$2, 0))))</f>
        <v>Anna Andreadi</v>
      </c>
      <c r="W7291" s="3" t="str">
        <f>IFERROR(INDEX(Returns!$A$2:$A$801, MATCH(B7291, Returns!$B$2:$B$801, 0)), "No Data")</f>
        <v>No Data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 = People!$B$5, People!$A$5, IF(M7292 = People!$B$4,People!$A$4, IF(M7292 = People!$B$3, People!$A$3, IF(M7292 = People!$B$2,People!$A$2, 0))))</f>
        <v>Anna Andreadi</v>
      </c>
      <c r="W7292" s="3" t="str">
        <f>IFERROR(INDEX(Returns!$A$2:$A$801, MATCH(B7292, Returns!$B$2:$B$801, 0)), "No Data")</f>
        <v>No Data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 = People!$B$5, People!$A$5, IF(M7293 = People!$B$4,People!$A$4, IF(M7293 = People!$B$3, People!$A$3, IF(M7293 = People!$B$2,People!$A$2, 0))))</f>
        <v>Anna Andreadi</v>
      </c>
      <c r="W7293" s="3" t="str">
        <f>IFERROR(INDEX(Returns!$A$2:$A$801, MATCH(B7293, Returns!$B$2:$B$801, 0)), "No Data")</f>
        <v>No Data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 = People!$B$5, People!$A$5, IF(M7294 = People!$B$4,People!$A$4, IF(M7294 = People!$B$3, People!$A$3, IF(M7294 = People!$B$2,People!$A$2, 0))))</f>
        <v>Cassandra Brandow</v>
      </c>
      <c r="W7294" s="3" t="str">
        <f>IFERROR(INDEX(Returns!$A$2:$A$801, MATCH(B7294, Returns!$B$2:$B$801, 0)), "No Data")</f>
        <v>No Data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 = People!$B$5, People!$A$5, IF(M7295 = People!$B$4,People!$A$4, IF(M7295 = People!$B$3, People!$A$3, IF(M7295 = People!$B$2,People!$A$2, 0))))</f>
        <v>Anna Andreadi</v>
      </c>
      <c r="W7295" s="3" t="str">
        <f>IFERROR(INDEX(Returns!$A$2:$A$801, MATCH(B7295, Returns!$B$2:$B$801, 0)), "No Data")</f>
        <v>No Data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 = People!$B$5, People!$A$5, IF(M7296 = People!$B$4,People!$A$4, IF(M7296 = People!$B$3, People!$A$3, IF(M7296 = People!$B$2,People!$A$2, 0))))</f>
        <v>Anna Andreadi</v>
      </c>
      <c r="W7296" s="3" t="str">
        <f>IFERROR(INDEX(Returns!$A$2:$A$801, MATCH(B7296, Returns!$B$2:$B$801, 0)), "No Data")</f>
        <v>No Data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 = People!$B$5, People!$A$5, IF(M7297 = People!$B$4,People!$A$4, IF(M7297 = People!$B$3, People!$A$3, IF(M7297 = People!$B$2,People!$A$2, 0))))</f>
        <v>Kelly Williams</v>
      </c>
      <c r="W7297" s="3" t="str">
        <f>IFERROR(INDEX(Returns!$A$2:$A$801, MATCH(B7297, Returns!$B$2:$B$801, 0)), "No Data")</f>
        <v>No Data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 = People!$B$5, People!$A$5, IF(M7298 = People!$B$4,People!$A$4, IF(M7298 = People!$B$3, People!$A$3, IF(M7298 = People!$B$2,People!$A$2, 0))))</f>
        <v>Kelly Williams</v>
      </c>
      <c r="W7298" s="3" t="str">
        <f>IFERROR(INDEX(Returns!$A$2:$A$801, MATCH(B7298, Returns!$B$2:$B$801, 0)), "No Data")</f>
        <v>No Data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 = People!$B$5, People!$A$5, IF(M7299 = People!$B$4,People!$A$4, IF(M7299 = People!$B$3, People!$A$3, IF(M7299 = People!$B$2,People!$A$2, 0))))</f>
        <v>Chuck Magee</v>
      </c>
      <c r="W7299" s="3" t="str">
        <f>IFERROR(INDEX(Returns!$A$2:$A$801, MATCH(B7299, Returns!$B$2:$B$801, 0)), "No Data")</f>
        <v>No Data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 = People!$B$5, People!$A$5, IF(M7300 = People!$B$4,People!$A$4, IF(M7300 = People!$B$3, People!$A$3, IF(M7300 = People!$B$2,People!$A$2, 0))))</f>
        <v>Kelly Williams</v>
      </c>
      <c r="W7300" s="3" t="str">
        <f>IFERROR(INDEX(Returns!$A$2:$A$801, MATCH(B7300, Returns!$B$2:$B$801, 0)), "No Data")</f>
        <v>No Data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 = People!$B$5, People!$A$5, IF(M7301 = People!$B$4,People!$A$4, IF(M7301 = People!$B$3, People!$A$3, IF(M7301 = People!$B$2,People!$A$2, 0))))</f>
        <v>Kelly Williams</v>
      </c>
      <c r="W7301" s="3" t="str">
        <f>IFERROR(INDEX(Returns!$A$2:$A$801, MATCH(B7301, Returns!$B$2:$B$801, 0)), "No Data")</f>
        <v>No Data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 = People!$B$5, People!$A$5, IF(M7302 = People!$B$4,People!$A$4, IF(M7302 = People!$B$3, People!$A$3, IF(M7302 = People!$B$2,People!$A$2, 0))))</f>
        <v>Kelly Williams</v>
      </c>
      <c r="W7302" s="3" t="str">
        <f>IFERROR(INDEX(Returns!$A$2:$A$801, MATCH(B7302, Returns!$B$2:$B$801, 0)), "No Data")</f>
        <v>No Data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 = People!$B$5, People!$A$5, IF(M7303 = People!$B$4,People!$A$4, IF(M7303 = People!$B$3, People!$A$3, IF(M7303 = People!$B$2,People!$A$2, 0))))</f>
        <v>Kelly Williams</v>
      </c>
      <c r="W7303" s="3" t="str">
        <f>IFERROR(INDEX(Returns!$A$2:$A$801, MATCH(B7303, Returns!$B$2:$B$801, 0)), "No Data")</f>
        <v>No Data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 = People!$B$5, People!$A$5, IF(M7304 = People!$B$4,People!$A$4, IF(M7304 = People!$B$3, People!$A$3, IF(M7304 = People!$B$2,People!$A$2, 0))))</f>
        <v>Kelly Williams</v>
      </c>
      <c r="W7304" s="3" t="str">
        <f>IFERROR(INDEX(Returns!$A$2:$A$801, MATCH(B7304, Returns!$B$2:$B$801, 0)), "No Data")</f>
        <v>No Data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 = People!$B$5, People!$A$5, IF(M7305 = People!$B$4,People!$A$4, IF(M7305 = People!$B$3, People!$A$3, IF(M7305 = People!$B$2,People!$A$2, 0))))</f>
        <v>Cassandra Brandow</v>
      </c>
      <c r="W7305" s="3" t="str">
        <f>IFERROR(INDEX(Returns!$A$2:$A$801, MATCH(B7305, Returns!$B$2:$B$801, 0)), "No Data")</f>
        <v>No Data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 = People!$B$5, People!$A$5, IF(M7306 = People!$B$4,People!$A$4, IF(M7306 = People!$B$3, People!$A$3, IF(M7306 = People!$B$2,People!$A$2, 0))))</f>
        <v>Cassandra Brandow</v>
      </c>
      <c r="W7306" s="3" t="str">
        <f>IFERROR(INDEX(Returns!$A$2:$A$801, MATCH(B7306, Returns!$B$2:$B$801, 0)), "No Data")</f>
        <v>No Data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 = People!$B$5, People!$A$5, IF(M7307 = People!$B$4,People!$A$4, IF(M7307 = People!$B$3, People!$A$3, IF(M7307 = People!$B$2,People!$A$2, 0))))</f>
        <v>Kelly Williams</v>
      </c>
      <c r="W7307" s="3" t="str">
        <f>IFERROR(INDEX(Returns!$A$2:$A$801, MATCH(B7307, Returns!$B$2:$B$801, 0)), "No Data")</f>
        <v>No Data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 = People!$B$5, People!$A$5, IF(M7308 = People!$B$4,People!$A$4, IF(M7308 = People!$B$3, People!$A$3, IF(M7308 = People!$B$2,People!$A$2, 0))))</f>
        <v>Anna Andreadi</v>
      </c>
      <c r="W7308" s="3" t="str">
        <f>IFERROR(INDEX(Returns!$A$2:$A$801, MATCH(B7308, Returns!$B$2:$B$801, 0)), "No Data")</f>
        <v>No Data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 = People!$B$5, People!$A$5, IF(M7309 = People!$B$4,People!$A$4, IF(M7309 = People!$B$3, People!$A$3, IF(M7309 = People!$B$2,People!$A$2, 0))))</f>
        <v>Anna Andreadi</v>
      </c>
      <c r="W7309" s="3" t="str">
        <f>IFERROR(INDEX(Returns!$A$2:$A$801, MATCH(B7309, Returns!$B$2:$B$801, 0)), "No Data")</f>
        <v>No Data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 = People!$B$5, People!$A$5, IF(M7310 = People!$B$4,People!$A$4, IF(M7310 = People!$B$3, People!$A$3, IF(M7310 = People!$B$2,People!$A$2, 0))))</f>
        <v>Anna Andreadi</v>
      </c>
      <c r="W7310" s="3" t="str">
        <f>IFERROR(INDEX(Returns!$A$2:$A$801, MATCH(B7310, Returns!$B$2:$B$801, 0)), "No Data")</f>
        <v>No Data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 = People!$B$5, People!$A$5, IF(M7311 = People!$B$4,People!$A$4, IF(M7311 = People!$B$3, People!$A$3, IF(M7311 = People!$B$2,People!$A$2, 0))))</f>
        <v>Chuck Magee</v>
      </c>
      <c r="W7311" s="3" t="str">
        <f>IFERROR(INDEX(Returns!$A$2:$A$801, MATCH(B7311, Returns!$B$2:$B$801, 0)), "No Data")</f>
        <v>No Data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 = People!$B$5, People!$A$5, IF(M7312 = People!$B$4,People!$A$4, IF(M7312 = People!$B$3, People!$A$3, IF(M7312 = People!$B$2,People!$A$2, 0))))</f>
        <v>Kelly Williams</v>
      </c>
      <c r="W7312" s="3" t="str">
        <f>IFERROR(INDEX(Returns!$A$2:$A$801, MATCH(B7312, Returns!$B$2:$B$801, 0)), "No Data")</f>
        <v>No Data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 = People!$B$5, People!$A$5, IF(M7313 = People!$B$4,People!$A$4, IF(M7313 = People!$B$3, People!$A$3, IF(M7313 = People!$B$2,People!$A$2, 0))))</f>
        <v>Cassandra Brandow</v>
      </c>
      <c r="W7313" s="3" t="str">
        <f>IFERROR(INDEX(Returns!$A$2:$A$801, MATCH(B7313, Returns!$B$2:$B$801, 0)), "No Data")</f>
        <v>No Data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 = People!$B$5, People!$A$5, IF(M7314 = People!$B$4,People!$A$4, IF(M7314 = People!$B$3, People!$A$3, IF(M7314 = People!$B$2,People!$A$2, 0))))</f>
        <v>Cassandra Brandow</v>
      </c>
      <c r="W7314" s="3" t="str">
        <f>IFERROR(INDEX(Returns!$A$2:$A$801, MATCH(B7314, Returns!$B$2:$B$801, 0)), "No Data")</f>
        <v>No Data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 = People!$B$5, People!$A$5, IF(M7315 = People!$B$4,People!$A$4, IF(M7315 = People!$B$3, People!$A$3, IF(M7315 = People!$B$2,People!$A$2, 0))))</f>
        <v>Cassandra Brandow</v>
      </c>
      <c r="W7315" s="3" t="str">
        <f>IFERROR(INDEX(Returns!$A$2:$A$801, MATCH(B7315, Returns!$B$2:$B$801, 0)), "No Data")</f>
        <v>No Data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 = People!$B$5, People!$A$5, IF(M7316 = People!$B$4,People!$A$4, IF(M7316 = People!$B$3, People!$A$3, IF(M7316 = People!$B$2,People!$A$2, 0))))</f>
        <v>Kelly Williams</v>
      </c>
      <c r="W7316" s="3" t="str">
        <f>IFERROR(INDEX(Returns!$A$2:$A$801, MATCH(B7316, Returns!$B$2:$B$801, 0)), "No Data")</f>
        <v>No Data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 = People!$B$5, People!$A$5, IF(M7317 = People!$B$4,People!$A$4, IF(M7317 = People!$B$3, People!$A$3, IF(M7317 = People!$B$2,People!$A$2, 0))))</f>
        <v>Chuck Magee</v>
      </c>
      <c r="W7317" s="3" t="str">
        <f>IFERROR(INDEX(Returns!$A$2:$A$801, MATCH(B7317, Returns!$B$2:$B$801, 0)), "No Data")</f>
        <v>No Data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 = People!$B$5, People!$A$5, IF(M7318 = People!$B$4,People!$A$4, IF(M7318 = People!$B$3, People!$A$3, IF(M7318 = People!$B$2,People!$A$2, 0))))</f>
        <v>Chuck Magee</v>
      </c>
      <c r="W7318" s="3" t="str">
        <f>IFERROR(INDEX(Returns!$A$2:$A$801, MATCH(B7318, Returns!$B$2:$B$801, 0)), "No Data")</f>
        <v>No Data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 = People!$B$5, People!$A$5, IF(M7319 = People!$B$4,People!$A$4, IF(M7319 = People!$B$3, People!$A$3, IF(M7319 = People!$B$2,People!$A$2, 0))))</f>
        <v>Anna Andreadi</v>
      </c>
      <c r="W7319" s="3" t="str">
        <f>IFERROR(INDEX(Returns!$A$2:$A$801, MATCH(B7319, Returns!$B$2:$B$801, 0)), "No Data")</f>
        <v>No Data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 = People!$B$5, People!$A$5, IF(M7320 = People!$B$4,People!$A$4, IF(M7320 = People!$B$3, People!$A$3, IF(M7320 = People!$B$2,People!$A$2, 0))))</f>
        <v>Anna Andreadi</v>
      </c>
      <c r="W7320" s="3" t="str">
        <f>IFERROR(INDEX(Returns!$A$2:$A$801, MATCH(B7320, Returns!$B$2:$B$801, 0)), "No Data")</f>
        <v>No Data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 = People!$B$5, People!$A$5, IF(M7321 = People!$B$4,People!$A$4, IF(M7321 = People!$B$3, People!$A$3, IF(M7321 = People!$B$2,People!$A$2, 0))))</f>
        <v>Chuck Magee</v>
      </c>
      <c r="W7321" s="3" t="str">
        <f>IFERROR(INDEX(Returns!$A$2:$A$801, MATCH(B7321, Returns!$B$2:$B$801, 0)), "No Data")</f>
        <v>No Data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 = People!$B$5, People!$A$5, IF(M7322 = People!$B$4,People!$A$4, IF(M7322 = People!$B$3, People!$A$3, IF(M7322 = People!$B$2,People!$A$2, 0))))</f>
        <v>Chuck Magee</v>
      </c>
      <c r="W7322" s="3" t="str">
        <f>IFERROR(INDEX(Returns!$A$2:$A$801, MATCH(B7322, Returns!$B$2:$B$801, 0)), "No Data")</f>
        <v>No Data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 = People!$B$5, People!$A$5, IF(M7323 = People!$B$4,People!$A$4, IF(M7323 = People!$B$3, People!$A$3, IF(M7323 = People!$B$2,People!$A$2, 0))))</f>
        <v>Kelly Williams</v>
      </c>
      <c r="W7323" s="3" t="str">
        <f>IFERROR(INDEX(Returns!$A$2:$A$801, MATCH(B7323, Returns!$B$2:$B$801, 0)), "No Data")</f>
        <v>No Data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 = People!$B$5, People!$A$5, IF(M7324 = People!$B$4,People!$A$4, IF(M7324 = People!$B$3, People!$A$3, IF(M7324 = People!$B$2,People!$A$2, 0))))</f>
        <v>Kelly Williams</v>
      </c>
      <c r="W7324" s="3" t="str">
        <f>IFERROR(INDEX(Returns!$A$2:$A$801, MATCH(B7324, Returns!$B$2:$B$801, 0)), "No Data")</f>
        <v>No Data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 = People!$B$5, People!$A$5, IF(M7325 = People!$B$4,People!$A$4, IF(M7325 = People!$B$3, People!$A$3, IF(M7325 = People!$B$2,People!$A$2, 0))))</f>
        <v>Chuck Magee</v>
      </c>
      <c r="W7325" s="3" t="str">
        <f>IFERROR(INDEX(Returns!$A$2:$A$801, MATCH(B7325, Returns!$B$2:$B$801, 0)), "No Data")</f>
        <v>No Data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 = People!$B$5, People!$A$5, IF(M7326 = People!$B$4,People!$A$4, IF(M7326 = People!$B$3, People!$A$3, IF(M7326 = People!$B$2,People!$A$2, 0))))</f>
        <v>Chuck Magee</v>
      </c>
      <c r="W7326" s="3" t="str">
        <f>IFERROR(INDEX(Returns!$A$2:$A$801, MATCH(B7326, Returns!$B$2:$B$801, 0)), "No Data")</f>
        <v>No Data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 = People!$B$5, People!$A$5, IF(M7327 = People!$B$4,People!$A$4, IF(M7327 = People!$B$3, People!$A$3, IF(M7327 = People!$B$2,People!$A$2, 0))))</f>
        <v>Anna Andreadi</v>
      </c>
      <c r="W7327" s="3" t="str">
        <f>IFERROR(INDEX(Returns!$A$2:$A$801, MATCH(B7327, Returns!$B$2:$B$801, 0)), "No Data")</f>
        <v>No Data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 = People!$B$5, People!$A$5, IF(M7328 = People!$B$4,People!$A$4, IF(M7328 = People!$B$3, People!$A$3, IF(M7328 = People!$B$2,People!$A$2, 0))))</f>
        <v>Anna Andreadi</v>
      </c>
      <c r="W7328" s="3" t="str">
        <f>IFERROR(INDEX(Returns!$A$2:$A$801, MATCH(B7328, Returns!$B$2:$B$801, 0)), "No Data")</f>
        <v>No Data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 = People!$B$5, People!$A$5, IF(M7329 = People!$B$4,People!$A$4, IF(M7329 = People!$B$3, People!$A$3, IF(M7329 = People!$B$2,People!$A$2, 0))))</f>
        <v>Anna Andreadi</v>
      </c>
      <c r="W7329" s="3" t="str">
        <f>IFERROR(INDEX(Returns!$A$2:$A$801, MATCH(B7329, Returns!$B$2:$B$801, 0)), "No Data")</f>
        <v>No Data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 = People!$B$5, People!$A$5, IF(M7330 = People!$B$4,People!$A$4, IF(M7330 = People!$B$3, People!$A$3, IF(M7330 = People!$B$2,People!$A$2, 0))))</f>
        <v>Anna Andreadi</v>
      </c>
      <c r="W7330" s="3" t="str">
        <f>IFERROR(INDEX(Returns!$A$2:$A$801, MATCH(B7330, Returns!$B$2:$B$801, 0)), "No Data")</f>
        <v>No Data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 = People!$B$5, People!$A$5, IF(M7331 = People!$B$4,People!$A$4, IF(M7331 = People!$B$3, People!$A$3, IF(M7331 = People!$B$2,People!$A$2, 0))))</f>
        <v>Anna Andreadi</v>
      </c>
      <c r="W7331" s="3" t="str">
        <f>IFERROR(INDEX(Returns!$A$2:$A$801, MATCH(B7331, Returns!$B$2:$B$801, 0)), "No Data")</f>
        <v>No Data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 = People!$B$5, People!$A$5, IF(M7332 = People!$B$4,People!$A$4, IF(M7332 = People!$B$3, People!$A$3, IF(M7332 = People!$B$2,People!$A$2, 0))))</f>
        <v>Kelly Williams</v>
      </c>
      <c r="W7332" s="3" t="str">
        <f>IFERROR(INDEX(Returns!$A$2:$A$801, MATCH(B7332, Returns!$B$2:$B$801, 0)), "No Data")</f>
        <v>No Data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 = People!$B$5, People!$A$5, IF(M7333 = People!$B$4,People!$A$4, IF(M7333 = People!$B$3, People!$A$3, IF(M7333 = People!$B$2,People!$A$2, 0))))</f>
        <v>Chuck Magee</v>
      </c>
      <c r="W7333" s="3" t="str">
        <f>IFERROR(INDEX(Returns!$A$2:$A$801, MATCH(B7333, Returns!$B$2:$B$801, 0)), "No Data")</f>
        <v>No Data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 = People!$B$5, People!$A$5, IF(M7334 = People!$B$4,People!$A$4, IF(M7334 = People!$B$3, People!$A$3, IF(M7334 = People!$B$2,People!$A$2, 0))))</f>
        <v>Chuck Magee</v>
      </c>
      <c r="W7334" s="3" t="str">
        <f>IFERROR(INDEX(Returns!$A$2:$A$801, MATCH(B7334, Returns!$B$2:$B$801, 0)), "No Data")</f>
        <v>No Data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 = People!$B$5, People!$A$5, IF(M7335 = People!$B$4,People!$A$4, IF(M7335 = People!$B$3, People!$A$3, IF(M7335 = People!$B$2,People!$A$2, 0))))</f>
        <v>Cassandra Brandow</v>
      </c>
      <c r="W7335" s="3" t="str">
        <f>IFERROR(INDEX(Returns!$A$2:$A$801, MATCH(B7335, Returns!$B$2:$B$801, 0)), "No Data")</f>
        <v>No Data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 = People!$B$5, People!$A$5, IF(M7336 = People!$B$4,People!$A$4, IF(M7336 = People!$B$3, People!$A$3, IF(M7336 = People!$B$2,People!$A$2, 0))))</f>
        <v>Cassandra Brandow</v>
      </c>
      <c r="W7336" s="3" t="str">
        <f>IFERROR(INDEX(Returns!$A$2:$A$801, MATCH(B7336, Returns!$B$2:$B$801, 0)), "No Data")</f>
        <v>No Data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 = People!$B$5, People!$A$5, IF(M7337 = People!$B$4,People!$A$4, IF(M7337 = People!$B$3, People!$A$3, IF(M7337 = People!$B$2,People!$A$2, 0))))</f>
        <v>Chuck Magee</v>
      </c>
      <c r="W7337" s="3" t="str">
        <f>IFERROR(INDEX(Returns!$A$2:$A$801, MATCH(B7337, Returns!$B$2:$B$801, 0)), "No Data")</f>
        <v>No Data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 = People!$B$5, People!$A$5, IF(M7338 = People!$B$4,People!$A$4, IF(M7338 = People!$B$3, People!$A$3, IF(M7338 = People!$B$2,People!$A$2, 0))))</f>
        <v>Chuck Magee</v>
      </c>
      <c r="W7338" s="3" t="str">
        <f>IFERROR(INDEX(Returns!$A$2:$A$801, MATCH(B7338, Returns!$B$2:$B$801, 0)), "No Data")</f>
        <v>No Data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 = People!$B$5, People!$A$5, IF(M7339 = People!$B$4,People!$A$4, IF(M7339 = People!$B$3, People!$A$3, IF(M7339 = People!$B$2,People!$A$2, 0))))</f>
        <v>Anna Andreadi</v>
      </c>
      <c r="W7339" s="3" t="str">
        <f>IFERROR(INDEX(Returns!$A$2:$A$801, MATCH(B7339, Returns!$B$2:$B$801, 0)), "No Data")</f>
        <v>No Data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 = People!$B$5, People!$A$5, IF(M7340 = People!$B$4,People!$A$4, IF(M7340 = People!$B$3, People!$A$3, IF(M7340 = People!$B$2,People!$A$2, 0))))</f>
        <v>Chuck Magee</v>
      </c>
      <c r="W7340" s="3" t="str">
        <f>IFERROR(INDEX(Returns!$A$2:$A$801, MATCH(B7340, Returns!$B$2:$B$801, 0)), "No Data")</f>
        <v>No Data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 = People!$B$5, People!$A$5, IF(M7341 = People!$B$4,People!$A$4, IF(M7341 = People!$B$3, People!$A$3, IF(M7341 = People!$B$2,People!$A$2, 0))))</f>
        <v>Chuck Magee</v>
      </c>
      <c r="W7341" s="3" t="str">
        <f>IFERROR(INDEX(Returns!$A$2:$A$801, MATCH(B7341, Returns!$B$2:$B$801, 0)), "No Data")</f>
        <v>No Data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 = People!$B$5, People!$A$5, IF(M7342 = People!$B$4,People!$A$4, IF(M7342 = People!$B$3, People!$A$3, IF(M7342 = People!$B$2,People!$A$2, 0))))</f>
        <v>Cassandra Brandow</v>
      </c>
      <c r="W7342" s="3" t="str">
        <f>IFERROR(INDEX(Returns!$A$2:$A$801, MATCH(B7342, Returns!$B$2:$B$801, 0)), "No Data")</f>
        <v>No Data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 = People!$B$5, People!$A$5, IF(M7343 = People!$B$4,People!$A$4, IF(M7343 = People!$B$3, People!$A$3, IF(M7343 = People!$B$2,People!$A$2, 0))))</f>
        <v>Cassandra Brandow</v>
      </c>
      <c r="W7343" s="3" t="str">
        <f>IFERROR(INDEX(Returns!$A$2:$A$801, MATCH(B7343, Returns!$B$2:$B$801, 0)), "No Data")</f>
        <v>No Data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 = People!$B$5, People!$A$5, IF(M7344 = People!$B$4,People!$A$4, IF(M7344 = People!$B$3, People!$A$3, IF(M7344 = People!$B$2,People!$A$2, 0))))</f>
        <v>Cassandra Brandow</v>
      </c>
      <c r="W7344" s="3" t="str">
        <f>IFERROR(INDEX(Returns!$A$2:$A$801, MATCH(B7344, Returns!$B$2:$B$801, 0)), "No Data")</f>
        <v>No Data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 = People!$B$5, People!$A$5, IF(M7345 = People!$B$4,People!$A$4, IF(M7345 = People!$B$3, People!$A$3, IF(M7345 = People!$B$2,People!$A$2, 0))))</f>
        <v>Chuck Magee</v>
      </c>
      <c r="W7345" s="3" t="str">
        <f>IFERROR(INDEX(Returns!$A$2:$A$801, MATCH(B7345, Returns!$B$2:$B$801, 0)), "No Data")</f>
        <v>No Data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 = People!$B$5, People!$A$5, IF(M7346 = People!$B$4,People!$A$4, IF(M7346 = People!$B$3, People!$A$3, IF(M7346 = People!$B$2,People!$A$2, 0))))</f>
        <v>Cassandra Brandow</v>
      </c>
      <c r="W7346" s="3" t="str">
        <f>IFERROR(INDEX(Returns!$A$2:$A$801, MATCH(B7346, Returns!$B$2:$B$801, 0)), "No Data")</f>
        <v>No Data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 = People!$B$5, People!$A$5, IF(M7347 = People!$B$4,People!$A$4, IF(M7347 = People!$B$3, People!$A$3, IF(M7347 = People!$B$2,People!$A$2, 0))))</f>
        <v>Cassandra Brandow</v>
      </c>
      <c r="W7347" s="3" t="str">
        <f>IFERROR(INDEX(Returns!$A$2:$A$801, MATCH(B7347, Returns!$B$2:$B$801, 0)), "No Data")</f>
        <v>No Data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 = People!$B$5, People!$A$5, IF(M7348 = People!$B$4,People!$A$4, IF(M7348 = People!$B$3, People!$A$3, IF(M7348 = People!$B$2,People!$A$2, 0))))</f>
        <v>Cassandra Brandow</v>
      </c>
      <c r="W7348" s="3" t="str">
        <f>IFERROR(INDEX(Returns!$A$2:$A$801, MATCH(B7348, Returns!$B$2:$B$801, 0)), "No Data")</f>
        <v>No Data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 = People!$B$5, People!$A$5, IF(M7349 = People!$B$4,People!$A$4, IF(M7349 = People!$B$3, People!$A$3, IF(M7349 = People!$B$2,People!$A$2, 0))))</f>
        <v>Cassandra Brandow</v>
      </c>
      <c r="W7349" s="3" t="str">
        <f>IFERROR(INDEX(Returns!$A$2:$A$801, MATCH(B7349, Returns!$B$2:$B$801, 0)), "No Data")</f>
        <v>No Data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 = People!$B$5, People!$A$5, IF(M7350 = People!$B$4,People!$A$4, IF(M7350 = People!$B$3, People!$A$3, IF(M7350 = People!$B$2,People!$A$2, 0))))</f>
        <v>Kelly Williams</v>
      </c>
      <c r="W7350" s="3" t="str">
        <f>IFERROR(INDEX(Returns!$A$2:$A$801, MATCH(B7350, Returns!$B$2:$B$801, 0)), "No Data")</f>
        <v>No Data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 = People!$B$5, People!$A$5, IF(M7351 = People!$B$4,People!$A$4, IF(M7351 = People!$B$3, People!$A$3, IF(M7351 = People!$B$2,People!$A$2, 0))))</f>
        <v>Kelly Williams</v>
      </c>
      <c r="W7351" s="3" t="str">
        <f>IFERROR(INDEX(Returns!$A$2:$A$801, MATCH(B7351, Returns!$B$2:$B$801, 0)), "No Data")</f>
        <v>No Data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 = People!$B$5, People!$A$5, IF(M7352 = People!$B$4,People!$A$4, IF(M7352 = People!$B$3, People!$A$3, IF(M7352 = People!$B$2,People!$A$2, 0))))</f>
        <v>Kelly Williams</v>
      </c>
      <c r="W7352" s="3" t="str">
        <f>IFERROR(INDEX(Returns!$A$2:$A$801, MATCH(B7352, Returns!$B$2:$B$801, 0)), "No Data")</f>
        <v>No Data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 = People!$B$5, People!$A$5, IF(M7353 = People!$B$4,People!$A$4, IF(M7353 = People!$B$3, People!$A$3, IF(M7353 = People!$B$2,People!$A$2, 0))))</f>
        <v>Anna Andreadi</v>
      </c>
      <c r="W7353" s="3" t="str">
        <f>IFERROR(INDEX(Returns!$A$2:$A$801, MATCH(B7353, Returns!$B$2:$B$801, 0)), "No Data")</f>
        <v>No Data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 = People!$B$5, People!$A$5, IF(M7354 = People!$B$4,People!$A$4, IF(M7354 = People!$B$3, People!$A$3, IF(M7354 = People!$B$2,People!$A$2, 0))))</f>
        <v>Chuck Magee</v>
      </c>
      <c r="W7354" s="3" t="str">
        <f>IFERROR(INDEX(Returns!$A$2:$A$801, MATCH(B7354, Returns!$B$2:$B$801, 0)), "No Data")</f>
        <v>No Data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 = People!$B$5, People!$A$5, IF(M7355 = People!$B$4,People!$A$4, IF(M7355 = People!$B$3, People!$A$3, IF(M7355 = People!$B$2,People!$A$2, 0))))</f>
        <v>Chuck Magee</v>
      </c>
      <c r="W7355" s="3" t="str">
        <f>IFERROR(INDEX(Returns!$A$2:$A$801, MATCH(B7355, Returns!$B$2:$B$801, 0)), "No Data")</f>
        <v>No Data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 = People!$B$5, People!$A$5, IF(M7356 = People!$B$4,People!$A$4, IF(M7356 = People!$B$3, People!$A$3, IF(M7356 = People!$B$2,People!$A$2, 0))))</f>
        <v>Anna Andreadi</v>
      </c>
      <c r="W7356" s="3" t="str">
        <f>IFERROR(INDEX(Returns!$A$2:$A$801, MATCH(B7356, Returns!$B$2:$B$801, 0)), "No Data")</f>
        <v>No Data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 = People!$B$5, People!$A$5, IF(M7357 = People!$B$4,People!$A$4, IF(M7357 = People!$B$3, People!$A$3, IF(M7357 = People!$B$2,People!$A$2, 0))))</f>
        <v>Kelly Williams</v>
      </c>
      <c r="W7357" s="3" t="str">
        <f>IFERROR(INDEX(Returns!$A$2:$A$801, MATCH(B7357, Returns!$B$2:$B$801, 0)), "No Data")</f>
        <v>No Data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 = People!$B$5, People!$A$5, IF(M7358 = People!$B$4,People!$A$4, IF(M7358 = People!$B$3, People!$A$3, IF(M7358 = People!$B$2,People!$A$2, 0))))</f>
        <v>Anna Andreadi</v>
      </c>
      <c r="W7358" s="3" t="str">
        <f>IFERROR(INDEX(Returns!$A$2:$A$801, MATCH(B7358, Returns!$B$2:$B$801, 0)), "No Data")</f>
        <v>No Data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 = People!$B$5, People!$A$5, IF(M7359 = People!$B$4,People!$A$4, IF(M7359 = People!$B$3, People!$A$3, IF(M7359 = People!$B$2,People!$A$2, 0))))</f>
        <v>Anna Andreadi</v>
      </c>
      <c r="W7359" s="3" t="str">
        <f>IFERROR(INDEX(Returns!$A$2:$A$801, MATCH(B7359, Returns!$B$2:$B$801, 0)), "No Data")</f>
        <v>No Data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 = People!$B$5, People!$A$5, IF(M7360 = People!$B$4,People!$A$4, IF(M7360 = People!$B$3, People!$A$3, IF(M7360 = People!$B$2,People!$A$2, 0))))</f>
        <v>Chuck Magee</v>
      </c>
      <c r="W7360" s="3" t="str">
        <f>IFERROR(INDEX(Returns!$A$2:$A$801, MATCH(B7360, Returns!$B$2:$B$801, 0)), "No Data")</f>
        <v>No Data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 = People!$B$5, People!$A$5, IF(M7361 = People!$B$4,People!$A$4, IF(M7361 = People!$B$3, People!$A$3, IF(M7361 = People!$B$2,People!$A$2, 0))))</f>
        <v>Chuck Magee</v>
      </c>
      <c r="W7361" s="3" t="str">
        <f>IFERROR(INDEX(Returns!$A$2:$A$801, MATCH(B7361, Returns!$B$2:$B$801, 0)), "No Data")</f>
        <v>No Data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 = People!$B$5, People!$A$5, IF(M7362 = People!$B$4,People!$A$4, IF(M7362 = People!$B$3, People!$A$3, IF(M7362 = People!$B$2,People!$A$2, 0))))</f>
        <v>Anna Andreadi</v>
      </c>
      <c r="W7362" s="3" t="str">
        <f>IFERROR(INDEX(Returns!$A$2:$A$801, MATCH(B7362, Returns!$B$2:$B$801, 0)), "No Data")</f>
        <v>No Data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 = People!$B$5, People!$A$5, IF(M7363 = People!$B$4,People!$A$4, IF(M7363 = People!$B$3, People!$A$3, IF(M7363 = People!$B$2,People!$A$2, 0))))</f>
        <v>Anna Andreadi</v>
      </c>
      <c r="W7363" s="3" t="str">
        <f>IFERROR(INDEX(Returns!$A$2:$A$801, MATCH(B7363, Returns!$B$2:$B$801, 0)), "No Data")</f>
        <v>No Data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 = People!$B$5, People!$A$5, IF(M7364 = People!$B$4,People!$A$4, IF(M7364 = People!$B$3, People!$A$3, IF(M7364 = People!$B$2,People!$A$2, 0))))</f>
        <v>Anna Andreadi</v>
      </c>
      <c r="W7364" s="3" t="str">
        <f>IFERROR(INDEX(Returns!$A$2:$A$801, MATCH(B7364, Returns!$B$2:$B$801, 0)), "No Data")</f>
        <v>No Data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 = People!$B$5, People!$A$5, IF(M7365 = People!$B$4,People!$A$4, IF(M7365 = People!$B$3, People!$A$3, IF(M7365 = People!$B$2,People!$A$2, 0))))</f>
        <v>Chuck Magee</v>
      </c>
      <c r="W7365" s="3" t="str">
        <f>IFERROR(INDEX(Returns!$A$2:$A$801, MATCH(B7365, Returns!$B$2:$B$801, 0)), "No Data")</f>
        <v>No Data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 = People!$B$5, People!$A$5, IF(M7366 = People!$B$4,People!$A$4, IF(M7366 = People!$B$3, People!$A$3, IF(M7366 = People!$B$2,People!$A$2, 0))))</f>
        <v>Chuck Magee</v>
      </c>
      <c r="W7366" s="3" t="str">
        <f>IFERROR(INDEX(Returns!$A$2:$A$801, MATCH(B7366, Returns!$B$2:$B$801, 0)), "No Data")</f>
        <v>No Data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 = People!$B$5, People!$A$5, IF(M7367 = People!$B$4,People!$A$4, IF(M7367 = People!$B$3, People!$A$3, IF(M7367 = People!$B$2,People!$A$2, 0))))</f>
        <v>Chuck Magee</v>
      </c>
      <c r="W7367" s="3" t="str">
        <f>IFERROR(INDEX(Returns!$A$2:$A$801, MATCH(B7367, Returns!$B$2:$B$801, 0)), "No Data")</f>
        <v>No Data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 = People!$B$5, People!$A$5, IF(M7368 = People!$B$4,People!$A$4, IF(M7368 = People!$B$3, People!$A$3, IF(M7368 = People!$B$2,People!$A$2, 0))))</f>
        <v>Chuck Magee</v>
      </c>
      <c r="W7368" s="3" t="str">
        <f>IFERROR(INDEX(Returns!$A$2:$A$801, MATCH(B7368, Returns!$B$2:$B$801, 0)), "No Data")</f>
        <v>No Data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 = People!$B$5, People!$A$5, IF(M7369 = People!$B$4,People!$A$4, IF(M7369 = People!$B$3, People!$A$3, IF(M7369 = People!$B$2,People!$A$2, 0))))</f>
        <v>Chuck Magee</v>
      </c>
      <c r="W7369" s="3" t="str">
        <f>IFERROR(INDEX(Returns!$A$2:$A$801, MATCH(B7369, Returns!$B$2:$B$801, 0)), "No Data")</f>
        <v>No Data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 = People!$B$5, People!$A$5, IF(M7370 = People!$B$4,People!$A$4, IF(M7370 = People!$B$3, People!$A$3, IF(M7370 = People!$B$2,People!$A$2, 0))))</f>
        <v>Cassandra Brandow</v>
      </c>
      <c r="W7370" s="3" t="str">
        <f>IFERROR(INDEX(Returns!$A$2:$A$801, MATCH(B7370, Returns!$B$2:$B$801, 0)), "No Data")</f>
        <v>No Data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 = People!$B$5, People!$A$5, IF(M7371 = People!$B$4,People!$A$4, IF(M7371 = People!$B$3, People!$A$3, IF(M7371 = People!$B$2,People!$A$2, 0))))</f>
        <v>Cassandra Brandow</v>
      </c>
      <c r="W7371" s="3" t="str">
        <f>IFERROR(INDEX(Returns!$A$2:$A$801, MATCH(B7371, Returns!$B$2:$B$801, 0)), "No Data")</f>
        <v>No Data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 = People!$B$5, People!$A$5, IF(M7372 = People!$B$4,People!$A$4, IF(M7372 = People!$B$3, People!$A$3, IF(M7372 = People!$B$2,People!$A$2, 0))))</f>
        <v>Kelly Williams</v>
      </c>
      <c r="W7372" s="3" t="str">
        <f>IFERROR(INDEX(Returns!$A$2:$A$801, MATCH(B7372, Returns!$B$2:$B$801, 0)), "No Data")</f>
        <v>No Data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 = People!$B$5, People!$A$5, IF(M7373 = People!$B$4,People!$A$4, IF(M7373 = People!$B$3, People!$A$3, IF(M7373 = People!$B$2,People!$A$2, 0))))</f>
        <v>Anna Andreadi</v>
      </c>
      <c r="W7373" s="3" t="str">
        <f>IFERROR(INDEX(Returns!$A$2:$A$801, MATCH(B7373, Returns!$B$2:$B$801, 0)), "No Data")</f>
        <v>No Data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 = People!$B$5, People!$A$5, IF(M7374 = People!$B$4,People!$A$4, IF(M7374 = People!$B$3, People!$A$3, IF(M7374 = People!$B$2,People!$A$2, 0))))</f>
        <v>Anna Andreadi</v>
      </c>
      <c r="W7374" s="3" t="str">
        <f>IFERROR(INDEX(Returns!$A$2:$A$801, MATCH(B7374, Returns!$B$2:$B$801, 0)), "No Data")</f>
        <v>No Data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 = People!$B$5, People!$A$5, IF(M7375 = People!$B$4,People!$A$4, IF(M7375 = People!$B$3, People!$A$3, IF(M7375 = People!$B$2,People!$A$2, 0))))</f>
        <v>Anna Andreadi</v>
      </c>
      <c r="W7375" s="3" t="str">
        <f>IFERROR(INDEX(Returns!$A$2:$A$801, MATCH(B7375, Returns!$B$2:$B$801, 0)), "No Data")</f>
        <v>No Data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 = People!$B$5, People!$A$5, IF(M7376 = People!$B$4,People!$A$4, IF(M7376 = People!$B$3, People!$A$3, IF(M7376 = People!$B$2,People!$A$2, 0))))</f>
        <v>Anna Andreadi</v>
      </c>
      <c r="W7376" s="3" t="str">
        <f>IFERROR(INDEX(Returns!$A$2:$A$801, MATCH(B7376, Returns!$B$2:$B$801, 0)), "No Data")</f>
        <v>No Data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 = People!$B$5, People!$A$5, IF(M7377 = People!$B$4,People!$A$4, IF(M7377 = People!$B$3, People!$A$3, IF(M7377 = People!$B$2,People!$A$2, 0))))</f>
        <v>Anna Andreadi</v>
      </c>
      <c r="W7377" s="3" t="str">
        <f>IFERROR(INDEX(Returns!$A$2:$A$801, MATCH(B7377, Returns!$B$2:$B$801, 0)), "No Data")</f>
        <v>No Data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 = People!$B$5, People!$A$5, IF(M7378 = People!$B$4,People!$A$4, IF(M7378 = People!$B$3, People!$A$3, IF(M7378 = People!$B$2,People!$A$2, 0))))</f>
        <v>Kelly Williams</v>
      </c>
      <c r="W7378" s="3" t="str">
        <f>IFERROR(INDEX(Returns!$A$2:$A$801, MATCH(B7378, Returns!$B$2:$B$801, 0)), "No Data")</f>
        <v>No Data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 = People!$B$5, People!$A$5, IF(M7379 = People!$B$4,People!$A$4, IF(M7379 = People!$B$3, People!$A$3, IF(M7379 = People!$B$2,People!$A$2, 0))))</f>
        <v>Anna Andreadi</v>
      </c>
      <c r="W7379" s="3" t="str">
        <f>IFERROR(INDEX(Returns!$A$2:$A$801, MATCH(B7379, Returns!$B$2:$B$801, 0)), "No Data")</f>
        <v>No Data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 = People!$B$5, People!$A$5, IF(M7380 = People!$B$4,People!$A$4, IF(M7380 = People!$B$3, People!$A$3, IF(M7380 = People!$B$2,People!$A$2, 0))))</f>
        <v>Cassandra Brandow</v>
      </c>
      <c r="W7380" s="3" t="str">
        <f>IFERROR(INDEX(Returns!$A$2:$A$801, MATCH(B7380, Returns!$B$2:$B$801, 0)), "No Data")</f>
        <v>No Data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 = People!$B$5, People!$A$5, IF(M7381 = People!$B$4,People!$A$4, IF(M7381 = People!$B$3, People!$A$3, IF(M7381 = People!$B$2,People!$A$2, 0))))</f>
        <v>Kelly Williams</v>
      </c>
      <c r="W7381" s="3" t="str">
        <f>IFERROR(INDEX(Returns!$A$2:$A$801, MATCH(B7381, Returns!$B$2:$B$801, 0)), "No Data")</f>
        <v>No Data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 = People!$B$5, People!$A$5, IF(M7382 = People!$B$4,People!$A$4, IF(M7382 = People!$B$3, People!$A$3, IF(M7382 = People!$B$2,People!$A$2, 0))))</f>
        <v>Kelly Williams</v>
      </c>
      <c r="W7382" s="3" t="str">
        <f>IFERROR(INDEX(Returns!$A$2:$A$801, MATCH(B7382, Returns!$B$2:$B$801, 0)), "No Data")</f>
        <v>No Data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 = People!$B$5, People!$A$5, IF(M7383 = People!$B$4,People!$A$4, IF(M7383 = People!$B$3, People!$A$3, IF(M7383 = People!$B$2,People!$A$2, 0))))</f>
        <v>Kelly Williams</v>
      </c>
      <c r="W7383" s="3" t="str">
        <f>IFERROR(INDEX(Returns!$A$2:$A$801, MATCH(B7383, Returns!$B$2:$B$801, 0)), "No Data")</f>
        <v>No Data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 = People!$B$5, People!$A$5, IF(M7384 = People!$B$4,People!$A$4, IF(M7384 = People!$B$3, People!$A$3, IF(M7384 = People!$B$2,People!$A$2, 0))))</f>
        <v>Kelly Williams</v>
      </c>
      <c r="W7384" s="3" t="str">
        <f>IFERROR(INDEX(Returns!$A$2:$A$801, MATCH(B7384, Returns!$B$2:$B$801, 0)), "No Data")</f>
        <v>No Data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 = People!$B$5, People!$A$5, IF(M7385 = People!$B$4,People!$A$4, IF(M7385 = People!$B$3, People!$A$3, IF(M7385 = People!$B$2,People!$A$2, 0))))</f>
        <v>Kelly Williams</v>
      </c>
      <c r="W7385" s="3" t="str">
        <f>IFERROR(INDEX(Returns!$A$2:$A$801, MATCH(B7385, Returns!$B$2:$B$801, 0)), "No Data")</f>
        <v>No Data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 = People!$B$5, People!$A$5, IF(M7386 = People!$B$4,People!$A$4, IF(M7386 = People!$B$3, People!$A$3, IF(M7386 = People!$B$2,People!$A$2, 0))))</f>
        <v>Kelly Williams</v>
      </c>
      <c r="W7386" s="3" t="str">
        <f>IFERROR(INDEX(Returns!$A$2:$A$801, MATCH(B7386, Returns!$B$2:$B$801, 0)), "No Data")</f>
        <v>No Data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 = People!$B$5, People!$A$5, IF(M7387 = People!$B$4,People!$A$4, IF(M7387 = People!$B$3, People!$A$3, IF(M7387 = People!$B$2,People!$A$2, 0))))</f>
        <v>Kelly Williams</v>
      </c>
      <c r="W7387" s="3" t="str">
        <f>IFERROR(INDEX(Returns!$A$2:$A$801, MATCH(B7387, Returns!$B$2:$B$801, 0)), "No Data")</f>
        <v>No Data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 = People!$B$5, People!$A$5, IF(M7388 = People!$B$4,People!$A$4, IF(M7388 = People!$B$3, People!$A$3, IF(M7388 = People!$B$2,People!$A$2, 0))))</f>
        <v>Kelly Williams</v>
      </c>
      <c r="W7388" s="3" t="str">
        <f>IFERROR(INDEX(Returns!$A$2:$A$801, MATCH(B7388, Returns!$B$2:$B$801, 0)), "No Data")</f>
        <v>No Data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 = People!$B$5, People!$A$5, IF(M7389 = People!$B$4,People!$A$4, IF(M7389 = People!$B$3, People!$A$3, IF(M7389 = People!$B$2,People!$A$2, 0))))</f>
        <v>Kelly Williams</v>
      </c>
      <c r="W7389" s="3" t="str">
        <f>IFERROR(INDEX(Returns!$A$2:$A$801, MATCH(B7389, Returns!$B$2:$B$801, 0)), "No Data")</f>
        <v>No Data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 = People!$B$5, People!$A$5, IF(M7390 = People!$B$4,People!$A$4, IF(M7390 = People!$B$3, People!$A$3, IF(M7390 = People!$B$2,People!$A$2, 0))))</f>
        <v>Kelly Williams</v>
      </c>
      <c r="W7390" s="3" t="str">
        <f>IFERROR(INDEX(Returns!$A$2:$A$801, MATCH(B7390, Returns!$B$2:$B$801, 0)), "No Data")</f>
        <v>No Data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 = People!$B$5, People!$A$5, IF(M7391 = People!$B$4,People!$A$4, IF(M7391 = People!$B$3, People!$A$3, IF(M7391 = People!$B$2,People!$A$2, 0))))</f>
        <v>Cassandra Brandow</v>
      </c>
      <c r="W7391" s="3" t="str">
        <f>IFERROR(INDEX(Returns!$A$2:$A$801, MATCH(B7391, Returns!$B$2:$B$801, 0)), "No Data")</f>
        <v>No Data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 = People!$B$5, People!$A$5, IF(M7392 = People!$B$4,People!$A$4, IF(M7392 = People!$B$3, People!$A$3, IF(M7392 = People!$B$2,People!$A$2, 0))))</f>
        <v>Cassandra Brandow</v>
      </c>
      <c r="W7392" s="3" t="str">
        <f>IFERROR(INDEX(Returns!$A$2:$A$801, MATCH(B7392, Returns!$B$2:$B$801, 0)), "No Data")</f>
        <v>No Data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 = People!$B$5, People!$A$5, IF(M7393 = People!$B$4,People!$A$4, IF(M7393 = People!$B$3, People!$A$3, IF(M7393 = People!$B$2,People!$A$2, 0))))</f>
        <v>Chuck Magee</v>
      </c>
      <c r="W7393" s="3" t="str">
        <f>IFERROR(INDEX(Returns!$A$2:$A$801, MATCH(B7393, Returns!$B$2:$B$801, 0)), "No Data")</f>
        <v>No Data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 = People!$B$5, People!$A$5, IF(M7394 = People!$B$4,People!$A$4, IF(M7394 = People!$B$3, People!$A$3, IF(M7394 = People!$B$2,People!$A$2, 0))))</f>
        <v>Anna Andreadi</v>
      </c>
      <c r="W7394" s="3" t="str">
        <f>IFERROR(INDEX(Returns!$A$2:$A$801, MATCH(B7394, Returns!$B$2:$B$801, 0)), "No Data")</f>
        <v>No Data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 = People!$B$5, People!$A$5, IF(M7395 = People!$B$4,People!$A$4, IF(M7395 = People!$B$3, People!$A$3, IF(M7395 = People!$B$2,People!$A$2, 0))))</f>
        <v>Anna Andreadi</v>
      </c>
      <c r="W7395" s="3" t="str">
        <f>IFERROR(INDEX(Returns!$A$2:$A$801, MATCH(B7395, Returns!$B$2:$B$801, 0)), "No Data")</f>
        <v>No Data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 = People!$B$5, People!$A$5, IF(M7396 = People!$B$4,People!$A$4, IF(M7396 = People!$B$3, People!$A$3, IF(M7396 = People!$B$2,People!$A$2, 0))))</f>
        <v>Anna Andreadi</v>
      </c>
      <c r="W7396" s="3" t="str">
        <f>IFERROR(INDEX(Returns!$A$2:$A$801, MATCH(B7396, Returns!$B$2:$B$801, 0)), "No Data")</f>
        <v>No Data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 = People!$B$5, People!$A$5, IF(M7397 = People!$B$4,People!$A$4, IF(M7397 = People!$B$3, People!$A$3, IF(M7397 = People!$B$2,People!$A$2, 0))))</f>
        <v>Chuck Magee</v>
      </c>
      <c r="W7397" s="3" t="str">
        <f>IFERROR(INDEX(Returns!$A$2:$A$801, MATCH(B7397, Returns!$B$2:$B$801, 0)), "No Data")</f>
        <v>No Data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 = People!$B$5, People!$A$5, IF(M7398 = People!$B$4,People!$A$4, IF(M7398 = People!$B$3, People!$A$3, IF(M7398 = People!$B$2,People!$A$2, 0))))</f>
        <v>Chuck Magee</v>
      </c>
      <c r="W7398" s="3" t="str">
        <f>IFERROR(INDEX(Returns!$A$2:$A$801, MATCH(B7398, Returns!$B$2:$B$801, 0)), "No Data")</f>
        <v>No Data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 = People!$B$5, People!$A$5, IF(M7399 = People!$B$4,People!$A$4, IF(M7399 = People!$B$3, People!$A$3, IF(M7399 = People!$B$2,People!$A$2, 0))))</f>
        <v>Chuck Magee</v>
      </c>
      <c r="W7399" s="3" t="str">
        <f>IFERROR(INDEX(Returns!$A$2:$A$801, MATCH(B7399, Returns!$B$2:$B$801, 0)), "No Data")</f>
        <v>No Data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 = People!$B$5, People!$A$5, IF(M7400 = People!$B$4,People!$A$4, IF(M7400 = People!$B$3, People!$A$3, IF(M7400 = People!$B$2,People!$A$2, 0))))</f>
        <v>Kelly Williams</v>
      </c>
      <c r="W7400" s="3" t="str">
        <f>IFERROR(INDEX(Returns!$A$2:$A$801, MATCH(B7400, Returns!$B$2:$B$801, 0)), "No Data")</f>
        <v>No Data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 = People!$B$5, People!$A$5, IF(M7401 = People!$B$4,People!$A$4, IF(M7401 = People!$B$3, People!$A$3, IF(M7401 = People!$B$2,People!$A$2, 0))))</f>
        <v>Kelly Williams</v>
      </c>
      <c r="W7401" s="3" t="str">
        <f>IFERROR(INDEX(Returns!$A$2:$A$801, MATCH(B7401, Returns!$B$2:$B$801, 0)), "No Data")</f>
        <v>No Data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 = People!$B$5, People!$A$5, IF(M7402 = People!$B$4,People!$A$4, IF(M7402 = People!$B$3, People!$A$3, IF(M7402 = People!$B$2,People!$A$2, 0))))</f>
        <v>Anna Andreadi</v>
      </c>
      <c r="W7402" s="3" t="str">
        <f>IFERROR(INDEX(Returns!$A$2:$A$801, MATCH(B7402, Returns!$B$2:$B$801, 0)), "No Data")</f>
        <v>No Data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 = People!$B$5, People!$A$5, IF(M7403 = People!$B$4,People!$A$4, IF(M7403 = People!$B$3, People!$A$3, IF(M7403 = People!$B$2,People!$A$2, 0))))</f>
        <v>Anna Andreadi</v>
      </c>
      <c r="W7403" s="3" t="str">
        <f>IFERROR(INDEX(Returns!$A$2:$A$801, MATCH(B7403, Returns!$B$2:$B$801, 0)), "No Data")</f>
        <v>No Data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 = People!$B$5, People!$A$5, IF(M7404 = People!$B$4,People!$A$4, IF(M7404 = People!$B$3, People!$A$3, IF(M7404 = People!$B$2,People!$A$2, 0))))</f>
        <v>Chuck Magee</v>
      </c>
      <c r="W7404" s="3" t="str">
        <f>IFERROR(INDEX(Returns!$A$2:$A$801, MATCH(B7404, Returns!$B$2:$B$801, 0)), "No Data")</f>
        <v>No Data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 = People!$B$5, People!$A$5, IF(M7405 = People!$B$4,People!$A$4, IF(M7405 = People!$B$3, People!$A$3, IF(M7405 = People!$B$2,People!$A$2, 0))))</f>
        <v>Anna Andreadi</v>
      </c>
      <c r="W7405" s="3" t="str">
        <f>IFERROR(INDEX(Returns!$A$2:$A$801, MATCH(B7405, Returns!$B$2:$B$801, 0)), "No Data")</f>
        <v>No Data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 = People!$B$5, People!$A$5, IF(M7406 = People!$B$4,People!$A$4, IF(M7406 = People!$B$3, People!$A$3, IF(M7406 = People!$B$2,People!$A$2, 0))))</f>
        <v>Anna Andreadi</v>
      </c>
      <c r="W7406" s="3" t="str">
        <f>IFERROR(INDEX(Returns!$A$2:$A$801, MATCH(B7406, Returns!$B$2:$B$801, 0)), "No Data")</f>
        <v>No Data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 = People!$B$5, People!$A$5, IF(M7407 = People!$B$4,People!$A$4, IF(M7407 = People!$B$3, People!$A$3, IF(M7407 = People!$B$2,People!$A$2, 0))))</f>
        <v>Anna Andreadi</v>
      </c>
      <c r="W7407" s="3" t="str">
        <f>IFERROR(INDEX(Returns!$A$2:$A$801, MATCH(B7407, Returns!$B$2:$B$801, 0)), "No Data")</f>
        <v>No Data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 = People!$B$5, People!$A$5, IF(M7408 = People!$B$4,People!$A$4, IF(M7408 = People!$B$3, People!$A$3, IF(M7408 = People!$B$2,People!$A$2, 0))))</f>
        <v>Anna Andreadi</v>
      </c>
      <c r="W7408" s="3" t="str">
        <f>IFERROR(INDEX(Returns!$A$2:$A$801, MATCH(B7408, Returns!$B$2:$B$801, 0)), "No Data")</f>
        <v>No Data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 = People!$B$5, People!$A$5, IF(M7409 = People!$B$4,People!$A$4, IF(M7409 = People!$B$3, People!$A$3, IF(M7409 = People!$B$2,People!$A$2, 0))))</f>
        <v>Kelly Williams</v>
      </c>
      <c r="W7409" s="3" t="str">
        <f>IFERROR(INDEX(Returns!$A$2:$A$801, MATCH(B7409, Returns!$B$2:$B$801, 0)), "No Data")</f>
        <v>No Data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 = People!$B$5, People!$A$5, IF(M7410 = People!$B$4,People!$A$4, IF(M7410 = People!$B$3, People!$A$3, IF(M7410 = People!$B$2,People!$A$2, 0))))</f>
        <v>Anna Andreadi</v>
      </c>
      <c r="W7410" s="3" t="str">
        <f>IFERROR(INDEX(Returns!$A$2:$A$801, MATCH(B7410, Returns!$B$2:$B$801, 0)), "No Data")</f>
        <v>No Data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 = People!$B$5, People!$A$5, IF(M7411 = People!$B$4,People!$A$4, IF(M7411 = People!$B$3, People!$A$3, IF(M7411 = People!$B$2,People!$A$2, 0))))</f>
        <v>Chuck Magee</v>
      </c>
      <c r="W7411" s="3" t="str">
        <f>IFERROR(INDEX(Returns!$A$2:$A$801, MATCH(B7411, Returns!$B$2:$B$801, 0)), "No Data")</f>
        <v>No Data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 = People!$B$5, People!$A$5, IF(M7412 = People!$B$4,People!$A$4, IF(M7412 = People!$B$3, People!$A$3, IF(M7412 = People!$B$2,People!$A$2, 0))))</f>
        <v>Chuck Magee</v>
      </c>
      <c r="W7412" s="3" t="str">
        <f>IFERROR(INDEX(Returns!$A$2:$A$801, MATCH(B7412, Returns!$B$2:$B$801, 0)), "No Data")</f>
        <v>No Data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 = People!$B$5, People!$A$5, IF(M7413 = People!$B$4,People!$A$4, IF(M7413 = People!$B$3, People!$A$3, IF(M7413 = People!$B$2,People!$A$2, 0))))</f>
        <v>Anna Andreadi</v>
      </c>
      <c r="W7413" s="3" t="str">
        <f>IFERROR(INDEX(Returns!$A$2:$A$801, MATCH(B7413, Returns!$B$2:$B$801, 0)), "No Data")</f>
        <v>No Data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 = People!$B$5, People!$A$5, IF(M7414 = People!$B$4,People!$A$4, IF(M7414 = People!$B$3, People!$A$3, IF(M7414 = People!$B$2,People!$A$2, 0))))</f>
        <v>Anna Andreadi</v>
      </c>
      <c r="W7414" s="3" t="str">
        <f>IFERROR(INDEX(Returns!$A$2:$A$801, MATCH(B7414, Returns!$B$2:$B$801, 0)), "No Data")</f>
        <v>No Data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 = People!$B$5, People!$A$5, IF(M7415 = People!$B$4,People!$A$4, IF(M7415 = People!$B$3, People!$A$3, IF(M7415 = People!$B$2,People!$A$2, 0))))</f>
        <v>Anna Andreadi</v>
      </c>
      <c r="W7415" s="3" t="str">
        <f>IFERROR(INDEX(Returns!$A$2:$A$801, MATCH(B7415, Returns!$B$2:$B$801, 0)), "No Data")</f>
        <v>No Data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 = People!$B$5, People!$A$5, IF(M7416 = People!$B$4,People!$A$4, IF(M7416 = People!$B$3, People!$A$3, IF(M7416 = People!$B$2,People!$A$2, 0))))</f>
        <v>Chuck Magee</v>
      </c>
      <c r="W7416" s="3" t="str">
        <f>IFERROR(INDEX(Returns!$A$2:$A$801, MATCH(B7416, Returns!$B$2:$B$801, 0)), "No Data")</f>
        <v>No Data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 = People!$B$5, People!$A$5, IF(M7417 = People!$B$4,People!$A$4, IF(M7417 = People!$B$3, People!$A$3, IF(M7417 = People!$B$2,People!$A$2, 0))))</f>
        <v>Chuck Magee</v>
      </c>
      <c r="W7417" s="3" t="str">
        <f>IFERROR(INDEX(Returns!$A$2:$A$801, MATCH(B7417, Returns!$B$2:$B$801, 0)), "No Data")</f>
        <v>No Data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 = People!$B$5, People!$A$5, IF(M7418 = People!$B$4,People!$A$4, IF(M7418 = People!$B$3, People!$A$3, IF(M7418 = People!$B$2,People!$A$2, 0))))</f>
        <v>Chuck Magee</v>
      </c>
      <c r="W7418" s="3" t="str">
        <f>IFERROR(INDEX(Returns!$A$2:$A$801, MATCH(B7418, Returns!$B$2:$B$801, 0)), "No Data")</f>
        <v>No Data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 = People!$B$5, People!$A$5, IF(M7419 = People!$B$4,People!$A$4, IF(M7419 = People!$B$3, People!$A$3, IF(M7419 = People!$B$2,People!$A$2, 0))))</f>
        <v>Chuck Magee</v>
      </c>
      <c r="W7419" s="3" t="str">
        <f>IFERROR(INDEX(Returns!$A$2:$A$801, MATCH(B7419, Returns!$B$2:$B$801, 0)), "No Data")</f>
        <v>No Data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 = People!$B$5, People!$A$5, IF(M7420 = People!$B$4,People!$A$4, IF(M7420 = People!$B$3, People!$A$3, IF(M7420 = People!$B$2,People!$A$2, 0))))</f>
        <v>Chuck Magee</v>
      </c>
      <c r="W7420" s="3" t="str">
        <f>IFERROR(INDEX(Returns!$A$2:$A$801, MATCH(B7420, Returns!$B$2:$B$801, 0)), "No Data")</f>
        <v>No Data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 = People!$B$5, People!$A$5, IF(M7421 = People!$B$4,People!$A$4, IF(M7421 = People!$B$3, People!$A$3, IF(M7421 = People!$B$2,People!$A$2, 0))))</f>
        <v>Chuck Magee</v>
      </c>
      <c r="W7421" s="3" t="str">
        <f>IFERROR(INDEX(Returns!$A$2:$A$801, MATCH(B7421, Returns!$B$2:$B$801, 0)), "No Data")</f>
        <v>No Data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 = People!$B$5, People!$A$5, IF(M7422 = People!$B$4,People!$A$4, IF(M7422 = People!$B$3, People!$A$3, IF(M7422 = People!$B$2,People!$A$2, 0))))</f>
        <v>Chuck Magee</v>
      </c>
      <c r="W7422" s="3" t="str">
        <f>IFERROR(INDEX(Returns!$A$2:$A$801, MATCH(B7422, Returns!$B$2:$B$801, 0)), "No Data")</f>
        <v>No Data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 = People!$B$5, People!$A$5, IF(M7423 = People!$B$4,People!$A$4, IF(M7423 = People!$B$3, People!$A$3, IF(M7423 = People!$B$2,People!$A$2, 0))))</f>
        <v>Chuck Magee</v>
      </c>
      <c r="W7423" s="3" t="str">
        <f>IFERROR(INDEX(Returns!$A$2:$A$801, MATCH(B7423, Returns!$B$2:$B$801, 0)), "No Data")</f>
        <v>No Data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 = People!$B$5, People!$A$5, IF(M7424 = People!$B$4,People!$A$4, IF(M7424 = People!$B$3, People!$A$3, IF(M7424 = People!$B$2,People!$A$2, 0))))</f>
        <v>Chuck Magee</v>
      </c>
      <c r="W7424" s="3" t="str">
        <f>IFERROR(INDEX(Returns!$A$2:$A$801, MATCH(B7424, Returns!$B$2:$B$801, 0)), "No Data")</f>
        <v>No Data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 = People!$B$5, People!$A$5, IF(M7425 = People!$B$4,People!$A$4, IF(M7425 = People!$B$3, People!$A$3, IF(M7425 = People!$B$2,People!$A$2, 0))))</f>
        <v>Chuck Magee</v>
      </c>
      <c r="W7425" s="3" t="str">
        <f>IFERROR(INDEX(Returns!$A$2:$A$801, MATCH(B7425, Returns!$B$2:$B$801, 0)), "No Data")</f>
        <v>No Data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 = People!$B$5, People!$A$5, IF(M7426 = People!$B$4,People!$A$4, IF(M7426 = People!$B$3, People!$A$3, IF(M7426 = People!$B$2,People!$A$2, 0))))</f>
        <v>Chuck Magee</v>
      </c>
      <c r="W7426" s="3" t="str">
        <f>IFERROR(INDEX(Returns!$A$2:$A$801, MATCH(B7426, Returns!$B$2:$B$801, 0)), "No Data")</f>
        <v>No Data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 = People!$B$5, People!$A$5, IF(M7427 = People!$B$4,People!$A$4, IF(M7427 = People!$B$3, People!$A$3, IF(M7427 = People!$B$2,People!$A$2, 0))))</f>
        <v>Kelly Williams</v>
      </c>
      <c r="W7427" s="3" t="str">
        <f>IFERROR(INDEX(Returns!$A$2:$A$801, MATCH(B7427, Returns!$B$2:$B$801, 0)), "No Data")</f>
        <v>No Data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 = People!$B$5, People!$A$5, IF(M7428 = People!$B$4,People!$A$4, IF(M7428 = People!$B$3, People!$A$3, IF(M7428 = People!$B$2,People!$A$2, 0))))</f>
        <v>Kelly Williams</v>
      </c>
      <c r="W7428" s="3" t="str">
        <f>IFERROR(INDEX(Returns!$A$2:$A$801, MATCH(B7428, Returns!$B$2:$B$801, 0)), "No Data")</f>
        <v>No Data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 = People!$B$5, People!$A$5, IF(M7429 = People!$B$4,People!$A$4, IF(M7429 = People!$B$3, People!$A$3, IF(M7429 = People!$B$2,People!$A$2, 0))))</f>
        <v>Cassandra Brandow</v>
      </c>
      <c r="W7429" s="3" t="str">
        <f>IFERROR(INDEX(Returns!$A$2:$A$801, MATCH(B7429, Returns!$B$2:$B$801, 0)), "No Data")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 = People!$B$5, People!$A$5, IF(M7430 = People!$B$4,People!$A$4, IF(M7430 = People!$B$3, People!$A$3, IF(M7430 = People!$B$2,People!$A$2, 0))))</f>
        <v>Cassandra Brandow</v>
      </c>
      <c r="W7430" s="3" t="str">
        <f>IFERROR(INDEX(Returns!$A$2:$A$801, MATCH(B7430, Returns!$B$2:$B$801, 0)), "No Data")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 = People!$B$5, People!$A$5, IF(M7431 = People!$B$4,People!$A$4, IF(M7431 = People!$B$3, People!$A$3, IF(M7431 = People!$B$2,People!$A$2, 0))))</f>
        <v>Cassandra Brandow</v>
      </c>
      <c r="W7431" s="3" t="str">
        <f>IFERROR(INDEX(Returns!$A$2:$A$801, MATCH(B7431, Returns!$B$2:$B$801, 0)), "No Data")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 = People!$B$5, People!$A$5, IF(M7432 = People!$B$4,People!$A$4, IF(M7432 = People!$B$3, People!$A$3, IF(M7432 = People!$B$2,People!$A$2, 0))))</f>
        <v>Cassandra Brandow</v>
      </c>
      <c r="W7432" s="3" t="str">
        <f>IFERROR(INDEX(Returns!$A$2:$A$801, MATCH(B7432, Returns!$B$2:$B$801, 0)), "No Data")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 = People!$B$5, People!$A$5, IF(M7433 = People!$B$4,People!$A$4, IF(M7433 = People!$B$3, People!$A$3, IF(M7433 = People!$B$2,People!$A$2, 0))))</f>
        <v>Cassandra Brandow</v>
      </c>
      <c r="W7433" s="3" t="str">
        <f>IFERROR(INDEX(Returns!$A$2:$A$801, MATCH(B7433, Returns!$B$2:$B$801, 0)), "No Data")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 = People!$B$5, People!$A$5, IF(M7434 = People!$B$4,People!$A$4, IF(M7434 = People!$B$3, People!$A$3, IF(M7434 = People!$B$2,People!$A$2, 0))))</f>
        <v>Anna Andreadi</v>
      </c>
      <c r="W7434" s="3" t="str">
        <f>IFERROR(INDEX(Returns!$A$2:$A$801, MATCH(B7434, Returns!$B$2:$B$801, 0)), "No Data")</f>
        <v>No Data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 = People!$B$5, People!$A$5, IF(M7435 = People!$B$4,People!$A$4, IF(M7435 = People!$B$3, People!$A$3, IF(M7435 = People!$B$2,People!$A$2, 0))))</f>
        <v>Anna Andreadi</v>
      </c>
      <c r="W7435" s="3" t="str">
        <f>IFERROR(INDEX(Returns!$A$2:$A$801, MATCH(B7435, Returns!$B$2:$B$801, 0)), "No Data")</f>
        <v>No Data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 = People!$B$5, People!$A$5, IF(M7436 = People!$B$4,People!$A$4, IF(M7436 = People!$B$3, People!$A$3, IF(M7436 = People!$B$2,People!$A$2, 0))))</f>
        <v>Anna Andreadi</v>
      </c>
      <c r="W7436" s="3" t="str">
        <f>IFERROR(INDEX(Returns!$A$2:$A$801, MATCH(B7436, Returns!$B$2:$B$801, 0)), "No Data")</f>
        <v>No Data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 = People!$B$5, People!$A$5, IF(M7437 = People!$B$4,People!$A$4, IF(M7437 = People!$B$3, People!$A$3, IF(M7437 = People!$B$2,People!$A$2, 0))))</f>
        <v>Anna Andreadi</v>
      </c>
      <c r="W7437" s="3" t="str">
        <f>IFERROR(INDEX(Returns!$A$2:$A$801, MATCH(B7437, Returns!$B$2:$B$801, 0)), "No Data")</f>
        <v>No Data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 = People!$B$5, People!$A$5, IF(M7438 = People!$B$4,People!$A$4, IF(M7438 = People!$B$3, People!$A$3, IF(M7438 = People!$B$2,People!$A$2, 0))))</f>
        <v>Anna Andreadi</v>
      </c>
      <c r="W7438" s="3" t="str">
        <f>IFERROR(INDEX(Returns!$A$2:$A$801, MATCH(B7438, Returns!$B$2:$B$801, 0)), "No Data")</f>
        <v>No Data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 = People!$B$5, People!$A$5, IF(M7439 = People!$B$4,People!$A$4, IF(M7439 = People!$B$3, People!$A$3, IF(M7439 = People!$B$2,People!$A$2, 0))))</f>
        <v>Anna Andreadi</v>
      </c>
      <c r="W7439" s="3" t="str">
        <f>IFERROR(INDEX(Returns!$A$2:$A$801, MATCH(B7439, Returns!$B$2:$B$801, 0)), "No Data")</f>
        <v>No Data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 = People!$B$5, People!$A$5, IF(M7440 = People!$B$4,People!$A$4, IF(M7440 = People!$B$3, People!$A$3, IF(M7440 = People!$B$2,People!$A$2, 0))))</f>
        <v>Anna Andreadi</v>
      </c>
      <c r="W7440" s="3" t="str">
        <f>IFERROR(INDEX(Returns!$A$2:$A$801, MATCH(B7440, Returns!$B$2:$B$801, 0)), "No Data")</f>
        <v>No Data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 = People!$B$5, People!$A$5, IF(M7441 = People!$B$4,People!$A$4, IF(M7441 = People!$B$3, People!$A$3, IF(M7441 = People!$B$2,People!$A$2, 0))))</f>
        <v>Anna Andreadi</v>
      </c>
      <c r="W7441" s="3" t="str">
        <f>IFERROR(INDEX(Returns!$A$2:$A$801, MATCH(B7441, Returns!$B$2:$B$801, 0)), "No Data")</f>
        <v>No Data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 = People!$B$5, People!$A$5, IF(M7442 = People!$B$4,People!$A$4, IF(M7442 = People!$B$3, People!$A$3, IF(M7442 = People!$B$2,People!$A$2, 0))))</f>
        <v>Anna Andreadi</v>
      </c>
      <c r="W7442" s="3" t="str">
        <f>IFERROR(INDEX(Returns!$A$2:$A$801, MATCH(B7442, Returns!$B$2:$B$801, 0)), "No Data")</f>
        <v>No Data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 = People!$B$5, People!$A$5, IF(M7443 = People!$B$4,People!$A$4, IF(M7443 = People!$B$3, People!$A$3, IF(M7443 = People!$B$2,People!$A$2, 0))))</f>
        <v>Anna Andreadi</v>
      </c>
      <c r="W7443" s="3" t="str">
        <f>IFERROR(INDEX(Returns!$A$2:$A$801, MATCH(B7443, Returns!$B$2:$B$801, 0)), "No Data")</f>
        <v>No Data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 = People!$B$5, People!$A$5, IF(M7444 = People!$B$4,People!$A$4, IF(M7444 = People!$B$3, People!$A$3, IF(M7444 = People!$B$2,People!$A$2, 0))))</f>
        <v>Kelly Williams</v>
      </c>
      <c r="W7444" s="3" t="str">
        <f>IFERROR(INDEX(Returns!$A$2:$A$801, MATCH(B7444, Returns!$B$2:$B$801, 0)), "No Data")</f>
        <v>No Data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 = People!$B$5, People!$A$5, IF(M7445 = People!$B$4,People!$A$4, IF(M7445 = People!$B$3, People!$A$3, IF(M7445 = People!$B$2,People!$A$2, 0))))</f>
        <v>Kelly Williams</v>
      </c>
      <c r="W7445" s="3" t="str">
        <f>IFERROR(INDEX(Returns!$A$2:$A$801, MATCH(B7445, Returns!$B$2:$B$801, 0)), "No Data")</f>
        <v>No Data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 = People!$B$5, People!$A$5, IF(M7446 = People!$B$4,People!$A$4, IF(M7446 = People!$B$3, People!$A$3, IF(M7446 = People!$B$2,People!$A$2, 0))))</f>
        <v>Kelly Williams</v>
      </c>
      <c r="W7446" s="3" t="str">
        <f>IFERROR(INDEX(Returns!$A$2:$A$801, MATCH(B7446, Returns!$B$2:$B$801, 0)), "No Data")</f>
        <v>No Data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 = People!$B$5, People!$A$5, IF(M7447 = People!$B$4,People!$A$4, IF(M7447 = People!$B$3, People!$A$3, IF(M7447 = People!$B$2,People!$A$2, 0))))</f>
        <v>Kelly Williams</v>
      </c>
      <c r="W7447" s="3" t="str">
        <f>IFERROR(INDEX(Returns!$A$2:$A$801, MATCH(B7447, Returns!$B$2:$B$801, 0)), "No Data")</f>
        <v>No Data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 = People!$B$5, People!$A$5, IF(M7448 = People!$B$4,People!$A$4, IF(M7448 = People!$B$3, People!$A$3, IF(M7448 = People!$B$2,People!$A$2, 0))))</f>
        <v>Kelly Williams</v>
      </c>
      <c r="W7448" s="3" t="str">
        <f>IFERROR(INDEX(Returns!$A$2:$A$801, MATCH(B7448, Returns!$B$2:$B$801, 0)), "No Data")</f>
        <v>No Data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 = People!$B$5, People!$A$5, IF(M7449 = People!$B$4,People!$A$4, IF(M7449 = People!$B$3, People!$A$3, IF(M7449 = People!$B$2,People!$A$2, 0))))</f>
        <v>Kelly Williams</v>
      </c>
      <c r="W7449" s="3" t="str">
        <f>IFERROR(INDEX(Returns!$A$2:$A$801, MATCH(B7449, Returns!$B$2:$B$801, 0)), "No Data")</f>
        <v>No Data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 = People!$B$5, People!$A$5, IF(M7450 = People!$B$4,People!$A$4, IF(M7450 = People!$B$3, People!$A$3, IF(M7450 = People!$B$2,People!$A$2, 0))))</f>
        <v>Cassandra Brandow</v>
      </c>
      <c r="W7450" s="3" t="str">
        <f>IFERROR(INDEX(Returns!$A$2:$A$801, MATCH(B7450, Returns!$B$2:$B$801, 0)), "No Data")</f>
        <v>No Data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 = People!$B$5, People!$A$5, IF(M7451 = People!$B$4,People!$A$4, IF(M7451 = People!$B$3, People!$A$3, IF(M7451 = People!$B$2,People!$A$2, 0))))</f>
        <v>Kelly Williams</v>
      </c>
      <c r="W7451" s="3" t="str">
        <f>IFERROR(INDEX(Returns!$A$2:$A$801, MATCH(B7451, Returns!$B$2:$B$801, 0)), "No Data")</f>
        <v>No Data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 = People!$B$5, People!$A$5, IF(M7452 = People!$B$4,People!$A$4, IF(M7452 = People!$B$3, People!$A$3, IF(M7452 = People!$B$2,People!$A$2, 0))))</f>
        <v>Kelly Williams</v>
      </c>
      <c r="W7452" s="3" t="str">
        <f>IFERROR(INDEX(Returns!$A$2:$A$801, MATCH(B7452, Returns!$B$2:$B$801, 0)), "No Data")</f>
        <v>No Data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 = People!$B$5, People!$A$5, IF(M7453 = People!$B$4,People!$A$4, IF(M7453 = People!$B$3, People!$A$3, IF(M7453 = People!$B$2,People!$A$2, 0))))</f>
        <v>Kelly Williams</v>
      </c>
      <c r="W7453" s="3" t="str">
        <f>IFERROR(INDEX(Returns!$A$2:$A$801, MATCH(B7453, Returns!$B$2:$B$801, 0)), "No Data")</f>
        <v>No Data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 = People!$B$5, People!$A$5, IF(M7454 = People!$B$4,People!$A$4, IF(M7454 = People!$B$3, People!$A$3, IF(M7454 = People!$B$2,People!$A$2, 0))))</f>
        <v>Kelly Williams</v>
      </c>
      <c r="W7454" s="3" t="str">
        <f>IFERROR(INDEX(Returns!$A$2:$A$801, MATCH(B7454, Returns!$B$2:$B$801, 0)), "No Data")</f>
        <v>No Data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 = People!$B$5, People!$A$5, IF(M7455 = People!$B$4,People!$A$4, IF(M7455 = People!$B$3, People!$A$3, IF(M7455 = People!$B$2,People!$A$2, 0))))</f>
        <v>Kelly Williams</v>
      </c>
      <c r="W7455" s="3" t="str">
        <f>IFERROR(INDEX(Returns!$A$2:$A$801, MATCH(B7455, Returns!$B$2:$B$801, 0)), "No Data")</f>
        <v>No Data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 = People!$B$5, People!$A$5, IF(M7456 = People!$B$4,People!$A$4, IF(M7456 = People!$B$3, People!$A$3, IF(M7456 = People!$B$2,People!$A$2, 0))))</f>
        <v>Kelly Williams</v>
      </c>
      <c r="W7456" s="3" t="str">
        <f>IFERROR(INDEX(Returns!$A$2:$A$801, MATCH(B7456, Returns!$B$2:$B$801, 0)), "No Data")</f>
        <v>No Data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 = People!$B$5, People!$A$5, IF(M7457 = People!$B$4,People!$A$4, IF(M7457 = People!$B$3, People!$A$3, IF(M7457 = People!$B$2,People!$A$2, 0))))</f>
        <v>Kelly Williams</v>
      </c>
      <c r="W7457" s="3" t="str">
        <f>IFERROR(INDEX(Returns!$A$2:$A$801, MATCH(B7457, Returns!$B$2:$B$801, 0)), "No Data")</f>
        <v>No Data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 = People!$B$5, People!$A$5, IF(M7458 = People!$B$4,People!$A$4, IF(M7458 = People!$B$3, People!$A$3, IF(M7458 = People!$B$2,People!$A$2, 0))))</f>
        <v>Cassandra Brandow</v>
      </c>
      <c r="W7458" s="3" t="str">
        <f>IFERROR(INDEX(Returns!$A$2:$A$801, MATCH(B7458, Returns!$B$2:$B$801, 0)), "No Data")</f>
        <v>No Data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 = People!$B$5, People!$A$5, IF(M7459 = People!$B$4,People!$A$4, IF(M7459 = People!$B$3, People!$A$3, IF(M7459 = People!$B$2,People!$A$2, 0))))</f>
        <v>Cassandra Brandow</v>
      </c>
      <c r="W7459" s="3" t="str">
        <f>IFERROR(INDEX(Returns!$A$2:$A$801, MATCH(B7459, Returns!$B$2:$B$801, 0)), "No Data")</f>
        <v>No Data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 = People!$B$5, People!$A$5, IF(M7460 = People!$B$4,People!$A$4, IF(M7460 = People!$B$3, People!$A$3, IF(M7460 = People!$B$2,People!$A$2, 0))))</f>
        <v>Cassandra Brandow</v>
      </c>
      <c r="W7460" s="3" t="str">
        <f>IFERROR(INDEX(Returns!$A$2:$A$801, MATCH(B7460, Returns!$B$2:$B$801, 0)), "No Data")</f>
        <v>No Data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 = People!$B$5, People!$A$5, IF(M7461 = People!$B$4,People!$A$4, IF(M7461 = People!$B$3, People!$A$3, IF(M7461 = People!$B$2,People!$A$2, 0))))</f>
        <v>Cassandra Brandow</v>
      </c>
      <c r="W7461" s="3" t="str">
        <f>IFERROR(INDEX(Returns!$A$2:$A$801, MATCH(B7461, Returns!$B$2:$B$801, 0)), "No Data")</f>
        <v>No Data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 = People!$B$5, People!$A$5, IF(M7462 = People!$B$4,People!$A$4, IF(M7462 = People!$B$3, People!$A$3, IF(M7462 = People!$B$2,People!$A$2, 0))))</f>
        <v>Anna Andreadi</v>
      </c>
      <c r="W7462" s="3" t="str">
        <f>IFERROR(INDEX(Returns!$A$2:$A$801, MATCH(B7462, Returns!$B$2:$B$801, 0)), "No Data")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 = People!$B$5, People!$A$5, IF(M7463 = People!$B$4,People!$A$4, IF(M7463 = People!$B$3, People!$A$3, IF(M7463 = People!$B$2,People!$A$2, 0))))</f>
        <v>Anna Andreadi</v>
      </c>
      <c r="W7463" s="3" t="str">
        <f>IFERROR(INDEX(Returns!$A$2:$A$801, MATCH(B7463, Returns!$B$2:$B$801, 0)), "No Data")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 = People!$B$5, People!$A$5, IF(M7464 = People!$B$4,People!$A$4, IF(M7464 = People!$B$3, People!$A$3, IF(M7464 = People!$B$2,People!$A$2, 0))))</f>
        <v>Anna Andreadi</v>
      </c>
      <c r="W7464" s="3" t="str">
        <f>IFERROR(INDEX(Returns!$A$2:$A$801, MATCH(B7464, Returns!$B$2:$B$801, 0)), "No Data")</f>
        <v>No Data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 = People!$B$5, People!$A$5, IF(M7465 = People!$B$4,People!$A$4, IF(M7465 = People!$B$3, People!$A$3, IF(M7465 = People!$B$2,People!$A$2, 0))))</f>
        <v>Anna Andreadi</v>
      </c>
      <c r="W7465" s="3" t="str">
        <f>IFERROR(INDEX(Returns!$A$2:$A$801, MATCH(B7465, Returns!$B$2:$B$801, 0)), "No Data")</f>
        <v>No Data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 = People!$B$5, People!$A$5, IF(M7466 = People!$B$4,People!$A$4, IF(M7466 = People!$B$3, People!$A$3, IF(M7466 = People!$B$2,People!$A$2, 0))))</f>
        <v>Anna Andreadi</v>
      </c>
      <c r="W7466" s="3" t="str">
        <f>IFERROR(INDEX(Returns!$A$2:$A$801, MATCH(B7466, Returns!$B$2:$B$801, 0)), "No Data")</f>
        <v>No Data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 = People!$B$5, People!$A$5, IF(M7467 = People!$B$4,People!$A$4, IF(M7467 = People!$B$3, People!$A$3, IF(M7467 = People!$B$2,People!$A$2, 0))))</f>
        <v>Anna Andreadi</v>
      </c>
      <c r="W7467" s="3" t="str">
        <f>IFERROR(INDEX(Returns!$A$2:$A$801, MATCH(B7467, Returns!$B$2:$B$801, 0)), "No Data")</f>
        <v>No Data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 = People!$B$5, People!$A$5, IF(M7468 = People!$B$4,People!$A$4, IF(M7468 = People!$B$3, People!$A$3, IF(M7468 = People!$B$2,People!$A$2, 0))))</f>
        <v>Anna Andreadi</v>
      </c>
      <c r="W7468" s="3" t="str">
        <f>IFERROR(INDEX(Returns!$A$2:$A$801, MATCH(B7468, Returns!$B$2:$B$801, 0)), "No Data")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 = People!$B$5, People!$A$5, IF(M7469 = People!$B$4,People!$A$4, IF(M7469 = People!$B$3, People!$A$3, IF(M7469 = People!$B$2,People!$A$2, 0))))</f>
        <v>Anna Andreadi</v>
      </c>
      <c r="W7469" s="3" t="str">
        <f>IFERROR(INDEX(Returns!$A$2:$A$801, MATCH(B7469, Returns!$B$2:$B$801, 0)), "No Data")</f>
        <v>No Data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 = People!$B$5, People!$A$5, IF(M7470 = People!$B$4,People!$A$4, IF(M7470 = People!$B$3, People!$A$3, IF(M7470 = People!$B$2,People!$A$2, 0))))</f>
        <v>Chuck Magee</v>
      </c>
      <c r="W7470" s="3" t="str">
        <f>IFERROR(INDEX(Returns!$A$2:$A$801, MATCH(B7470, Returns!$B$2:$B$801, 0)), "No Data")</f>
        <v>No Data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 = People!$B$5, People!$A$5, IF(M7471 = People!$B$4,People!$A$4, IF(M7471 = People!$B$3, People!$A$3, IF(M7471 = People!$B$2,People!$A$2, 0))))</f>
        <v>Chuck Magee</v>
      </c>
      <c r="W7471" s="3" t="str">
        <f>IFERROR(INDEX(Returns!$A$2:$A$801, MATCH(B7471, Returns!$B$2:$B$801, 0)), "No Data")</f>
        <v>No Data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 = People!$B$5, People!$A$5, IF(M7472 = People!$B$4,People!$A$4, IF(M7472 = People!$B$3, People!$A$3, IF(M7472 = People!$B$2,People!$A$2, 0))))</f>
        <v>Chuck Magee</v>
      </c>
      <c r="W7472" s="3" t="str">
        <f>IFERROR(INDEX(Returns!$A$2:$A$801, MATCH(B7472, Returns!$B$2:$B$801, 0)), "No Data")</f>
        <v>No Data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 = People!$B$5, People!$A$5, IF(M7473 = People!$B$4,People!$A$4, IF(M7473 = People!$B$3, People!$A$3, IF(M7473 = People!$B$2,People!$A$2, 0))))</f>
        <v>Chuck Magee</v>
      </c>
      <c r="W7473" s="3" t="str">
        <f>IFERROR(INDEX(Returns!$A$2:$A$801, MATCH(B7473, Returns!$B$2:$B$801, 0)), "No Data")</f>
        <v>No Data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 = People!$B$5, People!$A$5, IF(M7474 = People!$B$4,People!$A$4, IF(M7474 = People!$B$3, People!$A$3, IF(M7474 = People!$B$2,People!$A$2, 0))))</f>
        <v>Anna Andreadi</v>
      </c>
      <c r="W7474" s="3" t="str">
        <f>IFERROR(INDEX(Returns!$A$2:$A$801, MATCH(B7474, Returns!$B$2:$B$801, 0)), "No Data")</f>
        <v>No Data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 = People!$B$5, People!$A$5, IF(M7475 = People!$B$4,People!$A$4, IF(M7475 = People!$B$3, People!$A$3, IF(M7475 = People!$B$2,People!$A$2, 0))))</f>
        <v>Kelly Williams</v>
      </c>
      <c r="W7475" s="3" t="str">
        <f>IFERROR(INDEX(Returns!$A$2:$A$801, MATCH(B7475, Returns!$B$2:$B$801, 0)), "No Data")</f>
        <v>No Data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 = People!$B$5, People!$A$5, IF(M7476 = People!$B$4,People!$A$4, IF(M7476 = People!$B$3, People!$A$3, IF(M7476 = People!$B$2,People!$A$2, 0))))</f>
        <v>Cassandra Brandow</v>
      </c>
      <c r="W7476" s="3" t="str">
        <f>IFERROR(INDEX(Returns!$A$2:$A$801, MATCH(B7476, Returns!$B$2:$B$801, 0)), "No Data")</f>
        <v>No Data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 = People!$B$5, People!$A$5, IF(M7477 = People!$B$4,People!$A$4, IF(M7477 = People!$B$3, People!$A$3, IF(M7477 = People!$B$2,People!$A$2, 0))))</f>
        <v>Cassandra Brandow</v>
      </c>
      <c r="W7477" s="3" t="str">
        <f>IFERROR(INDEX(Returns!$A$2:$A$801, MATCH(B7477, Returns!$B$2:$B$801, 0)), "No Data")</f>
        <v>No Data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 = People!$B$5, People!$A$5, IF(M7478 = People!$B$4,People!$A$4, IF(M7478 = People!$B$3, People!$A$3, IF(M7478 = People!$B$2,People!$A$2, 0))))</f>
        <v>Cassandra Brandow</v>
      </c>
      <c r="W7478" s="3" t="str">
        <f>IFERROR(INDEX(Returns!$A$2:$A$801, MATCH(B7478, Returns!$B$2:$B$801, 0)), "No Data")</f>
        <v>No Data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 = People!$B$5, People!$A$5, IF(M7479 = People!$B$4,People!$A$4, IF(M7479 = People!$B$3, People!$A$3, IF(M7479 = People!$B$2,People!$A$2, 0))))</f>
        <v>Cassandra Brandow</v>
      </c>
      <c r="W7479" s="3" t="str">
        <f>IFERROR(INDEX(Returns!$A$2:$A$801, MATCH(B7479, Returns!$B$2:$B$801, 0)), "No Data")</f>
        <v>No Data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 = People!$B$5, People!$A$5, IF(M7480 = People!$B$4,People!$A$4, IF(M7480 = People!$B$3, People!$A$3, IF(M7480 = People!$B$2,People!$A$2, 0))))</f>
        <v>Cassandra Brandow</v>
      </c>
      <c r="W7480" s="3" t="str">
        <f>IFERROR(INDEX(Returns!$A$2:$A$801, MATCH(B7480, Returns!$B$2:$B$801, 0)), "No Data")</f>
        <v>No Data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 = People!$B$5, People!$A$5, IF(M7481 = People!$B$4,People!$A$4, IF(M7481 = People!$B$3, People!$A$3, IF(M7481 = People!$B$2,People!$A$2, 0))))</f>
        <v>Cassandra Brandow</v>
      </c>
      <c r="W7481" s="3" t="str">
        <f>IFERROR(INDEX(Returns!$A$2:$A$801, MATCH(B7481, Returns!$B$2:$B$801, 0)), "No Data")</f>
        <v>No Data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 = People!$B$5, People!$A$5, IF(M7482 = People!$B$4,People!$A$4, IF(M7482 = People!$B$3, People!$A$3, IF(M7482 = People!$B$2,People!$A$2, 0))))</f>
        <v>Cassandra Brandow</v>
      </c>
      <c r="W7482" s="3" t="str">
        <f>IFERROR(INDEX(Returns!$A$2:$A$801, MATCH(B7482, Returns!$B$2:$B$801, 0)), "No Data")</f>
        <v>No Data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 = People!$B$5, People!$A$5, IF(M7483 = People!$B$4,People!$A$4, IF(M7483 = People!$B$3, People!$A$3, IF(M7483 = People!$B$2,People!$A$2, 0))))</f>
        <v>Anna Andreadi</v>
      </c>
      <c r="W7483" s="3" t="str">
        <f>IFERROR(INDEX(Returns!$A$2:$A$801, MATCH(B7483, Returns!$B$2:$B$801, 0)), "No Data")</f>
        <v>No Data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 = People!$B$5, People!$A$5, IF(M7484 = People!$B$4,People!$A$4, IF(M7484 = People!$B$3, People!$A$3, IF(M7484 = People!$B$2,People!$A$2, 0))))</f>
        <v>Chuck Magee</v>
      </c>
      <c r="W7484" s="3" t="str">
        <f>IFERROR(INDEX(Returns!$A$2:$A$801, MATCH(B7484, Returns!$B$2:$B$801, 0)), "No Data")</f>
        <v>No Data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 = People!$B$5, People!$A$5, IF(M7485 = People!$B$4,People!$A$4, IF(M7485 = People!$B$3, People!$A$3, IF(M7485 = People!$B$2,People!$A$2, 0))))</f>
        <v>Chuck Magee</v>
      </c>
      <c r="W7485" s="3" t="str">
        <f>IFERROR(INDEX(Returns!$A$2:$A$801, MATCH(B7485, Returns!$B$2:$B$801, 0)), "No Data")</f>
        <v>No Data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 = People!$B$5, People!$A$5, IF(M7486 = People!$B$4,People!$A$4, IF(M7486 = People!$B$3, People!$A$3, IF(M7486 = People!$B$2,People!$A$2, 0))))</f>
        <v>Kelly Williams</v>
      </c>
      <c r="W7486" s="3" t="str">
        <f>IFERROR(INDEX(Returns!$A$2:$A$801, MATCH(B7486, Returns!$B$2:$B$801, 0)), "No Data")</f>
        <v>No Data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 = People!$B$5, People!$A$5, IF(M7487 = People!$B$4,People!$A$4, IF(M7487 = People!$B$3, People!$A$3, IF(M7487 = People!$B$2,People!$A$2, 0))))</f>
        <v>Kelly Williams</v>
      </c>
      <c r="W7487" s="3" t="str">
        <f>IFERROR(INDEX(Returns!$A$2:$A$801, MATCH(B7487, Returns!$B$2:$B$801, 0)), "No Data")</f>
        <v>No Data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 = People!$B$5, People!$A$5, IF(M7488 = People!$B$4,People!$A$4, IF(M7488 = People!$B$3, People!$A$3, IF(M7488 = People!$B$2,People!$A$2, 0))))</f>
        <v>Chuck Magee</v>
      </c>
      <c r="W7488" s="3" t="str">
        <f>IFERROR(INDEX(Returns!$A$2:$A$801, MATCH(B7488, Returns!$B$2:$B$801, 0)), "No Data")</f>
        <v>No Data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 = People!$B$5, People!$A$5, IF(M7489 = People!$B$4,People!$A$4, IF(M7489 = People!$B$3, People!$A$3, IF(M7489 = People!$B$2,People!$A$2, 0))))</f>
        <v>Chuck Magee</v>
      </c>
      <c r="W7489" s="3" t="str">
        <f>IFERROR(INDEX(Returns!$A$2:$A$801, MATCH(B7489, Returns!$B$2:$B$801, 0)), "No Data")</f>
        <v>No Data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 = People!$B$5, People!$A$5, IF(M7490 = People!$B$4,People!$A$4, IF(M7490 = People!$B$3, People!$A$3, IF(M7490 = People!$B$2,People!$A$2, 0))))</f>
        <v>Chuck Magee</v>
      </c>
      <c r="W7490" s="3" t="str">
        <f>IFERROR(INDEX(Returns!$A$2:$A$801, MATCH(B7490, Returns!$B$2:$B$801, 0)), "No Data")</f>
        <v>No Data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 = People!$B$5, People!$A$5, IF(M7491 = People!$B$4,People!$A$4, IF(M7491 = People!$B$3, People!$A$3, IF(M7491 = People!$B$2,People!$A$2, 0))))</f>
        <v>Anna Andreadi</v>
      </c>
      <c r="W7491" s="3" t="str">
        <f>IFERROR(INDEX(Returns!$A$2:$A$801, MATCH(B7491, Returns!$B$2:$B$801, 0)), "No Data")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 = People!$B$5, People!$A$5, IF(M7492 = People!$B$4,People!$A$4, IF(M7492 = People!$B$3, People!$A$3, IF(M7492 = People!$B$2,People!$A$2, 0))))</f>
        <v>Anna Andreadi</v>
      </c>
      <c r="W7492" s="3" t="str">
        <f>IFERROR(INDEX(Returns!$A$2:$A$801, MATCH(B7492, Returns!$B$2:$B$801, 0)), "No Data")</f>
        <v>No Data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 = People!$B$5, People!$A$5, IF(M7493 = People!$B$4,People!$A$4, IF(M7493 = People!$B$3, People!$A$3, IF(M7493 = People!$B$2,People!$A$2, 0))))</f>
        <v>Chuck Magee</v>
      </c>
      <c r="W7493" s="3" t="str">
        <f>IFERROR(INDEX(Returns!$A$2:$A$801, MATCH(B7493, Returns!$B$2:$B$801, 0)), "No Data")</f>
        <v>No Data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 = People!$B$5, People!$A$5, IF(M7494 = People!$B$4,People!$A$4, IF(M7494 = People!$B$3, People!$A$3, IF(M7494 = People!$B$2,People!$A$2, 0))))</f>
        <v>Kelly Williams</v>
      </c>
      <c r="W7494" s="3" t="str">
        <f>IFERROR(INDEX(Returns!$A$2:$A$801, MATCH(B7494, Returns!$B$2:$B$801, 0)), "No Data")</f>
        <v>No Data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 = People!$B$5, People!$A$5, IF(M7495 = People!$B$4,People!$A$4, IF(M7495 = People!$B$3, People!$A$3, IF(M7495 = People!$B$2,People!$A$2, 0))))</f>
        <v>Kelly Williams</v>
      </c>
      <c r="W7495" s="3" t="str">
        <f>IFERROR(INDEX(Returns!$A$2:$A$801, MATCH(B7495, Returns!$B$2:$B$801, 0)), "No Data")</f>
        <v>No Data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 = People!$B$5, People!$A$5, IF(M7496 = People!$B$4,People!$A$4, IF(M7496 = People!$B$3, People!$A$3, IF(M7496 = People!$B$2,People!$A$2, 0))))</f>
        <v>Kelly Williams</v>
      </c>
      <c r="W7496" s="3" t="str">
        <f>IFERROR(INDEX(Returns!$A$2:$A$801, MATCH(B7496, Returns!$B$2:$B$801, 0)), "No Data")</f>
        <v>No Data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 = People!$B$5, People!$A$5, IF(M7497 = People!$B$4,People!$A$4, IF(M7497 = People!$B$3, People!$A$3, IF(M7497 = People!$B$2,People!$A$2, 0))))</f>
        <v>Anna Andreadi</v>
      </c>
      <c r="W7497" s="3" t="str">
        <f>IFERROR(INDEX(Returns!$A$2:$A$801, MATCH(B7497, Returns!$B$2:$B$801, 0)), "No Data")</f>
        <v>No Data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 = People!$B$5, People!$A$5, IF(M7498 = People!$B$4,People!$A$4, IF(M7498 = People!$B$3, People!$A$3, IF(M7498 = People!$B$2,People!$A$2, 0))))</f>
        <v>Anna Andreadi</v>
      </c>
      <c r="W7498" s="3" t="str">
        <f>IFERROR(INDEX(Returns!$A$2:$A$801, MATCH(B7498, Returns!$B$2:$B$801, 0)), "No Data")</f>
        <v>No Data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 = People!$B$5, People!$A$5, IF(M7499 = People!$B$4,People!$A$4, IF(M7499 = People!$B$3, People!$A$3, IF(M7499 = People!$B$2,People!$A$2, 0))))</f>
        <v>Anna Andreadi</v>
      </c>
      <c r="W7499" s="3" t="str">
        <f>IFERROR(INDEX(Returns!$A$2:$A$801, MATCH(B7499, Returns!$B$2:$B$801, 0)), "No Data")</f>
        <v>No Data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 = People!$B$5, People!$A$5, IF(M7500 = People!$B$4,People!$A$4, IF(M7500 = People!$B$3, People!$A$3, IF(M7500 = People!$B$2,People!$A$2, 0))))</f>
        <v>Anna Andreadi</v>
      </c>
      <c r="W7500" s="3" t="str">
        <f>IFERROR(INDEX(Returns!$A$2:$A$801, MATCH(B7500, Returns!$B$2:$B$801, 0)), "No Data")</f>
        <v>No Data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 = People!$B$5, People!$A$5, IF(M7501 = People!$B$4,People!$A$4, IF(M7501 = People!$B$3, People!$A$3, IF(M7501 = People!$B$2,People!$A$2, 0))))</f>
        <v>Anna Andreadi</v>
      </c>
      <c r="W7501" s="3" t="str">
        <f>IFERROR(INDEX(Returns!$A$2:$A$801, MATCH(B7501, Returns!$B$2:$B$801, 0)), "No Data")</f>
        <v>No Data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 = People!$B$5, People!$A$5, IF(M7502 = People!$B$4,People!$A$4, IF(M7502 = People!$B$3, People!$A$3, IF(M7502 = People!$B$2,People!$A$2, 0))))</f>
        <v>Anna Andreadi</v>
      </c>
      <c r="W7502" s="3" t="str">
        <f>IFERROR(INDEX(Returns!$A$2:$A$801, MATCH(B7502, Returns!$B$2:$B$801, 0)), "No Data")</f>
        <v>No Data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 = People!$B$5, People!$A$5, IF(M7503 = People!$B$4,People!$A$4, IF(M7503 = People!$B$3, People!$A$3, IF(M7503 = People!$B$2,People!$A$2, 0))))</f>
        <v>Anna Andreadi</v>
      </c>
      <c r="W7503" s="3" t="str">
        <f>IFERROR(INDEX(Returns!$A$2:$A$801, MATCH(B7503, Returns!$B$2:$B$801, 0)), "No Data")</f>
        <v>No Data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 = People!$B$5, People!$A$5, IF(M7504 = People!$B$4,People!$A$4, IF(M7504 = People!$B$3, People!$A$3, IF(M7504 = People!$B$2,People!$A$2, 0))))</f>
        <v>Anna Andreadi</v>
      </c>
      <c r="W7504" s="3" t="str">
        <f>IFERROR(INDEX(Returns!$A$2:$A$801, MATCH(B7504, Returns!$B$2:$B$801, 0)), "No Data")</f>
        <v>No Data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 = People!$B$5, People!$A$5, IF(M7505 = People!$B$4,People!$A$4, IF(M7505 = People!$B$3, People!$A$3, IF(M7505 = People!$B$2,People!$A$2, 0))))</f>
        <v>Anna Andreadi</v>
      </c>
      <c r="W7505" s="3" t="str">
        <f>IFERROR(INDEX(Returns!$A$2:$A$801, MATCH(B7505, Returns!$B$2:$B$801, 0)), "No Data")</f>
        <v>No Data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 = People!$B$5, People!$A$5, IF(M7506 = People!$B$4,People!$A$4, IF(M7506 = People!$B$3, People!$A$3, IF(M7506 = People!$B$2,People!$A$2, 0))))</f>
        <v>Chuck Magee</v>
      </c>
      <c r="W7506" s="3" t="str">
        <f>IFERROR(INDEX(Returns!$A$2:$A$801, MATCH(B7506, Returns!$B$2:$B$801, 0)), "No Data")</f>
        <v>No Data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 = People!$B$5, People!$A$5, IF(M7507 = People!$B$4,People!$A$4, IF(M7507 = People!$B$3, People!$A$3, IF(M7507 = People!$B$2,People!$A$2, 0))))</f>
        <v>Kelly Williams</v>
      </c>
      <c r="W7507" s="3" t="str">
        <f>IFERROR(INDEX(Returns!$A$2:$A$801, MATCH(B7507, Returns!$B$2:$B$801, 0)), "No Data")</f>
        <v>No Data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 = People!$B$5, People!$A$5, IF(M7508 = People!$B$4,People!$A$4, IF(M7508 = People!$B$3, People!$A$3, IF(M7508 = People!$B$2,People!$A$2, 0))))</f>
        <v>Anna Andreadi</v>
      </c>
      <c r="W7508" s="3" t="str">
        <f>IFERROR(INDEX(Returns!$A$2:$A$801, MATCH(B7508, Returns!$B$2:$B$801, 0)), "No Data")</f>
        <v>No Data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 = People!$B$5, People!$A$5, IF(M7509 = People!$B$4,People!$A$4, IF(M7509 = People!$B$3, People!$A$3, IF(M7509 = People!$B$2,People!$A$2, 0))))</f>
        <v>Anna Andreadi</v>
      </c>
      <c r="W7509" s="3" t="str">
        <f>IFERROR(INDEX(Returns!$A$2:$A$801, MATCH(B7509, Returns!$B$2:$B$801, 0)), "No Data")</f>
        <v>No Data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 = People!$B$5, People!$A$5, IF(M7510 = People!$B$4,People!$A$4, IF(M7510 = People!$B$3, People!$A$3, IF(M7510 = People!$B$2,People!$A$2, 0))))</f>
        <v>Chuck Magee</v>
      </c>
      <c r="W7510" s="3" t="str">
        <f>IFERROR(INDEX(Returns!$A$2:$A$801, MATCH(B7510, Returns!$B$2:$B$801, 0)), "No Data")</f>
        <v>No Data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 = People!$B$5, People!$A$5, IF(M7511 = People!$B$4,People!$A$4, IF(M7511 = People!$B$3, People!$A$3, IF(M7511 = People!$B$2,People!$A$2, 0))))</f>
        <v>Chuck Magee</v>
      </c>
      <c r="W7511" s="3" t="str">
        <f>IFERROR(INDEX(Returns!$A$2:$A$801, MATCH(B7511, Returns!$B$2:$B$801, 0)), "No Data")</f>
        <v>No Data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 = People!$B$5, People!$A$5, IF(M7512 = People!$B$4,People!$A$4, IF(M7512 = People!$B$3, People!$A$3, IF(M7512 = People!$B$2,People!$A$2, 0))))</f>
        <v>Chuck Magee</v>
      </c>
      <c r="W7512" s="3" t="str">
        <f>IFERROR(INDEX(Returns!$A$2:$A$801, MATCH(B7512, Returns!$B$2:$B$801, 0)), "No Data")</f>
        <v>No Data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 = People!$B$5, People!$A$5, IF(M7513 = People!$B$4,People!$A$4, IF(M7513 = People!$B$3, People!$A$3, IF(M7513 = People!$B$2,People!$A$2, 0))))</f>
        <v>Chuck Magee</v>
      </c>
      <c r="W7513" s="3" t="str">
        <f>IFERROR(INDEX(Returns!$A$2:$A$801, MATCH(B7513, Returns!$B$2:$B$801, 0)), "No Data")</f>
        <v>No Data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 = People!$B$5, People!$A$5, IF(M7514 = People!$B$4,People!$A$4, IF(M7514 = People!$B$3, People!$A$3, IF(M7514 = People!$B$2,People!$A$2, 0))))</f>
        <v>Chuck Magee</v>
      </c>
      <c r="W7514" s="3" t="str">
        <f>IFERROR(INDEX(Returns!$A$2:$A$801, MATCH(B7514, Returns!$B$2:$B$801, 0)), "No Data")</f>
        <v>No Data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 = People!$B$5, People!$A$5, IF(M7515 = People!$B$4,People!$A$4, IF(M7515 = People!$B$3, People!$A$3, IF(M7515 = People!$B$2,People!$A$2, 0))))</f>
        <v>Chuck Magee</v>
      </c>
      <c r="W7515" s="3" t="str">
        <f>IFERROR(INDEX(Returns!$A$2:$A$801, MATCH(B7515, Returns!$B$2:$B$801, 0)), "No Data")</f>
        <v>No Data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 = People!$B$5, People!$A$5, IF(M7516 = People!$B$4,People!$A$4, IF(M7516 = People!$B$3, People!$A$3, IF(M7516 = People!$B$2,People!$A$2, 0))))</f>
        <v>Cassandra Brandow</v>
      </c>
      <c r="W7516" s="3" t="str">
        <f>IFERROR(INDEX(Returns!$A$2:$A$801, MATCH(B7516, Returns!$B$2:$B$801, 0)), "No Data")</f>
        <v>No Data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 = People!$B$5, People!$A$5, IF(M7517 = People!$B$4,People!$A$4, IF(M7517 = People!$B$3, People!$A$3, IF(M7517 = People!$B$2,People!$A$2, 0))))</f>
        <v>Cassandra Brandow</v>
      </c>
      <c r="W7517" s="3" t="str">
        <f>IFERROR(INDEX(Returns!$A$2:$A$801, MATCH(B7517, Returns!$B$2:$B$801, 0)), "No Data")</f>
        <v>No Data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 = People!$B$5, People!$A$5, IF(M7518 = People!$B$4,People!$A$4, IF(M7518 = People!$B$3, People!$A$3, IF(M7518 = People!$B$2,People!$A$2, 0))))</f>
        <v>Cassandra Brandow</v>
      </c>
      <c r="W7518" s="3" t="str">
        <f>IFERROR(INDEX(Returns!$A$2:$A$801, MATCH(B7518, Returns!$B$2:$B$801, 0)), "No Data")</f>
        <v>No Data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 = People!$B$5, People!$A$5, IF(M7519 = People!$B$4,People!$A$4, IF(M7519 = People!$B$3, People!$A$3, IF(M7519 = People!$B$2,People!$A$2, 0))))</f>
        <v>Cassandra Brandow</v>
      </c>
      <c r="W7519" s="3" t="str">
        <f>IFERROR(INDEX(Returns!$A$2:$A$801, MATCH(B7519, Returns!$B$2:$B$801, 0)), "No Data")</f>
        <v>No Data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 = People!$B$5, People!$A$5, IF(M7520 = People!$B$4,People!$A$4, IF(M7520 = People!$B$3, People!$A$3, IF(M7520 = People!$B$2,People!$A$2, 0))))</f>
        <v>Cassandra Brandow</v>
      </c>
      <c r="W7520" s="3" t="str">
        <f>IFERROR(INDEX(Returns!$A$2:$A$801, MATCH(B7520, Returns!$B$2:$B$801, 0)), "No Data")</f>
        <v>No Data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 = People!$B$5, People!$A$5, IF(M7521 = People!$B$4,People!$A$4, IF(M7521 = People!$B$3, People!$A$3, IF(M7521 = People!$B$2,People!$A$2, 0))))</f>
        <v>Cassandra Brandow</v>
      </c>
      <c r="W7521" s="3" t="str">
        <f>IFERROR(INDEX(Returns!$A$2:$A$801, MATCH(B7521, Returns!$B$2:$B$801, 0)), "No Data")</f>
        <v>No Data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 = People!$B$5, People!$A$5, IF(M7522 = People!$B$4,People!$A$4, IF(M7522 = People!$B$3, People!$A$3, IF(M7522 = People!$B$2,People!$A$2, 0))))</f>
        <v>Cassandra Brandow</v>
      </c>
      <c r="W7522" s="3" t="str">
        <f>IFERROR(INDEX(Returns!$A$2:$A$801, MATCH(B7522, Returns!$B$2:$B$801, 0)), "No Data")</f>
        <v>No Data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 = People!$B$5, People!$A$5, IF(M7523 = People!$B$4,People!$A$4, IF(M7523 = People!$B$3, People!$A$3, IF(M7523 = People!$B$2,People!$A$2, 0))))</f>
        <v>Chuck Magee</v>
      </c>
      <c r="W7523" s="3" t="str">
        <f>IFERROR(INDEX(Returns!$A$2:$A$801, MATCH(B7523, Returns!$B$2:$B$801, 0)), "No Data")</f>
        <v>No Data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 = People!$B$5, People!$A$5, IF(M7524 = People!$B$4,People!$A$4, IF(M7524 = People!$B$3, People!$A$3, IF(M7524 = People!$B$2,People!$A$2, 0))))</f>
        <v>Chuck Magee</v>
      </c>
      <c r="W7524" s="3" t="str">
        <f>IFERROR(INDEX(Returns!$A$2:$A$801, MATCH(B7524, Returns!$B$2:$B$801, 0)), "No Data")</f>
        <v>No Data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 = People!$B$5, People!$A$5, IF(M7525 = People!$B$4,People!$A$4, IF(M7525 = People!$B$3, People!$A$3, IF(M7525 = People!$B$2,People!$A$2, 0))))</f>
        <v>Chuck Magee</v>
      </c>
      <c r="W7525" s="3" t="str">
        <f>IFERROR(INDEX(Returns!$A$2:$A$801, MATCH(B7525, Returns!$B$2:$B$801, 0)), "No Data")</f>
        <v>No Data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 = People!$B$5, People!$A$5, IF(M7526 = People!$B$4,People!$A$4, IF(M7526 = People!$B$3, People!$A$3, IF(M7526 = People!$B$2,People!$A$2, 0))))</f>
        <v>Anna Andreadi</v>
      </c>
      <c r="W7526" s="3" t="str">
        <f>IFERROR(INDEX(Returns!$A$2:$A$801, MATCH(B7526, Returns!$B$2:$B$801, 0)), "No Data")</f>
        <v>No Data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 = People!$B$5, People!$A$5, IF(M7527 = People!$B$4,People!$A$4, IF(M7527 = People!$B$3, People!$A$3, IF(M7527 = People!$B$2,People!$A$2, 0))))</f>
        <v>Anna Andreadi</v>
      </c>
      <c r="W7527" s="3" t="str">
        <f>IFERROR(INDEX(Returns!$A$2:$A$801, MATCH(B7527, Returns!$B$2:$B$801, 0)), "No Data")</f>
        <v>No Data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 = People!$B$5, People!$A$5, IF(M7528 = People!$B$4,People!$A$4, IF(M7528 = People!$B$3, People!$A$3, IF(M7528 = People!$B$2,People!$A$2, 0))))</f>
        <v>Anna Andreadi</v>
      </c>
      <c r="W7528" s="3" t="str">
        <f>IFERROR(INDEX(Returns!$A$2:$A$801, MATCH(B7528, Returns!$B$2:$B$801, 0)), "No Data")</f>
        <v>No Data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 = People!$B$5, People!$A$5, IF(M7529 = People!$B$4,People!$A$4, IF(M7529 = People!$B$3, People!$A$3, IF(M7529 = People!$B$2,People!$A$2, 0))))</f>
        <v>Anna Andreadi</v>
      </c>
      <c r="W7529" s="3" t="str">
        <f>IFERROR(INDEX(Returns!$A$2:$A$801, MATCH(B7529, Returns!$B$2:$B$801, 0)), "No Data")</f>
        <v>No Data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 = People!$B$5, People!$A$5, IF(M7530 = People!$B$4,People!$A$4, IF(M7530 = People!$B$3, People!$A$3, IF(M7530 = People!$B$2,People!$A$2, 0))))</f>
        <v>Anna Andreadi</v>
      </c>
      <c r="W7530" s="3" t="str">
        <f>IFERROR(INDEX(Returns!$A$2:$A$801, MATCH(B7530, Returns!$B$2:$B$801, 0)), "No Data")</f>
        <v>No Data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 = People!$B$5, People!$A$5, IF(M7531 = People!$B$4,People!$A$4, IF(M7531 = People!$B$3, People!$A$3, IF(M7531 = People!$B$2,People!$A$2, 0))))</f>
        <v>Anna Andreadi</v>
      </c>
      <c r="W7531" s="3" t="str">
        <f>IFERROR(INDEX(Returns!$A$2:$A$801, MATCH(B7531, Returns!$B$2:$B$801, 0)), "No Data")</f>
        <v>No Data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 = People!$B$5, People!$A$5, IF(M7532 = People!$B$4,People!$A$4, IF(M7532 = People!$B$3, People!$A$3, IF(M7532 = People!$B$2,People!$A$2, 0))))</f>
        <v>Anna Andreadi</v>
      </c>
      <c r="W7532" s="3" t="str">
        <f>IFERROR(INDEX(Returns!$A$2:$A$801, MATCH(B7532, Returns!$B$2:$B$801, 0)), "No Data")</f>
        <v>No Data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 = People!$B$5, People!$A$5, IF(M7533 = People!$B$4,People!$A$4, IF(M7533 = People!$B$3, People!$A$3, IF(M7533 = People!$B$2,People!$A$2, 0))))</f>
        <v>Anna Andreadi</v>
      </c>
      <c r="W7533" s="3" t="str">
        <f>IFERROR(INDEX(Returns!$A$2:$A$801, MATCH(B7533, Returns!$B$2:$B$801, 0)), "No Data")</f>
        <v>No Data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 = People!$B$5, People!$A$5, IF(M7534 = People!$B$4,People!$A$4, IF(M7534 = People!$B$3, People!$A$3, IF(M7534 = People!$B$2,People!$A$2, 0))))</f>
        <v>Anna Andreadi</v>
      </c>
      <c r="W7534" s="3" t="str">
        <f>IFERROR(INDEX(Returns!$A$2:$A$801, MATCH(B7534, Returns!$B$2:$B$801, 0)), "No Data")</f>
        <v>No Data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 = People!$B$5, People!$A$5, IF(M7535 = People!$B$4,People!$A$4, IF(M7535 = People!$B$3, People!$A$3, IF(M7535 = People!$B$2,People!$A$2, 0))))</f>
        <v>Cassandra Brandow</v>
      </c>
      <c r="W7535" s="3" t="str">
        <f>IFERROR(INDEX(Returns!$A$2:$A$801, MATCH(B7535, Returns!$B$2:$B$801, 0)), "No Data")</f>
        <v>No Data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 = People!$B$5, People!$A$5, IF(M7536 = People!$B$4,People!$A$4, IF(M7536 = People!$B$3, People!$A$3, IF(M7536 = People!$B$2,People!$A$2, 0))))</f>
        <v>Cassandra Brandow</v>
      </c>
      <c r="W7536" s="3" t="str">
        <f>IFERROR(INDEX(Returns!$A$2:$A$801, MATCH(B7536, Returns!$B$2:$B$801, 0)), "No Data")</f>
        <v>No Data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 = People!$B$5, People!$A$5, IF(M7537 = People!$B$4,People!$A$4, IF(M7537 = People!$B$3, People!$A$3, IF(M7537 = People!$B$2,People!$A$2, 0))))</f>
        <v>Anna Andreadi</v>
      </c>
      <c r="W7537" s="3" t="str">
        <f>IFERROR(INDEX(Returns!$A$2:$A$801, MATCH(B7537, Returns!$B$2:$B$801, 0)), "No Data")</f>
        <v>No Data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 = People!$B$5, People!$A$5, IF(M7538 = People!$B$4,People!$A$4, IF(M7538 = People!$B$3, People!$A$3, IF(M7538 = People!$B$2,People!$A$2, 0))))</f>
        <v>Kelly Williams</v>
      </c>
      <c r="W7538" s="3" t="str">
        <f>IFERROR(INDEX(Returns!$A$2:$A$801, MATCH(B7538, Returns!$B$2:$B$801, 0)), "No Data")</f>
        <v>No Data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 = People!$B$5, People!$A$5, IF(M7539 = People!$B$4,People!$A$4, IF(M7539 = People!$B$3, People!$A$3, IF(M7539 = People!$B$2,People!$A$2, 0))))</f>
        <v>Anna Andreadi</v>
      </c>
      <c r="W7539" s="3" t="str">
        <f>IFERROR(INDEX(Returns!$A$2:$A$801, MATCH(B7539, Returns!$B$2:$B$801, 0)), "No Data")</f>
        <v>No Data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 = People!$B$5, People!$A$5, IF(M7540 = People!$B$4,People!$A$4, IF(M7540 = People!$B$3, People!$A$3, IF(M7540 = People!$B$2,People!$A$2, 0))))</f>
        <v>Anna Andreadi</v>
      </c>
      <c r="W7540" s="3" t="str">
        <f>IFERROR(INDEX(Returns!$A$2:$A$801, MATCH(B7540, Returns!$B$2:$B$801, 0)), "No Data")</f>
        <v>No Data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 = People!$B$5, People!$A$5, IF(M7541 = People!$B$4,People!$A$4, IF(M7541 = People!$B$3, People!$A$3, IF(M7541 = People!$B$2,People!$A$2, 0))))</f>
        <v>Anna Andreadi</v>
      </c>
      <c r="W7541" s="3" t="str">
        <f>IFERROR(INDEX(Returns!$A$2:$A$801, MATCH(B7541, Returns!$B$2:$B$801, 0)), "No Data")</f>
        <v>No Data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 = People!$B$5, People!$A$5, IF(M7542 = People!$B$4,People!$A$4, IF(M7542 = People!$B$3, People!$A$3, IF(M7542 = People!$B$2,People!$A$2, 0))))</f>
        <v>Anna Andreadi</v>
      </c>
      <c r="W7542" s="3" t="str">
        <f>IFERROR(INDEX(Returns!$A$2:$A$801, MATCH(B7542, Returns!$B$2:$B$801, 0)), "No Data")</f>
        <v>No Data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 = People!$B$5, People!$A$5, IF(M7543 = People!$B$4,People!$A$4, IF(M7543 = People!$B$3, People!$A$3, IF(M7543 = People!$B$2,People!$A$2, 0))))</f>
        <v>Anna Andreadi</v>
      </c>
      <c r="W7543" s="3" t="str">
        <f>IFERROR(INDEX(Returns!$A$2:$A$801, MATCH(B7543, Returns!$B$2:$B$801, 0)), "No Data")</f>
        <v>No Data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 = People!$B$5, People!$A$5, IF(M7544 = People!$B$4,People!$A$4, IF(M7544 = People!$B$3, People!$A$3, IF(M7544 = People!$B$2,People!$A$2, 0))))</f>
        <v>Anna Andreadi</v>
      </c>
      <c r="W7544" s="3" t="str">
        <f>IFERROR(INDEX(Returns!$A$2:$A$801, MATCH(B7544, Returns!$B$2:$B$801, 0)), "No Data")</f>
        <v>No Data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 = People!$B$5, People!$A$5, IF(M7545 = People!$B$4,People!$A$4, IF(M7545 = People!$B$3, People!$A$3, IF(M7545 = People!$B$2,People!$A$2, 0))))</f>
        <v>Anna Andreadi</v>
      </c>
      <c r="W7545" s="3" t="str">
        <f>IFERROR(INDEX(Returns!$A$2:$A$801, MATCH(B7545, Returns!$B$2:$B$801, 0)), "No Data")</f>
        <v>No Data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 = People!$B$5, People!$A$5, IF(M7546 = People!$B$4,People!$A$4, IF(M7546 = People!$B$3, People!$A$3, IF(M7546 = People!$B$2,People!$A$2, 0))))</f>
        <v>Anna Andreadi</v>
      </c>
      <c r="W7546" s="3" t="str">
        <f>IFERROR(INDEX(Returns!$A$2:$A$801, MATCH(B7546, Returns!$B$2:$B$801, 0)), "No Data")</f>
        <v>No Data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 = People!$B$5, People!$A$5, IF(M7547 = People!$B$4,People!$A$4, IF(M7547 = People!$B$3, People!$A$3, IF(M7547 = People!$B$2,People!$A$2, 0))))</f>
        <v>Kelly Williams</v>
      </c>
      <c r="W7547" s="3" t="str">
        <f>IFERROR(INDEX(Returns!$A$2:$A$801, MATCH(B7547, Returns!$B$2:$B$801, 0)), "No Data")</f>
        <v>No Data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 = People!$B$5, People!$A$5, IF(M7548 = People!$B$4,People!$A$4, IF(M7548 = People!$B$3, People!$A$3, IF(M7548 = People!$B$2,People!$A$2, 0))))</f>
        <v>Kelly Williams</v>
      </c>
      <c r="W7548" s="3" t="str">
        <f>IFERROR(INDEX(Returns!$A$2:$A$801, MATCH(B7548, Returns!$B$2:$B$801, 0)), "No Data")</f>
        <v>No Data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 = People!$B$5, People!$A$5, IF(M7549 = People!$B$4,People!$A$4, IF(M7549 = People!$B$3, People!$A$3, IF(M7549 = People!$B$2,People!$A$2, 0))))</f>
        <v>Kelly Williams</v>
      </c>
      <c r="W7549" s="3" t="str">
        <f>IFERROR(INDEX(Returns!$A$2:$A$801, MATCH(B7549, Returns!$B$2:$B$801, 0)), "No Data")</f>
        <v>No Data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 = People!$B$5, People!$A$5, IF(M7550 = People!$B$4,People!$A$4, IF(M7550 = People!$B$3, People!$A$3, IF(M7550 = People!$B$2,People!$A$2, 0))))</f>
        <v>Kelly Williams</v>
      </c>
      <c r="W7550" s="3" t="str">
        <f>IFERROR(INDEX(Returns!$A$2:$A$801, MATCH(B7550, Returns!$B$2:$B$801, 0)), "No Data")</f>
        <v>No Data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 = People!$B$5, People!$A$5, IF(M7551 = People!$B$4,People!$A$4, IF(M7551 = People!$B$3, People!$A$3, IF(M7551 = People!$B$2,People!$A$2, 0))))</f>
        <v>Kelly Williams</v>
      </c>
      <c r="W7551" s="3" t="str">
        <f>IFERROR(INDEX(Returns!$A$2:$A$801, MATCH(B7551, Returns!$B$2:$B$801, 0)), "No Data")</f>
        <v>No Data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 = People!$B$5, People!$A$5, IF(M7552 = People!$B$4,People!$A$4, IF(M7552 = People!$B$3, People!$A$3, IF(M7552 = People!$B$2,People!$A$2, 0))))</f>
        <v>Chuck Magee</v>
      </c>
      <c r="W7552" s="3" t="str">
        <f>IFERROR(INDEX(Returns!$A$2:$A$801, MATCH(B7552, Returns!$B$2:$B$801, 0)), "No Data")</f>
        <v>No Data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 = People!$B$5, People!$A$5, IF(M7553 = People!$B$4,People!$A$4, IF(M7553 = People!$B$3, People!$A$3, IF(M7553 = People!$B$2,People!$A$2, 0))))</f>
        <v>Chuck Magee</v>
      </c>
      <c r="W7553" s="3" t="str">
        <f>IFERROR(INDEX(Returns!$A$2:$A$801, MATCH(B7553, Returns!$B$2:$B$801, 0)), "No Data")</f>
        <v>No Data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 = People!$B$5, People!$A$5, IF(M7554 = People!$B$4,People!$A$4, IF(M7554 = People!$B$3, People!$A$3, IF(M7554 = People!$B$2,People!$A$2, 0))))</f>
        <v>Chuck Magee</v>
      </c>
      <c r="W7554" s="3" t="str">
        <f>IFERROR(INDEX(Returns!$A$2:$A$801, MATCH(B7554, Returns!$B$2:$B$801, 0)), "No Data")</f>
        <v>No Data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 = People!$B$5, People!$A$5, IF(M7555 = People!$B$4,People!$A$4, IF(M7555 = People!$B$3, People!$A$3, IF(M7555 = People!$B$2,People!$A$2, 0))))</f>
        <v>Chuck Magee</v>
      </c>
      <c r="W7555" s="3" t="str">
        <f>IFERROR(INDEX(Returns!$A$2:$A$801, MATCH(B7555, Returns!$B$2:$B$801, 0)), "No Data")</f>
        <v>No Data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 = People!$B$5, People!$A$5, IF(M7556 = People!$B$4,People!$A$4, IF(M7556 = People!$B$3, People!$A$3, IF(M7556 = People!$B$2,People!$A$2, 0))))</f>
        <v>Chuck Magee</v>
      </c>
      <c r="W7556" s="3" t="str">
        <f>IFERROR(INDEX(Returns!$A$2:$A$801, MATCH(B7556, Returns!$B$2:$B$801, 0)), "No Data")</f>
        <v>No Data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 = People!$B$5, People!$A$5, IF(M7557 = People!$B$4,People!$A$4, IF(M7557 = People!$B$3, People!$A$3, IF(M7557 = People!$B$2,People!$A$2, 0))))</f>
        <v>Chuck Magee</v>
      </c>
      <c r="W7557" s="3" t="str">
        <f>IFERROR(INDEX(Returns!$A$2:$A$801, MATCH(B7557, Returns!$B$2:$B$801, 0)), "No Data")</f>
        <v>No Data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 = People!$B$5, People!$A$5, IF(M7558 = People!$B$4,People!$A$4, IF(M7558 = People!$B$3, People!$A$3, IF(M7558 = People!$B$2,People!$A$2, 0))))</f>
        <v>Kelly Williams</v>
      </c>
      <c r="W7558" s="3" t="str">
        <f>IFERROR(INDEX(Returns!$A$2:$A$801, MATCH(B7558, Returns!$B$2:$B$801, 0)), "No Data")</f>
        <v>No Data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 = People!$B$5, People!$A$5, IF(M7559 = People!$B$4,People!$A$4, IF(M7559 = People!$B$3, People!$A$3, IF(M7559 = People!$B$2,People!$A$2, 0))))</f>
        <v>Kelly Williams</v>
      </c>
      <c r="W7559" s="3" t="str">
        <f>IFERROR(INDEX(Returns!$A$2:$A$801, MATCH(B7559, Returns!$B$2:$B$801, 0)), "No Data")</f>
        <v>No Data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 = People!$B$5, People!$A$5, IF(M7560 = People!$B$4,People!$A$4, IF(M7560 = People!$B$3, People!$A$3, IF(M7560 = People!$B$2,People!$A$2, 0))))</f>
        <v>Chuck Magee</v>
      </c>
      <c r="W7560" s="3" t="str">
        <f>IFERROR(INDEX(Returns!$A$2:$A$801, MATCH(B7560, Returns!$B$2:$B$801, 0)), "No Data")</f>
        <v>No Data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 = People!$B$5, People!$A$5, IF(M7561 = People!$B$4,People!$A$4, IF(M7561 = People!$B$3, People!$A$3, IF(M7561 = People!$B$2,People!$A$2, 0))))</f>
        <v>Chuck Magee</v>
      </c>
      <c r="W7561" s="3" t="str">
        <f>IFERROR(INDEX(Returns!$A$2:$A$801, MATCH(B7561, Returns!$B$2:$B$801, 0)), "No Data")</f>
        <v>No Data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 = People!$B$5, People!$A$5, IF(M7562 = People!$B$4,People!$A$4, IF(M7562 = People!$B$3, People!$A$3, IF(M7562 = People!$B$2,People!$A$2, 0))))</f>
        <v>Chuck Magee</v>
      </c>
      <c r="W7562" s="3" t="str">
        <f>IFERROR(INDEX(Returns!$A$2:$A$801, MATCH(B7562, Returns!$B$2:$B$801, 0)), "No Data")</f>
        <v>No Data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 = People!$B$5, People!$A$5, IF(M7563 = People!$B$4,People!$A$4, IF(M7563 = People!$B$3, People!$A$3, IF(M7563 = People!$B$2,People!$A$2, 0))))</f>
        <v>Chuck Magee</v>
      </c>
      <c r="W7563" s="3" t="str">
        <f>IFERROR(INDEX(Returns!$A$2:$A$801, MATCH(B7563, Returns!$B$2:$B$801, 0)), "No Data")</f>
        <v>No Data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 = People!$B$5, People!$A$5, IF(M7564 = People!$B$4,People!$A$4, IF(M7564 = People!$B$3, People!$A$3, IF(M7564 = People!$B$2,People!$A$2, 0))))</f>
        <v>Kelly Williams</v>
      </c>
      <c r="W7564" s="3" t="str">
        <f>IFERROR(INDEX(Returns!$A$2:$A$801, MATCH(B7564, Returns!$B$2:$B$801, 0)), "No Data")</f>
        <v>No Data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 = People!$B$5, People!$A$5, IF(M7565 = People!$B$4,People!$A$4, IF(M7565 = People!$B$3, People!$A$3, IF(M7565 = People!$B$2,People!$A$2, 0))))</f>
        <v>Anna Andreadi</v>
      </c>
      <c r="W7565" s="3" t="str">
        <f>IFERROR(INDEX(Returns!$A$2:$A$801, MATCH(B7565, Returns!$B$2:$B$801, 0)), "No Data")</f>
        <v>No Data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 = People!$B$5, People!$A$5, IF(M7566 = People!$B$4,People!$A$4, IF(M7566 = People!$B$3, People!$A$3, IF(M7566 = People!$B$2,People!$A$2, 0))))</f>
        <v>Anna Andreadi</v>
      </c>
      <c r="W7566" s="3" t="str">
        <f>IFERROR(INDEX(Returns!$A$2:$A$801, MATCH(B7566, Returns!$B$2:$B$801, 0)), "No Data")</f>
        <v>No Data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 = People!$B$5, People!$A$5, IF(M7567 = People!$B$4,People!$A$4, IF(M7567 = People!$B$3, People!$A$3, IF(M7567 = People!$B$2,People!$A$2, 0))))</f>
        <v>Anna Andreadi</v>
      </c>
      <c r="W7567" s="3" t="str">
        <f>IFERROR(INDEX(Returns!$A$2:$A$801, MATCH(B7567, Returns!$B$2:$B$801, 0)), "No Data")</f>
        <v>No Data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 = People!$B$5, People!$A$5, IF(M7568 = People!$B$4,People!$A$4, IF(M7568 = People!$B$3, People!$A$3, IF(M7568 = People!$B$2,People!$A$2, 0))))</f>
        <v>Kelly Williams</v>
      </c>
      <c r="W7568" s="3" t="str">
        <f>IFERROR(INDEX(Returns!$A$2:$A$801, MATCH(B7568, Returns!$B$2:$B$801, 0)), "No Data")</f>
        <v>No Data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 = People!$B$5, People!$A$5, IF(M7569 = People!$B$4,People!$A$4, IF(M7569 = People!$B$3, People!$A$3, IF(M7569 = People!$B$2,People!$A$2, 0))))</f>
        <v>Kelly Williams</v>
      </c>
      <c r="W7569" s="3" t="str">
        <f>IFERROR(INDEX(Returns!$A$2:$A$801, MATCH(B7569, Returns!$B$2:$B$801, 0)), "No Data")</f>
        <v>No Data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 = People!$B$5, People!$A$5, IF(M7570 = People!$B$4,People!$A$4, IF(M7570 = People!$B$3, People!$A$3, IF(M7570 = People!$B$2,People!$A$2, 0))))</f>
        <v>Anna Andreadi</v>
      </c>
      <c r="W7570" s="3" t="str">
        <f>IFERROR(INDEX(Returns!$A$2:$A$801, MATCH(B7570, Returns!$B$2:$B$801, 0)), "No Data")</f>
        <v>No Data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 = People!$B$5, People!$A$5, IF(M7571 = People!$B$4,People!$A$4, IF(M7571 = People!$B$3, People!$A$3, IF(M7571 = People!$B$2,People!$A$2, 0))))</f>
        <v>Anna Andreadi</v>
      </c>
      <c r="W7571" s="3" t="str">
        <f>IFERROR(INDEX(Returns!$A$2:$A$801, MATCH(B7571, Returns!$B$2:$B$801, 0)), "No Data")</f>
        <v>No Data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 = People!$B$5, People!$A$5, IF(M7572 = People!$B$4,People!$A$4, IF(M7572 = People!$B$3, People!$A$3, IF(M7572 = People!$B$2,People!$A$2, 0))))</f>
        <v>Anna Andreadi</v>
      </c>
      <c r="W7572" s="3" t="str">
        <f>IFERROR(INDEX(Returns!$A$2:$A$801, MATCH(B7572, Returns!$B$2:$B$801, 0)), "No Data")</f>
        <v>No Data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 = People!$B$5, People!$A$5, IF(M7573 = People!$B$4,People!$A$4, IF(M7573 = People!$B$3, People!$A$3, IF(M7573 = People!$B$2,People!$A$2, 0))))</f>
        <v>Cassandra Brandow</v>
      </c>
      <c r="W7573" s="3" t="str">
        <f>IFERROR(INDEX(Returns!$A$2:$A$801, MATCH(B7573, Returns!$B$2:$B$801, 0)), "No Data")</f>
        <v>No Data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 = People!$B$5, People!$A$5, IF(M7574 = People!$B$4,People!$A$4, IF(M7574 = People!$B$3, People!$A$3, IF(M7574 = People!$B$2,People!$A$2, 0))))</f>
        <v>Cassandra Brandow</v>
      </c>
      <c r="W7574" s="3" t="str">
        <f>IFERROR(INDEX(Returns!$A$2:$A$801, MATCH(B7574, Returns!$B$2:$B$801, 0)), "No Data")</f>
        <v>No Data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 = People!$B$5, People!$A$5, IF(M7575 = People!$B$4,People!$A$4, IF(M7575 = People!$B$3, People!$A$3, IF(M7575 = People!$B$2,People!$A$2, 0))))</f>
        <v>Cassandra Brandow</v>
      </c>
      <c r="W7575" s="3" t="str">
        <f>IFERROR(INDEX(Returns!$A$2:$A$801, MATCH(B7575, Returns!$B$2:$B$801, 0)), "No Data")</f>
        <v>No Data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 = People!$B$5, People!$A$5, IF(M7576 = People!$B$4,People!$A$4, IF(M7576 = People!$B$3, People!$A$3, IF(M7576 = People!$B$2,People!$A$2, 0))))</f>
        <v>Anna Andreadi</v>
      </c>
      <c r="W7576" s="3" t="str">
        <f>IFERROR(INDEX(Returns!$A$2:$A$801, MATCH(B7576, Returns!$B$2:$B$801, 0)), "No Data")</f>
        <v>No Data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 = People!$B$5, People!$A$5, IF(M7577 = People!$B$4,People!$A$4, IF(M7577 = People!$B$3, People!$A$3, IF(M7577 = People!$B$2,People!$A$2, 0))))</f>
        <v>Anna Andreadi</v>
      </c>
      <c r="W7577" s="3" t="str">
        <f>IFERROR(INDEX(Returns!$A$2:$A$801, MATCH(B7577, Returns!$B$2:$B$801, 0)), "No Data")</f>
        <v>No Data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 = People!$B$5, People!$A$5, IF(M7578 = People!$B$4,People!$A$4, IF(M7578 = People!$B$3, People!$A$3, IF(M7578 = People!$B$2,People!$A$2, 0))))</f>
        <v>Anna Andreadi</v>
      </c>
      <c r="W7578" s="3" t="str">
        <f>IFERROR(INDEX(Returns!$A$2:$A$801, MATCH(B7578, Returns!$B$2:$B$801, 0)), "No Data")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 = People!$B$5, People!$A$5, IF(M7579 = People!$B$4,People!$A$4, IF(M7579 = People!$B$3, People!$A$3, IF(M7579 = People!$B$2,People!$A$2, 0))))</f>
        <v>Anna Andreadi</v>
      </c>
      <c r="W7579" s="3" t="str">
        <f>IFERROR(INDEX(Returns!$A$2:$A$801, MATCH(B7579, Returns!$B$2:$B$801, 0)), "No Data")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 = People!$B$5, People!$A$5, IF(M7580 = People!$B$4,People!$A$4, IF(M7580 = People!$B$3, People!$A$3, IF(M7580 = People!$B$2,People!$A$2, 0))))</f>
        <v>Kelly Williams</v>
      </c>
      <c r="W7580" s="3" t="str">
        <f>IFERROR(INDEX(Returns!$A$2:$A$801, MATCH(B7580, Returns!$B$2:$B$801, 0)), "No Data")</f>
        <v>No Data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 = People!$B$5, People!$A$5, IF(M7581 = People!$B$4,People!$A$4, IF(M7581 = People!$B$3, People!$A$3, IF(M7581 = People!$B$2,People!$A$2, 0))))</f>
        <v>Chuck Magee</v>
      </c>
      <c r="W7581" s="3" t="str">
        <f>IFERROR(INDEX(Returns!$A$2:$A$801, MATCH(B7581, Returns!$B$2:$B$801, 0)), "No Data")</f>
        <v>No Data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 = People!$B$5, People!$A$5, IF(M7582 = People!$B$4,People!$A$4, IF(M7582 = People!$B$3, People!$A$3, IF(M7582 = People!$B$2,People!$A$2, 0))))</f>
        <v>Chuck Magee</v>
      </c>
      <c r="W7582" s="3" t="str">
        <f>IFERROR(INDEX(Returns!$A$2:$A$801, MATCH(B7582, Returns!$B$2:$B$801, 0)), "No Data")</f>
        <v>No Data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 = People!$B$5, People!$A$5, IF(M7583 = People!$B$4,People!$A$4, IF(M7583 = People!$B$3, People!$A$3, IF(M7583 = People!$B$2,People!$A$2, 0))))</f>
        <v>Chuck Magee</v>
      </c>
      <c r="W7583" s="3" t="str">
        <f>IFERROR(INDEX(Returns!$A$2:$A$801, MATCH(B7583, Returns!$B$2:$B$801, 0)), "No Data")</f>
        <v>No Data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 = People!$B$5, People!$A$5, IF(M7584 = People!$B$4,People!$A$4, IF(M7584 = People!$B$3, People!$A$3, IF(M7584 = People!$B$2,People!$A$2, 0))))</f>
        <v>Chuck Magee</v>
      </c>
      <c r="W7584" s="3" t="str">
        <f>IFERROR(INDEX(Returns!$A$2:$A$801, MATCH(B7584, Returns!$B$2:$B$801, 0)), "No Data")</f>
        <v>No Data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 = People!$B$5, People!$A$5, IF(M7585 = People!$B$4,People!$A$4, IF(M7585 = People!$B$3, People!$A$3, IF(M7585 = People!$B$2,People!$A$2, 0))))</f>
        <v>Cassandra Brandow</v>
      </c>
      <c r="W7585" s="3" t="str">
        <f>IFERROR(INDEX(Returns!$A$2:$A$801, MATCH(B7585, Returns!$B$2:$B$801, 0)), "No Data")</f>
        <v>No Data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 = People!$B$5, People!$A$5, IF(M7586 = People!$B$4,People!$A$4, IF(M7586 = People!$B$3, People!$A$3, IF(M7586 = People!$B$2,People!$A$2, 0))))</f>
        <v>Cassandra Brandow</v>
      </c>
      <c r="W7586" s="3" t="str">
        <f>IFERROR(INDEX(Returns!$A$2:$A$801, MATCH(B7586, Returns!$B$2:$B$801, 0)), "No Data")</f>
        <v>No Data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 = People!$B$5, People!$A$5, IF(M7587 = People!$B$4,People!$A$4, IF(M7587 = People!$B$3, People!$A$3, IF(M7587 = People!$B$2,People!$A$2, 0))))</f>
        <v>Cassandra Brandow</v>
      </c>
      <c r="W7587" s="3" t="str">
        <f>IFERROR(INDEX(Returns!$A$2:$A$801, MATCH(B7587, Returns!$B$2:$B$801, 0)), "No Data")</f>
        <v>No Data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 = People!$B$5, People!$A$5, IF(M7588 = People!$B$4,People!$A$4, IF(M7588 = People!$B$3, People!$A$3, IF(M7588 = People!$B$2,People!$A$2, 0))))</f>
        <v>Cassandra Brandow</v>
      </c>
      <c r="W7588" s="3" t="str">
        <f>IFERROR(INDEX(Returns!$A$2:$A$801, MATCH(B7588, Returns!$B$2:$B$801, 0)), "No Data")</f>
        <v>No Data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 = People!$B$5, People!$A$5, IF(M7589 = People!$B$4,People!$A$4, IF(M7589 = People!$B$3, People!$A$3, IF(M7589 = People!$B$2,People!$A$2, 0))))</f>
        <v>Cassandra Brandow</v>
      </c>
      <c r="W7589" s="3" t="str">
        <f>IFERROR(INDEX(Returns!$A$2:$A$801, MATCH(B7589, Returns!$B$2:$B$801, 0)), "No Data")</f>
        <v>No Data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 = People!$B$5, People!$A$5, IF(M7590 = People!$B$4,People!$A$4, IF(M7590 = People!$B$3, People!$A$3, IF(M7590 = People!$B$2,People!$A$2, 0))))</f>
        <v>Anna Andreadi</v>
      </c>
      <c r="W7590" s="3" t="str">
        <f>IFERROR(INDEX(Returns!$A$2:$A$801, MATCH(B7590, Returns!$B$2:$B$801, 0)), "No Data")</f>
        <v>No Data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 = People!$B$5, People!$A$5, IF(M7591 = People!$B$4,People!$A$4, IF(M7591 = People!$B$3, People!$A$3, IF(M7591 = People!$B$2,People!$A$2, 0))))</f>
        <v>Kelly Williams</v>
      </c>
      <c r="W7591" s="3" t="str">
        <f>IFERROR(INDEX(Returns!$A$2:$A$801, MATCH(B7591, Returns!$B$2:$B$801, 0)), "No Data")</f>
        <v>No Data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 = People!$B$5, People!$A$5, IF(M7592 = People!$B$4,People!$A$4, IF(M7592 = People!$B$3, People!$A$3, IF(M7592 = People!$B$2,People!$A$2, 0))))</f>
        <v>Chuck Magee</v>
      </c>
      <c r="W7592" s="3" t="str">
        <f>IFERROR(INDEX(Returns!$A$2:$A$801, MATCH(B7592, Returns!$B$2:$B$801, 0)), "No Data")</f>
        <v>No Data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 = People!$B$5, People!$A$5, IF(M7593 = People!$B$4,People!$A$4, IF(M7593 = People!$B$3, People!$A$3, IF(M7593 = People!$B$2,People!$A$2, 0))))</f>
        <v>Chuck Magee</v>
      </c>
      <c r="W7593" s="3" t="str">
        <f>IFERROR(INDEX(Returns!$A$2:$A$801, MATCH(B7593, Returns!$B$2:$B$801, 0)), "No Data")</f>
        <v>No Data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 = People!$B$5, People!$A$5, IF(M7594 = People!$B$4,People!$A$4, IF(M7594 = People!$B$3, People!$A$3, IF(M7594 = People!$B$2,People!$A$2, 0))))</f>
        <v>Chuck Magee</v>
      </c>
      <c r="W7594" s="3" t="str">
        <f>IFERROR(INDEX(Returns!$A$2:$A$801, MATCH(B7594, Returns!$B$2:$B$801, 0)), "No Data")</f>
        <v>No Data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 = People!$B$5, People!$A$5, IF(M7595 = People!$B$4,People!$A$4, IF(M7595 = People!$B$3, People!$A$3, IF(M7595 = People!$B$2,People!$A$2, 0))))</f>
        <v>Chuck Magee</v>
      </c>
      <c r="W7595" s="3" t="str">
        <f>IFERROR(INDEX(Returns!$A$2:$A$801, MATCH(B7595, Returns!$B$2:$B$801, 0)), "No Data")</f>
        <v>No Data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 = People!$B$5, People!$A$5, IF(M7596 = People!$B$4,People!$A$4, IF(M7596 = People!$B$3, People!$A$3, IF(M7596 = People!$B$2,People!$A$2, 0))))</f>
        <v>Kelly Williams</v>
      </c>
      <c r="W7596" s="3" t="str">
        <f>IFERROR(INDEX(Returns!$A$2:$A$801, MATCH(B7596, Returns!$B$2:$B$801, 0)), "No Data")</f>
        <v>No Data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 = People!$B$5, People!$A$5, IF(M7597 = People!$B$4,People!$A$4, IF(M7597 = People!$B$3, People!$A$3, IF(M7597 = People!$B$2,People!$A$2, 0))))</f>
        <v>Kelly Williams</v>
      </c>
      <c r="W7597" s="3" t="str">
        <f>IFERROR(INDEX(Returns!$A$2:$A$801, MATCH(B7597, Returns!$B$2:$B$801, 0)), "No Data")</f>
        <v>No Data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 = People!$B$5, People!$A$5, IF(M7598 = People!$B$4,People!$A$4, IF(M7598 = People!$B$3, People!$A$3, IF(M7598 = People!$B$2,People!$A$2, 0))))</f>
        <v>Anna Andreadi</v>
      </c>
      <c r="W7598" s="3" t="str">
        <f>IFERROR(INDEX(Returns!$A$2:$A$801, MATCH(B7598, Returns!$B$2:$B$801, 0)), "No Data")</f>
        <v>No Data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 = People!$B$5, People!$A$5, IF(M7599 = People!$B$4,People!$A$4, IF(M7599 = People!$B$3, People!$A$3, IF(M7599 = People!$B$2,People!$A$2, 0))))</f>
        <v>Anna Andreadi</v>
      </c>
      <c r="W7599" s="3" t="str">
        <f>IFERROR(INDEX(Returns!$A$2:$A$801, MATCH(B7599, Returns!$B$2:$B$801, 0)), "No Data")</f>
        <v>No Data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 = People!$B$5, People!$A$5, IF(M7600 = People!$B$4,People!$A$4, IF(M7600 = People!$B$3, People!$A$3, IF(M7600 = People!$B$2,People!$A$2, 0))))</f>
        <v>Anna Andreadi</v>
      </c>
      <c r="W7600" s="3" t="str">
        <f>IFERROR(INDEX(Returns!$A$2:$A$801, MATCH(B7600, Returns!$B$2:$B$801, 0)), "No Data")</f>
        <v>No Data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 = People!$B$5, People!$A$5, IF(M7601 = People!$B$4,People!$A$4, IF(M7601 = People!$B$3, People!$A$3, IF(M7601 = People!$B$2,People!$A$2, 0))))</f>
        <v>Anna Andreadi</v>
      </c>
      <c r="W7601" s="3" t="str">
        <f>IFERROR(INDEX(Returns!$A$2:$A$801, MATCH(B7601, Returns!$B$2:$B$801, 0)), "No Data")</f>
        <v>No Data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 = People!$B$5, People!$A$5, IF(M7602 = People!$B$4,People!$A$4, IF(M7602 = People!$B$3, People!$A$3, IF(M7602 = People!$B$2,People!$A$2, 0))))</f>
        <v>Anna Andreadi</v>
      </c>
      <c r="W7602" s="3" t="str">
        <f>IFERROR(INDEX(Returns!$A$2:$A$801, MATCH(B7602, Returns!$B$2:$B$801, 0)), "No Data")</f>
        <v>No Data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 = People!$B$5, People!$A$5, IF(M7603 = People!$B$4,People!$A$4, IF(M7603 = People!$B$3, People!$A$3, IF(M7603 = People!$B$2,People!$A$2, 0))))</f>
        <v>Anna Andreadi</v>
      </c>
      <c r="W7603" s="3" t="str">
        <f>IFERROR(INDEX(Returns!$A$2:$A$801, MATCH(B7603, Returns!$B$2:$B$801, 0)), "No Data")</f>
        <v>No Data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 = People!$B$5, People!$A$5, IF(M7604 = People!$B$4,People!$A$4, IF(M7604 = People!$B$3, People!$A$3, IF(M7604 = People!$B$2,People!$A$2, 0))))</f>
        <v>Anna Andreadi</v>
      </c>
      <c r="W7604" s="3" t="str">
        <f>IFERROR(INDEX(Returns!$A$2:$A$801, MATCH(B7604, Returns!$B$2:$B$801, 0)), "No Data")</f>
        <v>No Data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 = People!$B$5, People!$A$5, IF(M7605 = People!$B$4,People!$A$4, IF(M7605 = People!$B$3, People!$A$3, IF(M7605 = People!$B$2,People!$A$2, 0))))</f>
        <v>Chuck Magee</v>
      </c>
      <c r="W7605" s="3" t="str">
        <f>IFERROR(INDEX(Returns!$A$2:$A$801, MATCH(B7605, Returns!$B$2:$B$801, 0)), "No Data")</f>
        <v>No Data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 = People!$B$5, People!$A$5, IF(M7606 = People!$B$4,People!$A$4, IF(M7606 = People!$B$3, People!$A$3, IF(M7606 = People!$B$2,People!$A$2, 0))))</f>
        <v>Kelly Williams</v>
      </c>
      <c r="W7606" s="3" t="str">
        <f>IFERROR(INDEX(Returns!$A$2:$A$801, MATCH(B7606, Returns!$B$2:$B$801, 0)), "No Data")</f>
        <v>No Data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 = People!$B$5, People!$A$5, IF(M7607 = People!$B$4,People!$A$4, IF(M7607 = People!$B$3, People!$A$3, IF(M7607 = People!$B$2,People!$A$2, 0))))</f>
        <v>Kelly Williams</v>
      </c>
      <c r="W7607" s="3" t="str">
        <f>IFERROR(INDEX(Returns!$A$2:$A$801, MATCH(B7607, Returns!$B$2:$B$801, 0)), "No Data")</f>
        <v>No Data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 = People!$B$5, People!$A$5, IF(M7608 = People!$B$4,People!$A$4, IF(M7608 = People!$B$3, People!$A$3, IF(M7608 = People!$B$2,People!$A$2, 0))))</f>
        <v>Kelly Williams</v>
      </c>
      <c r="W7608" s="3" t="str">
        <f>IFERROR(INDEX(Returns!$A$2:$A$801, MATCH(B7608, Returns!$B$2:$B$801, 0)), "No Data")</f>
        <v>No Data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 = People!$B$5, People!$A$5, IF(M7609 = People!$B$4,People!$A$4, IF(M7609 = People!$B$3, People!$A$3, IF(M7609 = People!$B$2,People!$A$2, 0))))</f>
        <v>Kelly Williams</v>
      </c>
      <c r="W7609" s="3" t="str">
        <f>IFERROR(INDEX(Returns!$A$2:$A$801, MATCH(B7609, Returns!$B$2:$B$801, 0)), "No Data")</f>
        <v>No Data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 = People!$B$5, People!$A$5, IF(M7610 = People!$B$4,People!$A$4, IF(M7610 = People!$B$3, People!$A$3, IF(M7610 = People!$B$2,People!$A$2, 0))))</f>
        <v>Anna Andreadi</v>
      </c>
      <c r="W7610" s="3" t="str">
        <f>IFERROR(INDEX(Returns!$A$2:$A$801, MATCH(B7610, Returns!$B$2:$B$801, 0)), "No Data")</f>
        <v>No Data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 = People!$B$5, People!$A$5, IF(M7611 = People!$B$4,People!$A$4, IF(M7611 = People!$B$3, People!$A$3, IF(M7611 = People!$B$2,People!$A$2, 0))))</f>
        <v>Anna Andreadi</v>
      </c>
      <c r="W7611" s="3" t="str">
        <f>IFERROR(INDEX(Returns!$A$2:$A$801, MATCH(B7611, Returns!$B$2:$B$801, 0)), "No Data")</f>
        <v>No Data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 = People!$B$5, People!$A$5, IF(M7612 = People!$B$4,People!$A$4, IF(M7612 = People!$B$3, People!$A$3, IF(M7612 = People!$B$2,People!$A$2, 0))))</f>
        <v>Anna Andreadi</v>
      </c>
      <c r="W7612" s="3" t="str">
        <f>IFERROR(INDEX(Returns!$A$2:$A$801, MATCH(B7612, Returns!$B$2:$B$801, 0)), "No Data")</f>
        <v>No Data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 = People!$B$5, People!$A$5, IF(M7613 = People!$B$4,People!$A$4, IF(M7613 = People!$B$3, People!$A$3, IF(M7613 = People!$B$2,People!$A$2, 0))))</f>
        <v>Kelly Williams</v>
      </c>
      <c r="W7613" s="3" t="str">
        <f>IFERROR(INDEX(Returns!$A$2:$A$801, MATCH(B7613, Returns!$B$2:$B$801, 0)), "No Data")</f>
        <v>No Data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 = People!$B$5, People!$A$5, IF(M7614 = People!$B$4,People!$A$4, IF(M7614 = People!$B$3, People!$A$3, IF(M7614 = People!$B$2,People!$A$2, 0))))</f>
        <v>Kelly Williams</v>
      </c>
      <c r="W7614" s="3" t="str">
        <f>IFERROR(INDEX(Returns!$A$2:$A$801, MATCH(B7614, Returns!$B$2:$B$801, 0)), "No Data")</f>
        <v>No Data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 = People!$B$5, People!$A$5, IF(M7615 = People!$B$4,People!$A$4, IF(M7615 = People!$B$3, People!$A$3, IF(M7615 = People!$B$2,People!$A$2, 0))))</f>
        <v>Kelly Williams</v>
      </c>
      <c r="W7615" s="3" t="str">
        <f>IFERROR(INDEX(Returns!$A$2:$A$801, MATCH(B7615, Returns!$B$2:$B$801, 0)), "No Data")</f>
        <v>No Data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 = People!$B$5, People!$A$5, IF(M7616 = People!$B$4,People!$A$4, IF(M7616 = People!$B$3, People!$A$3, IF(M7616 = People!$B$2,People!$A$2, 0))))</f>
        <v>Chuck Magee</v>
      </c>
      <c r="W7616" s="3" t="str">
        <f>IFERROR(INDEX(Returns!$A$2:$A$801, MATCH(B7616, Returns!$B$2:$B$801, 0)), "No Data")</f>
        <v>No Data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 = People!$B$5, People!$A$5, IF(M7617 = People!$B$4,People!$A$4, IF(M7617 = People!$B$3, People!$A$3, IF(M7617 = People!$B$2,People!$A$2, 0))))</f>
        <v>Cassandra Brandow</v>
      </c>
      <c r="W7617" s="3" t="str">
        <f>IFERROR(INDEX(Returns!$A$2:$A$801, MATCH(B7617, Returns!$B$2:$B$801, 0)), "No Data")</f>
        <v>No Data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 = People!$B$5, People!$A$5, IF(M7618 = People!$B$4,People!$A$4, IF(M7618 = People!$B$3, People!$A$3, IF(M7618 = People!$B$2,People!$A$2, 0))))</f>
        <v>Chuck Magee</v>
      </c>
      <c r="W7618" s="3" t="str">
        <f>IFERROR(INDEX(Returns!$A$2:$A$801, MATCH(B7618, Returns!$B$2:$B$801, 0)), "No Data")</f>
        <v>No Data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 = People!$B$5, People!$A$5, IF(M7619 = People!$B$4,People!$A$4, IF(M7619 = People!$B$3, People!$A$3, IF(M7619 = People!$B$2,People!$A$2, 0))))</f>
        <v>Chuck Magee</v>
      </c>
      <c r="W7619" s="3" t="str">
        <f>IFERROR(INDEX(Returns!$A$2:$A$801, MATCH(B7619, Returns!$B$2:$B$801, 0)), "No Data")</f>
        <v>No Data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 = People!$B$5, People!$A$5, IF(M7620 = People!$B$4,People!$A$4, IF(M7620 = People!$B$3, People!$A$3, IF(M7620 = People!$B$2,People!$A$2, 0))))</f>
        <v>Anna Andreadi</v>
      </c>
      <c r="W7620" s="3" t="str">
        <f>IFERROR(INDEX(Returns!$A$2:$A$801, MATCH(B7620, Returns!$B$2:$B$801, 0)), "No Data")</f>
        <v>No Data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 = People!$B$5, People!$A$5, IF(M7621 = People!$B$4,People!$A$4, IF(M7621 = People!$B$3, People!$A$3, IF(M7621 = People!$B$2,People!$A$2, 0))))</f>
        <v>Anna Andreadi</v>
      </c>
      <c r="W7621" s="3" t="str">
        <f>IFERROR(INDEX(Returns!$A$2:$A$801, MATCH(B7621, Returns!$B$2:$B$801, 0)), "No Data")</f>
        <v>No Data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 = People!$B$5, People!$A$5, IF(M7622 = People!$B$4,People!$A$4, IF(M7622 = People!$B$3, People!$A$3, IF(M7622 = People!$B$2,People!$A$2, 0))))</f>
        <v>Anna Andreadi</v>
      </c>
      <c r="W7622" s="3" t="str">
        <f>IFERROR(INDEX(Returns!$A$2:$A$801, MATCH(B7622, Returns!$B$2:$B$801, 0)), "No Data")</f>
        <v>No Data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 = People!$B$5, People!$A$5, IF(M7623 = People!$B$4,People!$A$4, IF(M7623 = People!$B$3, People!$A$3, IF(M7623 = People!$B$2,People!$A$2, 0))))</f>
        <v>Anna Andreadi</v>
      </c>
      <c r="W7623" s="3" t="str">
        <f>IFERROR(INDEX(Returns!$A$2:$A$801, MATCH(B7623, Returns!$B$2:$B$801, 0)), "No Data")</f>
        <v>No Data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 = People!$B$5, People!$A$5, IF(M7624 = People!$B$4,People!$A$4, IF(M7624 = People!$B$3, People!$A$3, IF(M7624 = People!$B$2,People!$A$2, 0))))</f>
        <v>Anna Andreadi</v>
      </c>
      <c r="W7624" s="3" t="str">
        <f>IFERROR(INDEX(Returns!$A$2:$A$801, MATCH(B7624, Returns!$B$2:$B$801, 0)), "No Data")</f>
        <v>No Data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 = People!$B$5, People!$A$5, IF(M7625 = People!$B$4,People!$A$4, IF(M7625 = People!$B$3, People!$A$3, IF(M7625 = People!$B$2,People!$A$2, 0))))</f>
        <v>Chuck Magee</v>
      </c>
      <c r="W7625" s="3" t="str">
        <f>IFERROR(INDEX(Returns!$A$2:$A$801, MATCH(B7625, Returns!$B$2:$B$801, 0)), "No Data")</f>
        <v>No Data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 = People!$B$5, People!$A$5, IF(M7626 = People!$B$4,People!$A$4, IF(M7626 = People!$B$3, People!$A$3, IF(M7626 = People!$B$2,People!$A$2, 0))))</f>
        <v>Kelly Williams</v>
      </c>
      <c r="W7626" s="3" t="str">
        <f>IFERROR(INDEX(Returns!$A$2:$A$801, MATCH(B7626, Returns!$B$2:$B$801, 0)), "No Data")</f>
        <v>No Data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 = People!$B$5, People!$A$5, IF(M7627 = People!$B$4,People!$A$4, IF(M7627 = People!$B$3, People!$A$3, IF(M7627 = People!$B$2,People!$A$2, 0))))</f>
        <v>Kelly Williams</v>
      </c>
      <c r="W7627" s="3" t="str">
        <f>IFERROR(INDEX(Returns!$A$2:$A$801, MATCH(B7627, Returns!$B$2:$B$801, 0)), "No Data")</f>
        <v>No Data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 = People!$B$5, People!$A$5, IF(M7628 = People!$B$4,People!$A$4, IF(M7628 = People!$B$3, People!$A$3, IF(M7628 = People!$B$2,People!$A$2, 0))))</f>
        <v>Anna Andreadi</v>
      </c>
      <c r="W7628" s="3" t="str">
        <f>IFERROR(INDEX(Returns!$A$2:$A$801, MATCH(B7628, Returns!$B$2:$B$801, 0)), "No Data")</f>
        <v>No Data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 = People!$B$5, People!$A$5, IF(M7629 = People!$B$4,People!$A$4, IF(M7629 = People!$B$3, People!$A$3, IF(M7629 = People!$B$2,People!$A$2, 0))))</f>
        <v>Anna Andreadi</v>
      </c>
      <c r="W7629" s="3" t="str">
        <f>IFERROR(INDEX(Returns!$A$2:$A$801, MATCH(B7629, Returns!$B$2:$B$801, 0)), "No Data")</f>
        <v>No Data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 = People!$B$5, People!$A$5, IF(M7630 = People!$B$4,People!$A$4, IF(M7630 = People!$B$3, People!$A$3, IF(M7630 = People!$B$2,People!$A$2, 0))))</f>
        <v>Anna Andreadi</v>
      </c>
      <c r="W7630" s="3" t="str">
        <f>IFERROR(INDEX(Returns!$A$2:$A$801, MATCH(B7630, Returns!$B$2:$B$801, 0)), "No Data")</f>
        <v>No Data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 = People!$B$5, People!$A$5, IF(M7631 = People!$B$4,People!$A$4, IF(M7631 = People!$B$3, People!$A$3, IF(M7631 = People!$B$2,People!$A$2, 0))))</f>
        <v>Kelly Williams</v>
      </c>
      <c r="W7631" s="3" t="str">
        <f>IFERROR(INDEX(Returns!$A$2:$A$801, MATCH(B7631, Returns!$B$2:$B$801, 0)), "No Data")</f>
        <v>No Data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 = People!$B$5, People!$A$5, IF(M7632 = People!$B$4,People!$A$4, IF(M7632 = People!$B$3, People!$A$3, IF(M7632 = People!$B$2,People!$A$2, 0))))</f>
        <v>Kelly Williams</v>
      </c>
      <c r="W7632" s="3" t="str">
        <f>IFERROR(INDEX(Returns!$A$2:$A$801, MATCH(B7632, Returns!$B$2:$B$801, 0)), "No Data")</f>
        <v>No Data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 = People!$B$5, People!$A$5, IF(M7633 = People!$B$4,People!$A$4, IF(M7633 = People!$B$3, People!$A$3, IF(M7633 = People!$B$2,People!$A$2, 0))))</f>
        <v>Kelly Williams</v>
      </c>
      <c r="W7633" s="3" t="str">
        <f>IFERROR(INDEX(Returns!$A$2:$A$801, MATCH(B7633, Returns!$B$2:$B$801, 0)), "No Data")</f>
        <v>No Data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 = People!$B$5, People!$A$5, IF(M7634 = People!$B$4,People!$A$4, IF(M7634 = People!$B$3, People!$A$3, IF(M7634 = People!$B$2,People!$A$2, 0))))</f>
        <v>Cassandra Brandow</v>
      </c>
      <c r="W7634" s="3" t="str">
        <f>IFERROR(INDEX(Returns!$A$2:$A$801, MATCH(B7634, Returns!$B$2:$B$801, 0)), "No Data")</f>
        <v>No Data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 = People!$B$5, People!$A$5, IF(M7635 = People!$B$4,People!$A$4, IF(M7635 = People!$B$3, People!$A$3, IF(M7635 = People!$B$2,People!$A$2, 0))))</f>
        <v>Cassandra Brandow</v>
      </c>
      <c r="W7635" s="3" t="str">
        <f>IFERROR(INDEX(Returns!$A$2:$A$801, MATCH(B7635, Returns!$B$2:$B$801, 0)), "No Data")</f>
        <v>No Data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 = People!$B$5, People!$A$5, IF(M7636 = People!$B$4,People!$A$4, IF(M7636 = People!$B$3, People!$A$3, IF(M7636 = People!$B$2,People!$A$2, 0))))</f>
        <v>Cassandra Brandow</v>
      </c>
      <c r="W7636" s="3" t="str">
        <f>IFERROR(INDEX(Returns!$A$2:$A$801, MATCH(B7636, Returns!$B$2:$B$801, 0)), "No Data")</f>
        <v>No Data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 = People!$B$5, People!$A$5, IF(M7637 = People!$B$4,People!$A$4, IF(M7637 = People!$B$3, People!$A$3, IF(M7637 = People!$B$2,People!$A$2, 0))))</f>
        <v>Cassandra Brandow</v>
      </c>
      <c r="W7637" s="3" t="str">
        <f>IFERROR(INDEX(Returns!$A$2:$A$801, MATCH(B7637, Returns!$B$2:$B$801, 0)), "No Data")</f>
        <v>No Data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 = People!$B$5, People!$A$5, IF(M7638 = People!$B$4,People!$A$4, IF(M7638 = People!$B$3, People!$A$3, IF(M7638 = People!$B$2,People!$A$2, 0))))</f>
        <v>Cassandra Brandow</v>
      </c>
      <c r="W7638" s="3" t="str">
        <f>IFERROR(INDEX(Returns!$A$2:$A$801, MATCH(B7638, Returns!$B$2:$B$801, 0)), "No Data")</f>
        <v>No Data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 = People!$B$5, People!$A$5, IF(M7639 = People!$B$4,People!$A$4, IF(M7639 = People!$B$3, People!$A$3, IF(M7639 = People!$B$2,People!$A$2, 0))))</f>
        <v>Chuck Magee</v>
      </c>
      <c r="W7639" s="3" t="str">
        <f>IFERROR(INDEX(Returns!$A$2:$A$801, MATCH(B7639, Returns!$B$2:$B$801, 0)), "No Data")</f>
        <v>No Data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 = People!$B$5, People!$A$5, IF(M7640 = People!$B$4,People!$A$4, IF(M7640 = People!$B$3, People!$A$3, IF(M7640 = People!$B$2,People!$A$2, 0))))</f>
        <v>Chuck Magee</v>
      </c>
      <c r="W7640" s="3" t="str">
        <f>IFERROR(INDEX(Returns!$A$2:$A$801, MATCH(B7640, Returns!$B$2:$B$801, 0)), "No Data")</f>
        <v>No Data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 = People!$B$5, People!$A$5, IF(M7641 = People!$B$4,People!$A$4, IF(M7641 = People!$B$3, People!$A$3, IF(M7641 = People!$B$2,People!$A$2, 0))))</f>
        <v>Chuck Magee</v>
      </c>
      <c r="W7641" s="3" t="str">
        <f>IFERROR(INDEX(Returns!$A$2:$A$801, MATCH(B7641, Returns!$B$2:$B$801, 0)), "No Data")</f>
        <v>No Data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 = People!$B$5, People!$A$5, IF(M7642 = People!$B$4,People!$A$4, IF(M7642 = People!$B$3, People!$A$3, IF(M7642 = People!$B$2,People!$A$2, 0))))</f>
        <v>Chuck Magee</v>
      </c>
      <c r="W7642" s="3" t="str">
        <f>IFERROR(INDEX(Returns!$A$2:$A$801, MATCH(B7642, Returns!$B$2:$B$801, 0)), "No Data")</f>
        <v>No Data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 = People!$B$5, People!$A$5, IF(M7643 = People!$B$4,People!$A$4, IF(M7643 = People!$B$3, People!$A$3, IF(M7643 = People!$B$2,People!$A$2, 0))))</f>
        <v>Anna Andreadi</v>
      </c>
      <c r="W7643" s="3" t="str">
        <f>IFERROR(INDEX(Returns!$A$2:$A$801, MATCH(B7643, Returns!$B$2:$B$801, 0)), "No Data")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 = People!$B$5, People!$A$5, IF(M7644 = People!$B$4,People!$A$4, IF(M7644 = People!$B$3, People!$A$3, IF(M7644 = People!$B$2,People!$A$2, 0))))</f>
        <v>Anna Andreadi</v>
      </c>
      <c r="W7644" s="3" t="str">
        <f>IFERROR(INDEX(Returns!$A$2:$A$801, MATCH(B7644, Returns!$B$2:$B$801, 0)), "No Data")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 = People!$B$5, People!$A$5, IF(M7645 = People!$B$4,People!$A$4, IF(M7645 = People!$B$3, People!$A$3, IF(M7645 = People!$B$2,People!$A$2, 0))))</f>
        <v>Anna Andreadi</v>
      </c>
      <c r="W7645" s="3" t="str">
        <f>IFERROR(INDEX(Returns!$A$2:$A$801, MATCH(B7645, Returns!$B$2:$B$801, 0)), "No Data")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 = People!$B$5, People!$A$5, IF(M7646 = People!$B$4,People!$A$4, IF(M7646 = People!$B$3, People!$A$3, IF(M7646 = People!$B$2,People!$A$2, 0))))</f>
        <v>Anna Andreadi</v>
      </c>
      <c r="W7646" s="3" t="str">
        <f>IFERROR(INDEX(Returns!$A$2:$A$801, MATCH(B7646, Returns!$B$2:$B$801, 0)), "No Data")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 = People!$B$5, People!$A$5, IF(M7647 = People!$B$4,People!$A$4, IF(M7647 = People!$B$3, People!$A$3, IF(M7647 = People!$B$2,People!$A$2, 0))))</f>
        <v>Anna Andreadi</v>
      </c>
      <c r="W7647" s="3" t="str">
        <f>IFERROR(INDEX(Returns!$A$2:$A$801, MATCH(B7647, Returns!$B$2:$B$801, 0)), "No Data")</f>
        <v>No Data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 = People!$B$5, People!$A$5, IF(M7648 = People!$B$4,People!$A$4, IF(M7648 = People!$B$3, People!$A$3, IF(M7648 = People!$B$2,People!$A$2, 0))))</f>
        <v>Cassandra Brandow</v>
      </c>
      <c r="W7648" s="3" t="str">
        <f>IFERROR(INDEX(Returns!$A$2:$A$801, MATCH(B7648, Returns!$B$2:$B$801, 0)), "No Data")</f>
        <v>No Data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 = People!$B$5, People!$A$5, IF(M7649 = People!$B$4,People!$A$4, IF(M7649 = People!$B$3, People!$A$3, IF(M7649 = People!$B$2,People!$A$2, 0))))</f>
        <v>Anna Andreadi</v>
      </c>
      <c r="W7649" s="3" t="str">
        <f>IFERROR(INDEX(Returns!$A$2:$A$801, MATCH(B7649, Returns!$B$2:$B$801, 0)), "No Data")</f>
        <v>No Data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 = People!$B$5, People!$A$5, IF(M7650 = People!$B$4,People!$A$4, IF(M7650 = People!$B$3, People!$A$3, IF(M7650 = People!$B$2,People!$A$2, 0))))</f>
        <v>Anna Andreadi</v>
      </c>
      <c r="W7650" s="3" t="str">
        <f>IFERROR(INDEX(Returns!$A$2:$A$801, MATCH(B7650, Returns!$B$2:$B$801, 0)), "No Data")</f>
        <v>No Data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 = People!$B$5, People!$A$5, IF(M7651 = People!$B$4,People!$A$4, IF(M7651 = People!$B$3, People!$A$3, IF(M7651 = People!$B$2,People!$A$2, 0))))</f>
        <v>Chuck Magee</v>
      </c>
      <c r="W7651" s="3" t="str">
        <f>IFERROR(INDEX(Returns!$A$2:$A$801, MATCH(B7651, Returns!$B$2:$B$801, 0)), "No Data")</f>
        <v>No Data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 = People!$B$5, People!$A$5, IF(M7652 = People!$B$4,People!$A$4, IF(M7652 = People!$B$3, People!$A$3, IF(M7652 = People!$B$2,People!$A$2, 0))))</f>
        <v>Chuck Magee</v>
      </c>
      <c r="W7652" s="3" t="str">
        <f>IFERROR(INDEX(Returns!$A$2:$A$801, MATCH(B7652, Returns!$B$2:$B$801, 0)), "No Data")</f>
        <v>No Data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 = People!$B$5, People!$A$5, IF(M7653 = People!$B$4,People!$A$4, IF(M7653 = People!$B$3, People!$A$3, IF(M7653 = People!$B$2,People!$A$2, 0))))</f>
        <v>Kelly Williams</v>
      </c>
      <c r="W7653" s="3" t="str">
        <f>IFERROR(INDEX(Returns!$A$2:$A$801, MATCH(B7653, Returns!$B$2:$B$801, 0)), "No Data")</f>
        <v>No Data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 = People!$B$5, People!$A$5, IF(M7654 = People!$B$4,People!$A$4, IF(M7654 = People!$B$3, People!$A$3, IF(M7654 = People!$B$2,People!$A$2, 0))))</f>
        <v>Kelly Williams</v>
      </c>
      <c r="W7654" s="3" t="str">
        <f>IFERROR(INDEX(Returns!$A$2:$A$801, MATCH(B7654, Returns!$B$2:$B$801, 0)), "No Data")</f>
        <v>No Data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 = People!$B$5, People!$A$5, IF(M7655 = People!$B$4,People!$A$4, IF(M7655 = People!$B$3, People!$A$3, IF(M7655 = People!$B$2,People!$A$2, 0))))</f>
        <v>Cassandra Brandow</v>
      </c>
      <c r="W7655" s="3" t="str">
        <f>IFERROR(INDEX(Returns!$A$2:$A$801, MATCH(B7655, Returns!$B$2:$B$801, 0)), "No Data")</f>
        <v>No Data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 = People!$B$5, People!$A$5, IF(M7656 = People!$B$4,People!$A$4, IF(M7656 = People!$B$3, People!$A$3, IF(M7656 = People!$B$2,People!$A$2, 0))))</f>
        <v>Anna Andreadi</v>
      </c>
      <c r="W7656" s="3" t="str">
        <f>IFERROR(INDEX(Returns!$A$2:$A$801, MATCH(B7656, Returns!$B$2:$B$801, 0)), "No Data")</f>
        <v>No Data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 = People!$B$5, People!$A$5, IF(M7657 = People!$B$4,People!$A$4, IF(M7657 = People!$B$3, People!$A$3, IF(M7657 = People!$B$2,People!$A$2, 0))))</f>
        <v>Anna Andreadi</v>
      </c>
      <c r="W7657" s="3" t="str">
        <f>IFERROR(INDEX(Returns!$A$2:$A$801, MATCH(B7657, Returns!$B$2:$B$801, 0)), "No Data")</f>
        <v>No Data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 = People!$B$5, People!$A$5, IF(M7658 = People!$B$4,People!$A$4, IF(M7658 = People!$B$3, People!$A$3, IF(M7658 = People!$B$2,People!$A$2, 0))))</f>
        <v>Anna Andreadi</v>
      </c>
      <c r="W7658" s="3" t="str">
        <f>IFERROR(INDEX(Returns!$A$2:$A$801, MATCH(B7658, Returns!$B$2:$B$801, 0)), "No Data")</f>
        <v>No Data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 = People!$B$5, People!$A$5, IF(M7659 = People!$B$4,People!$A$4, IF(M7659 = People!$B$3, People!$A$3, IF(M7659 = People!$B$2,People!$A$2, 0))))</f>
        <v>Anna Andreadi</v>
      </c>
      <c r="W7659" s="3" t="str">
        <f>IFERROR(INDEX(Returns!$A$2:$A$801, MATCH(B7659, Returns!$B$2:$B$801, 0)), "No Data")</f>
        <v>No Data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 = People!$B$5, People!$A$5, IF(M7660 = People!$B$4,People!$A$4, IF(M7660 = People!$B$3, People!$A$3, IF(M7660 = People!$B$2,People!$A$2, 0))))</f>
        <v>Chuck Magee</v>
      </c>
      <c r="W7660" s="3" t="str">
        <f>IFERROR(INDEX(Returns!$A$2:$A$801, MATCH(B7660, Returns!$B$2:$B$801, 0)), "No Data")</f>
        <v>No Data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 = People!$B$5, People!$A$5, IF(M7661 = People!$B$4,People!$A$4, IF(M7661 = People!$B$3, People!$A$3, IF(M7661 = People!$B$2,People!$A$2, 0))))</f>
        <v>Kelly Williams</v>
      </c>
      <c r="W7661" s="3" t="str">
        <f>IFERROR(INDEX(Returns!$A$2:$A$801, MATCH(B7661, Returns!$B$2:$B$801, 0)), "No Data")</f>
        <v>No Data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 = People!$B$5, People!$A$5, IF(M7662 = People!$B$4,People!$A$4, IF(M7662 = People!$B$3, People!$A$3, IF(M7662 = People!$B$2,People!$A$2, 0))))</f>
        <v>Kelly Williams</v>
      </c>
      <c r="W7662" s="3" t="str">
        <f>IFERROR(INDEX(Returns!$A$2:$A$801, MATCH(B7662, Returns!$B$2:$B$801, 0)), "No Data")</f>
        <v>No Data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 = People!$B$5, People!$A$5, IF(M7663 = People!$B$4,People!$A$4, IF(M7663 = People!$B$3, People!$A$3, IF(M7663 = People!$B$2,People!$A$2, 0))))</f>
        <v>Kelly Williams</v>
      </c>
      <c r="W7663" s="3" t="str">
        <f>IFERROR(INDEX(Returns!$A$2:$A$801, MATCH(B7663, Returns!$B$2:$B$801, 0)), "No Data")</f>
        <v>No Data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 = People!$B$5, People!$A$5, IF(M7664 = People!$B$4,People!$A$4, IF(M7664 = People!$B$3, People!$A$3, IF(M7664 = People!$B$2,People!$A$2, 0))))</f>
        <v>Anna Andreadi</v>
      </c>
      <c r="W7664" s="3" t="str">
        <f>IFERROR(INDEX(Returns!$A$2:$A$801, MATCH(B7664, Returns!$B$2:$B$801, 0)), "No Data")</f>
        <v>No Data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 = People!$B$5, People!$A$5, IF(M7665 = People!$B$4,People!$A$4, IF(M7665 = People!$B$3, People!$A$3, IF(M7665 = People!$B$2,People!$A$2, 0))))</f>
        <v>Cassandra Brandow</v>
      </c>
      <c r="W7665" s="3" t="str">
        <f>IFERROR(INDEX(Returns!$A$2:$A$801, MATCH(B7665, Returns!$B$2:$B$801, 0)), "No Data")</f>
        <v>No Data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 = People!$B$5, People!$A$5, IF(M7666 = People!$B$4,People!$A$4, IF(M7666 = People!$B$3, People!$A$3, IF(M7666 = People!$B$2,People!$A$2, 0))))</f>
        <v>Cassandra Brandow</v>
      </c>
      <c r="W7666" s="3" t="str">
        <f>IFERROR(INDEX(Returns!$A$2:$A$801, MATCH(B7666, Returns!$B$2:$B$801, 0)), "No Data")</f>
        <v>No Data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 = People!$B$5, People!$A$5, IF(M7667 = People!$B$4,People!$A$4, IF(M7667 = People!$B$3, People!$A$3, IF(M7667 = People!$B$2,People!$A$2, 0))))</f>
        <v>Chuck Magee</v>
      </c>
      <c r="W7667" s="3" t="str">
        <f>IFERROR(INDEX(Returns!$A$2:$A$801, MATCH(B7667, Returns!$B$2:$B$801, 0)), "No Data")</f>
        <v>No Data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 = People!$B$5, People!$A$5, IF(M7668 = People!$B$4,People!$A$4, IF(M7668 = People!$B$3, People!$A$3, IF(M7668 = People!$B$2,People!$A$2, 0))))</f>
        <v>Chuck Magee</v>
      </c>
      <c r="W7668" s="3" t="str">
        <f>IFERROR(INDEX(Returns!$A$2:$A$801, MATCH(B7668, Returns!$B$2:$B$801, 0)), "No Data")</f>
        <v>No Data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 = People!$B$5, People!$A$5, IF(M7669 = People!$B$4,People!$A$4, IF(M7669 = People!$B$3, People!$A$3, IF(M7669 = People!$B$2,People!$A$2, 0))))</f>
        <v>Chuck Magee</v>
      </c>
      <c r="W7669" s="3" t="str">
        <f>IFERROR(INDEX(Returns!$A$2:$A$801, MATCH(B7669, Returns!$B$2:$B$801, 0)), "No Data")</f>
        <v>No Data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 = People!$B$5, People!$A$5, IF(M7670 = People!$B$4,People!$A$4, IF(M7670 = People!$B$3, People!$A$3, IF(M7670 = People!$B$2,People!$A$2, 0))))</f>
        <v>Chuck Magee</v>
      </c>
      <c r="W7670" s="3" t="str">
        <f>IFERROR(INDEX(Returns!$A$2:$A$801, MATCH(B7670, Returns!$B$2:$B$801, 0)), "No Data")</f>
        <v>No Data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 = People!$B$5, People!$A$5, IF(M7671 = People!$B$4,People!$A$4, IF(M7671 = People!$B$3, People!$A$3, IF(M7671 = People!$B$2,People!$A$2, 0))))</f>
        <v>Chuck Magee</v>
      </c>
      <c r="W7671" s="3" t="str">
        <f>IFERROR(INDEX(Returns!$A$2:$A$801, MATCH(B7671, Returns!$B$2:$B$801, 0)), "No Data")</f>
        <v>No Data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 = People!$B$5, People!$A$5, IF(M7672 = People!$B$4,People!$A$4, IF(M7672 = People!$B$3, People!$A$3, IF(M7672 = People!$B$2,People!$A$2, 0))))</f>
        <v>Chuck Magee</v>
      </c>
      <c r="W7672" s="3" t="str">
        <f>IFERROR(INDEX(Returns!$A$2:$A$801, MATCH(B7672, Returns!$B$2:$B$801, 0)), "No Data")</f>
        <v>No Data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 = People!$B$5, People!$A$5, IF(M7673 = People!$B$4,People!$A$4, IF(M7673 = People!$B$3, People!$A$3, IF(M7673 = People!$B$2,People!$A$2, 0))))</f>
        <v>Chuck Magee</v>
      </c>
      <c r="W7673" s="3" t="str">
        <f>IFERROR(INDEX(Returns!$A$2:$A$801, MATCH(B7673, Returns!$B$2:$B$801, 0)), "No Data")</f>
        <v>No Data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 = People!$B$5, People!$A$5, IF(M7674 = People!$B$4,People!$A$4, IF(M7674 = People!$B$3, People!$A$3, IF(M7674 = People!$B$2,People!$A$2, 0))))</f>
        <v>Chuck Magee</v>
      </c>
      <c r="W7674" s="3" t="str">
        <f>IFERROR(INDEX(Returns!$A$2:$A$801, MATCH(B7674, Returns!$B$2:$B$801, 0)), "No Data")</f>
        <v>No Data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 = People!$B$5, People!$A$5, IF(M7675 = People!$B$4,People!$A$4, IF(M7675 = People!$B$3, People!$A$3, IF(M7675 = People!$B$2,People!$A$2, 0))))</f>
        <v>Chuck Magee</v>
      </c>
      <c r="W7675" s="3" t="str">
        <f>IFERROR(INDEX(Returns!$A$2:$A$801, MATCH(B7675, Returns!$B$2:$B$801, 0)), "No Data")</f>
        <v>No Data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 = People!$B$5, People!$A$5, IF(M7676 = People!$B$4,People!$A$4, IF(M7676 = People!$B$3, People!$A$3, IF(M7676 = People!$B$2,People!$A$2, 0))))</f>
        <v>Chuck Magee</v>
      </c>
      <c r="W7676" s="3" t="str">
        <f>IFERROR(INDEX(Returns!$A$2:$A$801, MATCH(B7676, Returns!$B$2:$B$801, 0)), "No Data")</f>
        <v>No Data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 = People!$B$5, People!$A$5, IF(M7677 = People!$B$4,People!$A$4, IF(M7677 = People!$B$3, People!$A$3, IF(M7677 = People!$B$2,People!$A$2, 0))))</f>
        <v>Anna Andreadi</v>
      </c>
      <c r="W7677" s="3" t="str">
        <f>IFERROR(INDEX(Returns!$A$2:$A$801, MATCH(B7677, Returns!$B$2:$B$801, 0)), "No Data")</f>
        <v>No Data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 = People!$B$5, People!$A$5, IF(M7678 = People!$B$4,People!$A$4, IF(M7678 = People!$B$3, People!$A$3, IF(M7678 = People!$B$2,People!$A$2, 0))))</f>
        <v>Cassandra Brandow</v>
      </c>
      <c r="W7678" s="3" t="str">
        <f>IFERROR(INDEX(Returns!$A$2:$A$801, MATCH(B7678, Returns!$B$2:$B$801, 0)), "No Data")</f>
        <v>No Data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 = People!$B$5, People!$A$5, IF(M7679 = People!$B$4,People!$A$4, IF(M7679 = People!$B$3, People!$A$3, IF(M7679 = People!$B$2,People!$A$2, 0))))</f>
        <v>Chuck Magee</v>
      </c>
      <c r="W7679" s="3" t="str">
        <f>IFERROR(INDEX(Returns!$A$2:$A$801, MATCH(B7679, Returns!$B$2:$B$801, 0)), "No Data")</f>
        <v>No Data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 = People!$B$5, People!$A$5, IF(M7680 = People!$B$4,People!$A$4, IF(M7680 = People!$B$3, People!$A$3, IF(M7680 = People!$B$2,People!$A$2, 0))))</f>
        <v>Chuck Magee</v>
      </c>
      <c r="W7680" s="3" t="str">
        <f>IFERROR(INDEX(Returns!$A$2:$A$801, MATCH(B7680, Returns!$B$2:$B$801, 0)), "No Data")</f>
        <v>No Data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 = People!$B$5, People!$A$5, IF(M7681 = People!$B$4,People!$A$4, IF(M7681 = People!$B$3, People!$A$3, IF(M7681 = People!$B$2,People!$A$2, 0))))</f>
        <v>Chuck Magee</v>
      </c>
      <c r="W7681" s="3" t="str">
        <f>IFERROR(INDEX(Returns!$A$2:$A$801, MATCH(B7681, Returns!$B$2:$B$801, 0)), "No Data")</f>
        <v>No Data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 = People!$B$5, People!$A$5, IF(M7682 = People!$B$4,People!$A$4, IF(M7682 = People!$B$3, People!$A$3, IF(M7682 = People!$B$2,People!$A$2, 0))))</f>
        <v>Chuck Magee</v>
      </c>
      <c r="W7682" s="3" t="str">
        <f>IFERROR(INDEX(Returns!$A$2:$A$801, MATCH(B7682, Returns!$B$2:$B$801, 0)), "No Data")</f>
        <v>No Data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 = People!$B$5, People!$A$5, IF(M7683 = People!$B$4,People!$A$4, IF(M7683 = People!$B$3, People!$A$3, IF(M7683 = People!$B$2,People!$A$2, 0))))</f>
        <v>Chuck Magee</v>
      </c>
      <c r="W7683" s="3" t="str">
        <f>IFERROR(INDEX(Returns!$A$2:$A$801, MATCH(B7683, Returns!$B$2:$B$801, 0)), "No Data")</f>
        <v>No Data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 = People!$B$5, People!$A$5, IF(M7684 = People!$B$4,People!$A$4, IF(M7684 = People!$B$3, People!$A$3, IF(M7684 = People!$B$2,People!$A$2, 0))))</f>
        <v>Kelly Williams</v>
      </c>
      <c r="W7684" s="3" t="str">
        <f>IFERROR(INDEX(Returns!$A$2:$A$801, MATCH(B7684, Returns!$B$2:$B$801, 0)), "No Data")</f>
        <v>No Data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 = People!$B$5, People!$A$5, IF(M7685 = People!$B$4,People!$A$4, IF(M7685 = People!$B$3, People!$A$3, IF(M7685 = People!$B$2,People!$A$2, 0))))</f>
        <v>Kelly Williams</v>
      </c>
      <c r="W7685" s="3" t="str">
        <f>IFERROR(INDEX(Returns!$A$2:$A$801, MATCH(B7685, Returns!$B$2:$B$801, 0)), "No Data")</f>
        <v>No Data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 = People!$B$5, People!$A$5, IF(M7686 = People!$B$4,People!$A$4, IF(M7686 = People!$B$3, People!$A$3, IF(M7686 = People!$B$2,People!$A$2, 0))))</f>
        <v>Chuck Magee</v>
      </c>
      <c r="W7686" s="3" t="str">
        <f>IFERROR(INDEX(Returns!$A$2:$A$801, MATCH(B7686, Returns!$B$2:$B$801, 0)), "No Data")</f>
        <v>No Data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 = People!$B$5, People!$A$5, IF(M7687 = People!$B$4,People!$A$4, IF(M7687 = People!$B$3, People!$A$3, IF(M7687 = People!$B$2,People!$A$2, 0))))</f>
        <v>Chuck Magee</v>
      </c>
      <c r="W7687" s="3" t="str">
        <f>IFERROR(INDEX(Returns!$A$2:$A$801, MATCH(B7687, Returns!$B$2:$B$801, 0)), "No Data")</f>
        <v>No Data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 = People!$B$5, People!$A$5, IF(M7688 = People!$B$4,People!$A$4, IF(M7688 = People!$B$3, People!$A$3, IF(M7688 = People!$B$2,People!$A$2, 0))))</f>
        <v>Kelly Williams</v>
      </c>
      <c r="W7688" s="3" t="str">
        <f>IFERROR(INDEX(Returns!$A$2:$A$801, MATCH(B7688, Returns!$B$2:$B$801, 0)), "No Data")</f>
        <v>No Data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 = People!$B$5, People!$A$5, IF(M7689 = People!$B$4,People!$A$4, IF(M7689 = People!$B$3, People!$A$3, IF(M7689 = People!$B$2,People!$A$2, 0))))</f>
        <v>Kelly Williams</v>
      </c>
      <c r="W7689" s="3" t="str">
        <f>IFERROR(INDEX(Returns!$A$2:$A$801, MATCH(B7689, Returns!$B$2:$B$801, 0)), "No Data")</f>
        <v>No Data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 = People!$B$5, People!$A$5, IF(M7690 = People!$B$4,People!$A$4, IF(M7690 = People!$B$3, People!$A$3, IF(M7690 = People!$B$2,People!$A$2, 0))))</f>
        <v>Kelly Williams</v>
      </c>
      <c r="W7690" s="3" t="str">
        <f>IFERROR(INDEX(Returns!$A$2:$A$801, MATCH(B7690, Returns!$B$2:$B$801, 0)), "No Data")</f>
        <v>No Data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 = People!$B$5, People!$A$5, IF(M7691 = People!$B$4,People!$A$4, IF(M7691 = People!$B$3, People!$A$3, IF(M7691 = People!$B$2,People!$A$2, 0))))</f>
        <v>Cassandra Brandow</v>
      </c>
      <c r="W7691" s="3" t="str">
        <f>IFERROR(INDEX(Returns!$A$2:$A$801, MATCH(B7691, Returns!$B$2:$B$801, 0)), "No Data")</f>
        <v>No Data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 = People!$B$5, People!$A$5, IF(M7692 = People!$B$4,People!$A$4, IF(M7692 = People!$B$3, People!$A$3, IF(M7692 = People!$B$2,People!$A$2, 0))))</f>
        <v>Cassandra Brandow</v>
      </c>
      <c r="W7692" s="3" t="str">
        <f>IFERROR(INDEX(Returns!$A$2:$A$801, MATCH(B7692, Returns!$B$2:$B$801, 0)), "No Data")</f>
        <v>No Data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 = People!$B$5, People!$A$5, IF(M7693 = People!$B$4,People!$A$4, IF(M7693 = People!$B$3, People!$A$3, IF(M7693 = People!$B$2,People!$A$2, 0))))</f>
        <v>Cassandra Brandow</v>
      </c>
      <c r="W7693" s="3" t="str">
        <f>IFERROR(INDEX(Returns!$A$2:$A$801, MATCH(B7693, Returns!$B$2:$B$801, 0)), "No Data")</f>
        <v>No Data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 = People!$B$5, People!$A$5, IF(M7694 = People!$B$4,People!$A$4, IF(M7694 = People!$B$3, People!$A$3, IF(M7694 = People!$B$2,People!$A$2, 0))))</f>
        <v>Anna Andreadi</v>
      </c>
      <c r="W7694" s="3" t="str">
        <f>IFERROR(INDEX(Returns!$A$2:$A$801, MATCH(B7694, Returns!$B$2:$B$801, 0)), "No Data")</f>
        <v>No Data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 = People!$B$5, People!$A$5, IF(M7695 = People!$B$4,People!$A$4, IF(M7695 = People!$B$3, People!$A$3, IF(M7695 = People!$B$2,People!$A$2, 0))))</f>
        <v>Anna Andreadi</v>
      </c>
      <c r="W7695" s="3" t="str">
        <f>IFERROR(INDEX(Returns!$A$2:$A$801, MATCH(B7695, Returns!$B$2:$B$801, 0)), "No Data")</f>
        <v>No Data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 = People!$B$5, People!$A$5, IF(M7696 = People!$B$4,People!$A$4, IF(M7696 = People!$B$3, People!$A$3, IF(M7696 = People!$B$2,People!$A$2, 0))))</f>
        <v>Anna Andreadi</v>
      </c>
      <c r="W7696" s="3" t="str">
        <f>IFERROR(INDEX(Returns!$A$2:$A$801, MATCH(B7696, Returns!$B$2:$B$801, 0)), "No Data")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 = People!$B$5, People!$A$5, IF(M7697 = People!$B$4,People!$A$4, IF(M7697 = People!$B$3, People!$A$3, IF(M7697 = People!$B$2,People!$A$2, 0))))</f>
        <v>Kelly Williams</v>
      </c>
      <c r="W7697" s="3" t="str">
        <f>IFERROR(INDEX(Returns!$A$2:$A$801, MATCH(B7697, Returns!$B$2:$B$801, 0)), "No Data")</f>
        <v>No Data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 = People!$B$5, People!$A$5, IF(M7698 = People!$B$4,People!$A$4, IF(M7698 = People!$B$3, People!$A$3, IF(M7698 = People!$B$2,People!$A$2, 0))))</f>
        <v>Kelly Williams</v>
      </c>
      <c r="W7698" s="3" t="str">
        <f>IFERROR(INDEX(Returns!$A$2:$A$801, MATCH(B7698, Returns!$B$2:$B$801, 0)), "No Data")</f>
        <v>No Data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 = People!$B$5, People!$A$5, IF(M7699 = People!$B$4,People!$A$4, IF(M7699 = People!$B$3, People!$A$3, IF(M7699 = People!$B$2,People!$A$2, 0))))</f>
        <v>Chuck Magee</v>
      </c>
      <c r="W7699" s="3" t="str">
        <f>IFERROR(INDEX(Returns!$A$2:$A$801, MATCH(B7699, Returns!$B$2:$B$801, 0)), "No Data")</f>
        <v>No Data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 = People!$B$5, People!$A$5, IF(M7700 = People!$B$4,People!$A$4, IF(M7700 = People!$B$3, People!$A$3, IF(M7700 = People!$B$2,People!$A$2, 0))))</f>
        <v>Chuck Magee</v>
      </c>
      <c r="W7700" s="3" t="str">
        <f>IFERROR(INDEX(Returns!$A$2:$A$801, MATCH(B7700, Returns!$B$2:$B$801, 0)), "No Data")</f>
        <v>No Data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 = People!$B$5, People!$A$5, IF(M7701 = People!$B$4,People!$A$4, IF(M7701 = People!$B$3, People!$A$3, IF(M7701 = People!$B$2,People!$A$2, 0))))</f>
        <v>Chuck Magee</v>
      </c>
      <c r="W7701" s="3" t="str">
        <f>IFERROR(INDEX(Returns!$A$2:$A$801, MATCH(B7701, Returns!$B$2:$B$801, 0)), "No Data")</f>
        <v>No Data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 = People!$B$5, People!$A$5, IF(M7702 = People!$B$4,People!$A$4, IF(M7702 = People!$B$3, People!$A$3, IF(M7702 = People!$B$2,People!$A$2, 0))))</f>
        <v>Chuck Magee</v>
      </c>
      <c r="W7702" s="3" t="str">
        <f>IFERROR(INDEX(Returns!$A$2:$A$801, MATCH(B7702, Returns!$B$2:$B$801, 0)), "No Data")</f>
        <v>No Data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 = People!$B$5, People!$A$5, IF(M7703 = People!$B$4,People!$A$4, IF(M7703 = People!$B$3, People!$A$3, IF(M7703 = People!$B$2,People!$A$2, 0))))</f>
        <v>Chuck Magee</v>
      </c>
      <c r="W7703" s="3" t="str">
        <f>IFERROR(INDEX(Returns!$A$2:$A$801, MATCH(B7703, Returns!$B$2:$B$801, 0)), "No Data")</f>
        <v>No Data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 = People!$B$5, People!$A$5, IF(M7704 = People!$B$4,People!$A$4, IF(M7704 = People!$B$3, People!$A$3, IF(M7704 = People!$B$2,People!$A$2, 0))))</f>
        <v>Kelly Williams</v>
      </c>
      <c r="W7704" s="3" t="str">
        <f>IFERROR(INDEX(Returns!$A$2:$A$801, MATCH(B7704, Returns!$B$2:$B$801, 0)), "No Data")</f>
        <v>No Data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 = People!$B$5, People!$A$5, IF(M7705 = People!$B$4,People!$A$4, IF(M7705 = People!$B$3, People!$A$3, IF(M7705 = People!$B$2,People!$A$2, 0))))</f>
        <v>Kelly Williams</v>
      </c>
      <c r="W7705" s="3" t="str">
        <f>IFERROR(INDEX(Returns!$A$2:$A$801, MATCH(B7705, Returns!$B$2:$B$801, 0)), "No Data")</f>
        <v>No Data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 = People!$B$5, People!$A$5, IF(M7706 = People!$B$4,People!$A$4, IF(M7706 = People!$B$3, People!$A$3, IF(M7706 = People!$B$2,People!$A$2, 0))))</f>
        <v>Kelly Williams</v>
      </c>
      <c r="W7706" s="3" t="str">
        <f>IFERROR(INDEX(Returns!$A$2:$A$801, MATCH(B7706, Returns!$B$2:$B$801, 0)), "No Data")</f>
        <v>No Data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 = People!$B$5, People!$A$5, IF(M7707 = People!$B$4,People!$A$4, IF(M7707 = People!$B$3, People!$A$3, IF(M7707 = People!$B$2,People!$A$2, 0))))</f>
        <v>Kelly Williams</v>
      </c>
      <c r="W7707" s="3" t="str">
        <f>IFERROR(INDEX(Returns!$A$2:$A$801, MATCH(B7707, Returns!$B$2:$B$801, 0)), "No Data")</f>
        <v>No Data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 = People!$B$5, People!$A$5, IF(M7708 = People!$B$4,People!$A$4, IF(M7708 = People!$B$3, People!$A$3, IF(M7708 = People!$B$2,People!$A$2, 0))))</f>
        <v>Kelly Williams</v>
      </c>
      <c r="W7708" s="3" t="str">
        <f>IFERROR(INDEX(Returns!$A$2:$A$801, MATCH(B7708, Returns!$B$2:$B$801, 0)), "No Data")</f>
        <v>No Data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 = People!$B$5, People!$A$5, IF(M7709 = People!$B$4,People!$A$4, IF(M7709 = People!$B$3, People!$A$3, IF(M7709 = People!$B$2,People!$A$2, 0))))</f>
        <v>Anna Andreadi</v>
      </c>
      <c r="W7709" s="3" t="str">
        <f>IFERROR(INDEX(Returns!$A$2:$A$801, MATCH(B7709, Returns!$B$2:$B$801, 0)), "No Data")</f>
        <v>No Data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 = People!$B$5, People!$A$5, IF(M7710 = People!$B$4,People!$A$4, IF(M7710 = People!$B$3, People!$A$3, IF(M7710 = People!$B$2,People!$A$2, 0))))</f>
        <v>Chuck Magee</v>
      </c>
      <c r="W7710" s="3" t="str">
        <f>IFERROR(INDEX(Returns!$A$2:$A$801, MATCH(B7710, Returns!$B$2:$B$801, 0)), "No Data")</f>
        <v>No Data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 = People!$B$5, People!$A$5, IF(M7711 = People!$B$4,People!$A$4, IF(M7711 = People!$B$3, People!$A$3, IF(M7711 = People!$B$2,People!$A$2, 0))))</f>
        <v>Chuck Magee</v>
      </c>
      <c r="W7711" s="3" t="str">
        <f>IFERROR(INDEX(Returns!$A$2:$A$801, MATCH(B7711, Returns!$B$2:$B$801, 0)), "No Data")</f>
        <v>No Data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 = People!$B$5, People!$A$5, IF(M7712 = People!$B$4,People!$A$4, IF(M7712 = People!$B$3, People!$A$3, IF(M7712 = People!$B$2,People!$A$2, 0))))</f>
        <v>Anna Andreadi</v>
      </c>
      <c r="W7712" s="3" t="str">
        <f>IFERROR(INDEX(Returns!$A$2:$A$801, MATCH(B7712, Returns!$B$2:$B$801, 0)), "No Data")</f>
        <v>No Data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 = People!$B$5, People!$A$5, IF(M7713 = People!$B$4,People!$A$4, IF(M7713 = People!$B$3, People!$A$3, IF(M7713 = People!$B$2,People!$A$2, 0))))</f>
        <v>Cassandra Brandow</v>
      </c>
      <c r="W7713" s="3" t="str">
        <f>IFERROR(INDEX(Returns!$A$2:$A$801, MATCH(B7713, Returns!$B$2:$B$801, 0)), "No Data")</f>
        <v>No Data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 = People!$B$5, People!$A$5, IF(M7714 = People!$B$4,People!$A$4, IF(M7714 = People!$B$3, People!$A$3, IF(M7714 = People!$B$2,People!$A$2, 0))))</f>
        <v>Cassandra Brandow</v>
      </c>
      <c r="W7714" s="3" t="str">
        <f>IFERROR(INDEX(Returns!$A$2:$A$801, MATCH(B7714, Returns!$B$2:$B$801, 0)), "No Data")</f>
        <v>No Data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 = People!$B$5, People!$A$5, IF(M7715 = People!$B$4,People!$A$4, IF(M7715 = People!$B$3, People!$A$3, IF(M7715 = People!$B$2,People!$A$2, 0))))</f>
        <v>Cassandra Brandow</v>
      </c>
      <c r="W7715" s="3" t="str">
        <f>IFERROR(INDEX(Returns!$A$2:$A$801, MATCH(B7715, Returns!$B$2:$B$801, 0)), "No Data")</f>
        <v>No Data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 = People!$B$5, People!$A$5, IF(M7716 = People!$B$4,People!$A$4, IF(M7716 = People!$B$3, People!$A$3, IF(M7716 = People!$B$2,People!$A$2, 0))))</f>
        <v>Anna Andreadi</v>
      </c>
      <c r="W7716" s="3" t="str">
        <f>IFERROR(INDEX(Returns!$A$2:$A$801, MATCH(B7716, Returns!$B$2:$B$801, 0)), "No Data")</f>
        <v>No Data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 = People!$B$5, People!$A$5, IF(M7717 = People!$B$4,People!$A$4, IF(M7717 = People!$B$3, People!$A$3, IF(M7717 = People!$B$2,People!$A$2, 0))))</f>
        <v>Chuck Magee</v>
      </c>
      <c r="W7717" s="3" t="str">
        <f>IFERROR(INDEX(Returns!$A$2:$A$801, MATCH(B7717, Returns!$B$2:$B$801, 0)), "No Data")</f>
        <v>No Data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 = People!$B$5, People!$A$5, IF(M7718 = People!$B$4,People!$A$4, IF(M7718 = People!$B$3, People!$A$3, IF(M7718 = People!$B$2,People!$A$2, 0))))</f>
        <v>Anna Andreadi</v>
      </c>
      <c r="W7718" s="3" t="str">
        <f>IFERROR(INDEX(Returns!$A$2:$A$801, MATCH(B7718, Returns!$B$2:$B$801, 0)), "No Data")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 = People!$B$5, People!$A$5, IF(M7719 = People!$B$4,People!$A$4, IF(M7719 = People!$B$3, People!$A$3, IF(M7719 = People!$B$2,People!$A$2, 0))))</f>
        <v>Anna Andreadi</v>
      </c>
      <c r="W7719" s="3" t="str">
        <f>IFERROR(INDEX(Returns!$A$2:$A$801, MATCH(B7719, Returns!$B$2:$B$801, 0)), "No Data")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 = People!$B$5, People!$A$5, IF(M7720 = People!$B$4,People!$A$4, IF(M7720 = People!$B$3, People!$A$3, IF(M7720 = People!$B$2,People!$A$2, 0))))</f>
        <v>Anna Andreadi</v>
      </c>
      <c r="W7720" s="3" t="str">
        <f>IFERROR(INDEX(Returns!$A$2:$A$801, MATCH(B7720, Returns!$B$2:$B$801, 0)), "No Data")</f>
        <v>No Data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 = People!$B$5, People!$A$5, IF(M7721 = People!$B$4,People!$A$4, IF(M7721 = People!$B$3, People!$A$3, IF(M7721 = People!$B$2,People!$A$2, 0))))</f>
        <v>Chuck Magee</v>
      </c>
      <c r="W7721" s="3" t="str">
        <f>IFERROR(INDEX(Returns!$A$2:$A$801, MATCH(B7721, Returns!$B$2:$B$801, 0)), "No Data")</f>
        <v>No Data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 = People!$B$5, People!$A$5, IF(M7722 = People!$B$4,People!$A$4, IF(M7722 = People!$B$3, People!$A$3, IF(M7722 = People!$B$2,People!$A$2, 0))))</f>
        <v>Chuck Magee</v>
      </c>
      <c r="W7722" s="3" t="str">
        <f>IFERROR(INDEX(Returns!$A$2:$A$801, MATCH(B7722, Returns!$B$2:$B$801, 0)), "No Data")</f>
        <v>No Data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 = People!$B$5, People!$A$5, IF(M7723 = People!$B$4,People!$A$4, IF(M7723 = People!$B$3, People!$A$3, IF(M7723 = People!$B$2,People!$A$2, 0))))</f>
        <v>Chuck Magee</v>
      </c>
      <c r="W7723" s="3" t="str">
        <f>IFERROR(INDEX(Returns!$A$2:$A$801, MATCH(B7723, Returns!$B$2:$B$801, 0)), "No Data")</f>
        <v>No Data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 = People!$B$5, People!$A$5, IF(M7724 = People!$B$4,People!$A$4, IF(M7724 = People!$B$3, People!$A$3, IF(M7724 = People!$B$2,People!$A$2, 0))))</f>
        <v>Anna Andreadi</v>
      </c>
      <c r="W7724" s="3" t="str">
        <f>IFERROR(INDEX(Returns!$A$2:$A$801, MATCH(B7724, Returns!$B$2:$B$801, 0)), "No Data")</f>
        <v>No Data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 = People!$B$5, People!$A$5, IF(M7725 = People!$B$4,People!$A$4, IF(M7725 = People!$B$3, People!$A$3, IF(M7725 = People!$B$2,People!$A$2, 0))))</f>
        <v>Kelly Williams</v>
      </c>
      <c r="W7725" s="3" t="str">
        <f>IFERROR(INDEX(Returns!$A$2:$A$801, MATCH(B7725, Returns!$B$2:$B$801, 0)), "No Data")</f>
        <v>No Data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 = People!$B$5, People!$A$5, IF(M7726 = People!$B$4,People!$A$4, IF(M7726 = People!$B$3, People!$A$3, IF(M7726 = People!$B$2,People!$A$2, 0))))</f>
        <v>Chuck Magee</v>
      </c>
      <c r="W7726" s="3" t="str">
        <f>IFERROR(INDEX(Returns!$A$2:$A$801, MATCH(B7726, Returns!$B$2:$B$801, 0)), "No Data")</f>
        <v>No Data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 = People!$B$5, People!$A$5, IF(M7727 = People!$B$4,People!$A$4, IF(M7727 = People!$B$3, People!$A$3, IF(M7727 = People!$B$2,People!$A$2, 0))))</f>
        <v>Chuck Magee</v>
      </c>
      <c r="W7727" s="3" t="str">
        <f>IFERROR(INDEX(Returns!$A$2:$A$801, MATCH(B7727, Returns!$B$2:$B$801, 0)), "No Data")</f>
        <v>No Data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 = People!$B$5, People!$A$5, IF(M7728 = People!$B$4,People!$A$4, IF(M7728 = People!$B$3, People!$A$3, IF(M7728 = People!$B$2,People!$A$2, 0))))</f>
        <v>Chuck Magee</v>
      </c>
      <c r="W7728" s="3" t="str">
        <f>IFERROR(INDEX(Returns!$A$2:$A$801, MATCH(B7728, Returns!$B$2:$B$801, 0)), "No Data")</f>
        <v>No Data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 = People!$B$5, People!$A$5, IF(M7729 = People!$B$4,People!$A$4, IF(M7729 = People!$B$3, People!$A$3, IF(M7729 = People!$B$2,People!$A$2, 0))))</f>
        <v>Chuck Magee</v>
      </c>
      <c r="W7729" s="3" t="str">
        <f>IFERROR(INDEX(Returns!$A$2:$A$801, MATCH(B7729, Returns!$B$2:$B$801, 0)), "No Data")</f>
        <v>No Data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 = People!$B$5, People!$A$5, IF(M7730 = People!$B$4,People!$A$4, IF(M7730 = People!$B$3, People!$A$3, IF(M7730 = People!$B$2,People!$A$2, 0))))</f>
        <v>Kelly Williams</v>
      </c>
      <c r="W7730" s="3" t="str">
        <f>IFERROR(INDEX(Returns!$A$2:$A$801, MATCH(B7730, Returns!$B$2:$B$801, 0)), "No Data")</f>
        <v>No Data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 = People!$B$5, People!$A$5, IF(M7731 = People!$B$4,People!$A$4, IF(M7731 = People!$B$3, People!$A$3, IF(M7731 = People!$B$2,People!$A$2, 0))))</f>
        <v>Cassandra Brandow</v>
      </c>
      <c r="W7731" s="3" t="str">
        <f>IFERROR(INDEX(Returns!$A$2:$A$801, MATCH(B7731, Returns!$B$2:$B$801, 0)), "No Data")</f>
        <v>No Data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 = People!$B$5, People!$A$5, IF(M7732 = People!$B$4,People!$A$4, IF(M7732 = People!$B$3, People!$A$3, IF(M7732 = People!$B$2,People!$A$2, 0))))</f>
        <v>Anna Andreadi</v>
      </c>
      <c r="W7732" s="3" t="str">
        <f>IFERROR(INDEX(Returns!$A$2:$A$801, MATCH(B7732, Returns!$B$2:$B$801, 0)), "No Data")</f>
        <v>No Data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 = People!$B$5, People!$A$5, IF(M7733 = People!$B$4,People!$A$4, IF(M7733 = People!$B$3, People!$A$3, IF(M7733 = People!$B$2,People!$A$2, 0))))</f>
        <v>Kelly Williams</v>
      </c>
      <c r="W7733" s="3" t="str">
        <f>IFERROR(INDEX(Returns!$A$2:$A$801, MATCH(B7733, Returns!$B$2:$B$801, 0)), "No Data")</f>
        <v>No Data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 = People!$B$5, People!$A$5, IF(M7734 = People!$B$4,People!$A$4, IF(M7734 = People!$B$3, People!$A$3, IF(M7734 = People!$B$2,People!$A$2, 0))))</f>
        <v>Kelly Williams</v>
      </c>
      <c r="W7734" s="3" t="str">
        <f>IFERROR(INDEX(Returns!$A$2:$A$801, MATCH(B7734, Returns!$B$2:$B$801, 0)), "No Data")</f>
        <v>No Data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 = People!$B$5, People!$A$5, IF(M7735 = People!$B$4,People!$A$4, IF(M7735 = People!$B$3, People!$A$3, IF(M7735 = People!$B$2,People!$A$2, 0))))</f>
        <v>Chuck Magee</v>
      </c>
      <c r="W7735" s="3" t="str">
        <f>IFERROR(INDEX(Returns!$A$2:$A$801, MATCH(B7735, Returns!$B$2:$B$801, 0)), "No Data")</f>
        <v>No Data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 = People!$B$5, People!$A$5, IF(M7736 = People!$B$4,People!$A$4, IF(M7736 = People!$B$3, People!$A$3, IF(M7736 = People!$B$2,People!$A$2, 0))))</f>
        <v>Anna Andreadi</v>
      </c>
      <c r="W7736" s="3" t="str">
        <f>IFERROR(INDEX(Returns!$A$2:$A$801, MATCH(B7736, Returns!$B$2:$B$801, 0)), "No Data")</f>
        <v>No Data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 = People!$B$5, People!$A$5, IF(M7737 = People!$B$4,People!$A$4, IF(M7737 = People!$B$3, People!$A$3, IF(M7737 = People!$B$2,People!$A$2, 0))))</f>
        <v>Anna Andreadi</v>
      </c>
      <c r="W7737" s="3" t="str">
        <f>IFERROR(INDEX(Returns!$A$2:$A$801, MATCH(B7737, Returns!$B$2:$B$801, 0)), "No Data")</f>
        <v>No Data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 = People!$B$5, People!$A$5, IF(M7738 = People!$B$4,People!$A$4, IF(M7738 = People!$B$3, People!$A$3, IF(M7738 = People!$B$2,People!$A$2, 0))))</f>
        <v>Chuck Magee</v>
      </c>
      <c r="W7738" s="3" t="str">
        <f>IFERROR(INDEX(Returns!$A$2:$A$801, MATCH(B7738, Returns!$B$2:$B$801, 0)), "No Data")</f>
        <v>No Data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 = People!$B$5, People!$A$5, IF(M7739 = People!$B$4,People!$A$4, IF(M7739 = People!$B$3, People!$A$3, IF(M7739 = People!$B$2,People!$A$2, 0))))</f>
        <v>Cassandra Brandow</v>
      </c>
      <c r="W7739" s="3" t="str">
        <f>IFERROR(INDEX(Returns!$A$2:$A$801, MATCH(B7739, Returns!$B$2:$B$801, 0)), "No Data")</f>
        <v>No Data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 = People!$B$5, People!$A$5, IF(M7740 = People!$B$4,People!$A$4, IF(M7740 = People!$B$3, People!$A$3, IF(M7740 = People!$B$2,People!$A$2, 0))))</f>
        <v>Chuck Magee</v>
      </c>
      <c r="W7740" s="3" t="str">
        <f>IFERROR(INDEX(Returns!$A$2:$A$801, MATCH(B7740, Returns!$B$2:$B$801, 0)), "No Data")</f>
        <v>No Data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 = People!$B$5, People!$A$5, IF(M7741 = People!$B$4,People!$A$4, IF(M7741 = People!$B$3, People!$A$3, IF(M7741 = People!$B$2,People!$A$2, 0))))</f>
        <v>Anna Andreadi</v>
      </c>
      <c r="W7741" s="3" t="str">
        <f>IFERROR(INDEX(Returns!$A$2:$A$801, MATCH(B7741, Returns!$B$2:$B$801, 0)), "No Data")</f>
        <v>No Data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 = People!$B$5, People!$A$5, IF(M7742 = People!$B$4,People!$A$4, IF(M7742 = People!$B$3, People!$A$3, IF(M7742 = People!$B$2,People!$A$2, 0))))</f>
        <v>Anna Andreadi</v>
      </c>
      <c r="W7742" s="3" t="str">
        <f>IFERROR(INDEX(Returns!$A$2:$A$801, MATCH(B7742, Returns!$B$2:$B$801, 0)), "No Data")</f>
        <v>No Data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 = People!$B$5, People!$A$5, IF(M7743 = People!$B$4,People!$A$4, IF(M7743 = People!$B$3, People!$A$3, IF(M7743 = People!$B$2,People!$A$2, 0))))</f>
        <v>Anna Andreadi</v>
      </c>
      <c r="W7743" s="3" t="str">
        <f>IFERROR(INDEX(Returns!$A$2:$A$801, MATCH(B7743, Returns!$B$2:$B$801, 0)), "No Data")</f>
        <v>No Data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 = People!$B$5, People!$A$5, IF(M7744 = People!$B$4,People!$A$4, IF(M7744 = People!$B$3, People!$A$3, IF(M7744 = People!$B$2,People!$A$2, 0))))</f>
        <v>Anna Andreadi</v>
      </c>
      <c r="W7744" s="3" t="str">
        <f>IFERROR(INDEX(Returns!$A$2:$A$801, MATCH(B7744, Returns!$B$2:$B$801, 0)), "No Data")</f>
        <v>No Data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 = People!$B$5, People!$A$5, IF(M7745 = People!$B$4,People!$A$4, IF(M7745 = People!$B$3, People!$A$3, IF(M7745 = People!$B$2,People!$A$2, 0))))</f>
        <v>Chuck Magee</v>
      </c>
      <c r="W7745" s="3" t="str">
        <f>IFERROR(INDEX(Returns!$A$2:$A$801, MATCH(B7745, Returns!$B$2:$B$801, 0)), "No Data")</f>
        <v>No Data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 = People!$B$5, People!$A$5, IF(M7746 = People!$B$4,People!$A$4, IF(M7746 = People!$B$3, People!$A$3, IF(M7746 = People!$B$2,People!$A$2, 0))))</f>
        <v>Chuck Magee</v>
      </c>
      <c r="W7746" s="3" t="str">
        <f>IFERROR(INDEX(Returns!$A$2:$A$801, MATCH(B7746, Returns!$B$2:$B$801, 0)), "No Data")</f>
        <v>No Data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 = People!$B$5, People!$A$5, IF(M7747 = People!$B$4,People!$A$4, IF(M7747 = People!$B$3, People!$A$3, IF(M7747 = People!$B$2,People!$A$2, 0))))</f>
        <v>Chuck Magee</v>
      </c>
      <c r="W7747" s="3" t="str">
        <f>IFERROR(INDEX(Returns!$A$2:$A$801, MATCH(B7747, Returns!$B$2:$B$801, 0)), "No Data")</f>
        <v>No Data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 = People!$B$5, People!$A$5, IF(M7748 = People!$B$4,People!$A$4, IF(M7748 = People!$B$3, People!$A$3, IF(M7748 = People!$B$2,People!$A$2, 0))))</f>
        <v>Kelly Williams</v>
      </c>
      <c r="W7748" s="3" t="str">
        <f>IFERROR(INDEX(Returns!$A$2:$A$801, MATCH(B7748, Returns!$B$2:$B$801, 0)), "No Data")</f>
        <v>No Data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 = People!$B$5, People!$A$5, IF(M7749 = People!$B$4,People!$A$4, IF(M7749 = People!$B$3, People!$A$3, IF(M7749 = People!$B$2,People!$A$2, 0))))</f>
        <v>Chuck Magee</v>
      </c>
      <c r="W7749" s="3" t="str">
        <f>IFERROR(INDEX(Returns!$A$2:$A$801, MATCH(B7749, Returns!$B$2:$B$801, 0)), "No Data")</f>
        <v>No Data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 = People!$B$5, People!$A$5, IF(M7750 = People!$B$4,People!$A$4, IF(M7750 = People!$B$3, People!$A$3, IF(M7750 = People!$B$2,People!$A$2, 0))))</f>
        <v>Cassandra Brandow</v>
      </c>
      <c r="W7750" s="3" t="str">
        <f>IFERROR(INDEX(Returns!$A$2:$A$801, MATCH(B7750, Returns!$B$2:$B$801, 0)), "No Data")</f>
        <v>No Data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 = People!$B$5, People!$A$5, IF(M7751 = People!$B$4,People!$A$4, IF(M7751 = People!$B$3, People!$A$3, IF(M7751 = People!$B$2,People!$A$2, 0))))</f>
        <v>Cassandra Brandow</v>
      </c>
      <c r="W7751" s="3" t="str">
        <f>IFERROR(INDEX(Returns!$A$2:$A$801, MATCH(B7751, Returns!$B$2:$B$801, 0)), "No Data")</f>
        <v>No Data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 = People!$B$5, People!$A$5, IF(M7752 = People!$B$4,People!$A$4, IF(M7752 = People!$B$3, People!$A$3, IF(M7752 = People!$B$2,People!$A$2, 0))))</f>
        <v>Cassandra Brandow</v>
      </c>
      <c r="W7752" s="3" t="str">
        <f>IFERROR(INDEX(Returns!$A$2:$A$801, MATCH(B7752, Returns!$B$2:$B$801, 0)), "No Data")</f>
        <v>No Data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 = People!$B$5, People!$A$5, IF(M7753 = People!$B$4,People!$A$4, IF(M7753 = People!$B$3, People!$A$3, IF(M7753 = People!$B$2,People!$A$2, 0))))</f>
        <v>Cassandra Brandow</v>
      </c>
      <c r="W7753" s="3" t="str">
        <f>IFERROR(INDEX(Returns!$A$2:$A$801, MATCH(B7753, Returns!$B$2:$B$801, 0)), "No Data")</f>
        <v>No Data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 = People!$B$5, People!$A$5, IF(M7754 = People!$B$4,People!$A$4, IF(M7754 = People!$B$3, People!$A$3, IF(M7754 = People!$B$2,People!$A$2, 0))))</f>
        <v>Cassandra Brandow</v>
      </c>
      <c r="W7754" s="3" t="str">
        <f>IFERROR(INDEX(Returns!$A$2:$A$801, MATCH(B7754, Returns!$B$2:$B$801, 0)), "No Data")</f>
        <v>No Data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 = People!$B$5, People!$A$5, IF(M7755 = People!$B$4,People!$A$4, IF(M7755 = People!$B$3, People!$A$3, IF(M7755 = People!$B$2,People!$A$2, 0))))</f>
        <v>Cassandra Brandow</v>
      </c>
      <c r="W7755" s="3" t="str">
        <f>IFERROR(INDEX(Returns!$A$2:$A$801, MATCH(B7755, Returns!$B$2:$B$801, 0)), "No Data")</f>
        <v>No Data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 = People!$B$5, People!$A$5, IF(M7756 = People!$B$4,People!$A$4, IF(M7756 = People!$B$3, People!$A$3, IF(M7756 = People!$B$2,People!$A$2, 0))))</f>
        <v>Chuck Magee</v>
      </c>
      <c r="W7756" s="3" t="str">
        <f>IFERROR(INDEX(Returns!$A$2:$A$801, MATCH(B7756, Returns!$B$2:$B$801, 0)), "No Data")</f>
        <v>No Data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 = People!$B$5, People!$A$5, IF(M7757 = People!$B$4,People!$A$4, IF(M7757 = People!$B$3, People!$A$3, IF(M7757 = People!$B$2,People!$A$2, 0))))</f>
        <v>Cassandra Brandow</v>
      </c>
      <c r="W7757" s="3" t="str">
        <f>IFERROR(INDEX(Returns!$A$2:$A$801, MATCH(B7757, Returns!$B$2:$B$801, 0)), "No Data")</f>
        <v>No Data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 = People!$B$5, People!$A$5, IF(M7758 = People!$B$4,People!$A$4, IF(M7758 = People!$B$3, People!$A$3, IF(M7758 = People!$B$2,People!$A$2, 0))))</f>
        <v>Cassandra Brandow</v>
      </c>
      <c r="W7758" s="3" t="str">
        <f>IFERROR(INDEX(Returns!$A$2:$A$801, MATCH(B7758, Returns!$B$2:$B$801, 0)), "No Data")</f>
        <v>No Data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 = People!$B$5, People!$A$5, IF(M7759 = People!$B$4,People!$A$4, IF(M7759 = People!$B$3, People!$A$3, IF(M7759 = People!$B$2,People!$A$2, 0))))</f>
        <v>Chuck Magee</v>
      </c>
      <c r="W7759" s="3" t="str">
        <f>IFERROR(INDEX(Returns!$A$2:$A$801, MATCH(B7759, Returns!$B$2:$B$801, 0)), "No Data")</f>
        <v>No Data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 = People!$B$5, People!$A$5, IF(M7760 = People!$B$4,People!$A$4, IF(M7760 = People!$B$3, People!$A$3, IF(M7760 = People!$B$2,People!$A$2, 0))))</f>
        <v>Chuck Magee</v>
      </c>
      <c r="W7760" s="3" t="str">
        <f>IFERROR(INDEX(Returns!$A$2:$A$801, MATCH(B7760, Returns!$B$2:$B$801, 0)), "No Data")</f>
        <v>No Data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 = People!$B$5, People!$A$5, IF(M7761 = People!$B$4,People!$A$4, IF(M7761 = People!$B$3, People!$A$3, IF(M7761 = People!$B$2,People!$A$2, 0))))</f>
        <v>Kelly Williams</v>
      </c>
      <c r="W7761" s="3" t="str">
        <f>IFERROR(INDEX(Returns!$A$2:$A$801, MATCH(B7761, Returns!$B$2:$B$801, 0)), "No Data")</f>
        <v>No Data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 = People!$B$5, People!$A$5, IF(M7762 = People!$B$4,People!$A$4, IF(M7762 = People!$B$3, People!$A$3, IF(M7762 = People!$B$2,People!$A$2, 0))))</f>
        <v>Cassandra Brandow</v>
      </c>
      <c r="W7762" s="3" t="str">
        <f>IFERROR(INDEX(Returns!$A$2:$A$801, MATCH(B7762, Returns!$B$2:$B$801, 0)), "No Data")</f>
        <v>No Data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 = People!$B$5, People!$A$5, IF(M7763 = People!$B$4,People!$A$4, IF(M7763 = People!$B$3, People!$A$3, IF(M7763 = People!$B$2,People!$A$2, 0))))</f>
        <v>Kelly Williams</v>
      </c>
      <c r="W7763" s="3" t="str">
        <f>IFERROR(INDEX(Returns!$A$2:$A$801, MATCH(B7763, Returns!$B$2:$B$801, 0)), "No Data")</f>
        <v>No Data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 = People!$B$5, People!$A$5, IF(M7764 = People!$B$4,People!$A$4, IF(M7764 = People!$B$3, People!$A$3, IF(M7764 = People!$B$2,People!$A$2, 0))))</f>
        <v>Anna Andreadi</v>
      </c>
      <c r="W7764" s="3" t="str">
        <f>IFERROR(INDEX(Returns!$A$2:$A$801, MATCH(B7764, Returns!$B$2:$B$801, 0)), "No Data")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 = People!$B$5, People!$A$5, IF(M7765 = People!$B$4,People!$A$4, IF(M7765 = People!$B$3, People!$A$3, IF(M7765 = People!$B$2,People!$A$2, 0))))</f>
        <v>Cassandra Brandow</v>
      </c>
      <c r="W7765" s="3" t="str">
        <f>IFERROR(INDEX(Returns!$A$2:$A$801, MATCH(B7765, Returns!$B$2:$B$801, 0)), "No Data")</f>
        <v>No Data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 = People!$B$5, People!$A$5, IF(M7766 = People!$B$4,People!$A$4, IF(M7766 = People!$B$3, People!$A$3, IF(M7766 = People!$B$2,People!$A$2, 0))))</f>
        <v>Chuck Magee</v>
      </c>
      <c r="W7766" s="3" t="str">
        <f>IFERROR(INDEX(Returns!$A$2:$A$801, MATCH(B7766, Returns!$B$2:$B$801, 0)), "No Data")</f>
        <v>No Data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 = People!$B$5, People!$A$5, IF(M7767 = People!$B$4,People!$A$4, IF(M7767 = People!$B$3, People!$A$3, IF(M7767 = People!$B$2,People!$A$2, 0))))</f>
        <v>Chuck Magee</v>
      </c>
      <c r="W7767" s="3" t="str">
        <f>IFERROR(INDEX(Returns!$A$2:$A$801, MATCH(B7767, Returns!$B$2:$B$801, 0)), "No Data")</f>
        <v>No Data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 = People!$B$5, People!$A$5, IF(M7768 = People!$B$4,People!$A$4, IF(M7768 = People!$B$3, People!$A$3, IF(M7768 = People!$B$2,People!$A$2, 0))))</f>
        <v>Chuck Magee</v>
      </c>
      <c r="W7768" s="3" t="str">
        <f>IFERROR(INDEX(Returns!$A$2:$A$801, MATCH(B7768, Returns!$B$2:$B$801, 0)), "No Data")</f>
        <v>No Data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 = People!$B$5, People!$A$5, IF(M7769 = People!$B$4,People!$A$4, IF(M7769 = People!$B$3, People!$A$3, IF(M7769 = People!$B$2,People!$A$2, 0))))</f>
        <v>Anna Andreadi</v>
      </c>
      <c r="W7769" s="3" t="str">
        <f>IFERROR(INDEX(Returns!$A$2:$A$801, MATCH(B7769, Returns!$B$2:$B$801, 0)), "No Data")</f>
        <v>No Data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 = People!$B$5, People!$A$5, IF(M7770 = People!$B$4,People!$A$4, IF(M7770 = People!$B$3, People!$A$3, IF(M7770 = People!$B$2,People!$A$2, 0))))</f>
        <v>Cassandra Brandow</v>
      </c>
      <c r="W7770" s="3" t="str">
        <f>IFERROR(INDEX(Returns!$A$2:$A$801, MATCH(B7770, Returns!$B$2:$B$801, 0)), "No Data")</f>
        <v>No Data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 = People!$B$5, People!$A$5, IF(M7771 = People!$B$4,People!$A$4, IF(M7771 = People!$B$3, People!$A$3, IF(M7771 = People!$B$2,People!$A$2, 0))))</f>
        <v>Anna Andreadi</v>
      </c>
      <c r="W7771" s="3" t="str">
        <f>IFERROR(INDEX(Returns!$A$2:$A$801, MATCH(B7771, Returns!$B$2:$B$801, 0)), "No Data")</f>
        <v>No Data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 = People!$B$5, People!$A$5, IF(M7772 = People!$B$4,People!$A$4, IF(M7772 = People!$B$3, People!$A$3, IF(M7772 = People!$B$2,People!$A$2, 0))))</f>
        <v>Anna Andreadi</v>
      </c>
      <c r="W7772" s="3" t="str">
        <f>IFERROR(INDEX(Returns!$A$2:$A$801, MATCH(B7772, Returns!$B$2:$B$801, 0)), "No Data")</f>
        <v>No Data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 = People!$B$5, People!$A$5, IF(M7773 = People!$B$4,People!$A$4, IF(M7773 = People!$B$3, People!$A$3, IF(M7773 = People!$B$2,People!$A$2, 0))))</f>
        <v>Chuck Magee</v>
      </c>
      <c r="W7773" s="3" t="str">
        <f>IFERROR(INDEX(Returns!$A$2:$A$801, MATCH(B7773, Returns!$B$2:$B$801, 0)), "No Data")</f>
        <v>No Data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 = People!$B$5, People!$A$5, IF(M7774 = People!$B$4,People!$A$4, IF(M7774 = People!$B$3, People!$A$3, IF(M7774 = People!$B$2,People!$A$2, 0))))</f>
        <v>Chuck Magee</v>
      </c>
      <c r="W7774" s="3" t="str">
        <f>IFERROR(INDEX(Returns!$A$2:$A$801, MATCH(B7774, Returns!$B$2:$B$801, 0)), "No Data")</f>
        <v>No Data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 = People!$B$5, People!$A$5, IF(M7775 = People!$B$4,People!$A$4, IF(M7775 = People!$B$3, People!$A$3, IF(M7775 = People!$B$2,People!$A$2, 0))))</f>
        <v>Chuck Magee</v>
      </c>
      <c r="W7775" s="3" t="str">
        <f>IFERROR(INDEX(Returns!$A$2:$A$801, MATCH(B7775, Returns!$B$2:$B$801, 0)), "No Data")</f>
        <v>No Data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 = People!$B$5, People!$A$5, IF(M7776 = People!$B$4,People!$A$4, IF(M7776 = People!$B$3, People!$A$3, IF(M7776 = People!$B$2,People!$A$2, 0))))</f>
        <v>Anna Andreadi</v>
      </c>
      <c r="W7776" s="3" t="str">
        <f>IFERROR(INDEX(Returns!$A$2:$A$801, MATCH(B7776, Returns!$B$2:$B$801, 0)), "No Data")</f>
        <v>No Data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 = People!$B$5, People!$A$5, IF(M7777 = People!$B$4,People!$A$4, IF(M7777 = People!$B$3, People!$A$3, IF(M7777 = People!$B$2,People!$A$2, 0))))</f>
        <v>Anna Andreadi</v>
      </c>
      <c r="W7777" s="3" t="str">
        <f>IFERROR(INDEX(Returns!$A$2:$A$801, MATCH(B7777, Returns!$B$2:$B$801, 0)), "No Data")</f>
        <v>No Data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 = People!$B$5, People!$A$5, IF(M7778 = People!$B$4,People!$A$4, IF(M7778 = People!$B$3, People!$A$3, IF(M7778 = People!$B$2,People!$A$2, 0))))</f>
        <v>Anna Andreadi</v>
      </c>
      <c r="W7778" s="3" t="str">
        <f>IFERROR(INDEX(Returns!$A$2:$A$801, MATCH(B7778, Returns!$B$2:$B$801, 0)), "No Data")</f>
        <v>No Data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 = People!$B$5, People!$A$5, IF(M7779 = People!$B$4,People!$A$4, IF(M7779 = People!$B$3, People!$A$3, IF(M7779 = People!$B$2,People!$A$2, 0))))</f>
        <v>Anna Andreadi</v>
      </c>
      <c r="W7779" s="3" t="str">
        <f>IFERROR(INDEX(Returns!$A$2:$A$801, MATCH(B7779, Returns!$B$2:$B$801, 0)), "No Data")</f>
        <v>No Data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 = People!$B$5, People!$A$5, IF(M7780 = People!$B$4,People!$A$4, IF(M7780 = People!$B$3, People!$A$3, IF(M7780 = People!$B$2,People!$A$2, 0))))</f>
        <v>Anna Andreadi</v>
      </c>
      <c r="W7780" s="3" t="str">
        <f>IFERROR(INDEX(Returns!$A$2:$A$801, MATCH(B7780, Returns!$B$2:$B$801, 0)), "No Data")</f>
        <v>No Data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 = People!$B$5, People!$A$5, IF(M7781 = People!$B$4,People!$A$4, IF(M7781 = People!$B$3, People!$A$3, IF(M7781 = People!$B$2,People!$A$2, 0))))</f>
        <v>Cassandra Brandow</v>
      </c>
      <c r="W7781" s="3" t="str">
        <f>IFERROR(INDEX(Returns!$A$2:$A$801, MATCH(B7781, Returns!$B$2:$B$801, 0)), "No Data")</f>
        <v>No Data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 = People!$B$5, People!$A$5, IF(M7782 = People!$B$4,People!$A$4, IF(M7782 = People!$B$3, People!$A$3, IF(M7782 = People!$B$2,People!$A$2, 0))))</f>
        <v>Cassandra Brandow</v>
      </c>
      <c r="W7782" s="3" t="str">
        <f>IFERROR(INDEX(Returns!$A$2:$A$801, MATCH(B7782, Returns!$B$2:$B$801, 0)), "No Data")</f>
        <v>No Data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 = People!$B$5, People!$A$5, IF(M7783 = People!$B$4,People!$A$4, IF(M7783 = People!$B$3, People!$A$3, IF(M7783 = People!$B$2,People!$A$2, 0))))</f>
        <v>Kelly Williams</v>
      </c>
      <c r="W7783" s="3" t="str">
        <f>IFERROR(INDEX(Returns!$A$2:$A$801, MATCH(B7783, Returns!$B$2:$B$801, 0)), "No Data")</f>
        <v>No Data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 = People!$B$5, People!$A$5, IF(M7784 = People!$B$4,People!$A$4, IF(M7784 = People!$B$3, People!$A$3, IF(M7784 = People!$B$2,People!$A$2, 0))))</f>
        <v>Cassandra Brandow</v>
      </c>
      <c r="W7784" s="3" t="str">
        <f>IFERROR(INDEX(Returns!$A$2:$A$801, MATCH(B7784, Returns!$B$2:$B$801, 0)), "No Data")</f>
        <v>No Data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 = People!$B$5, People!$A$5, IF(M7785 = People!$B$4,People!$A$4, IF(M7785 = People!$B$3, People!$A$3, IF(M7785 = People!$B$2,People!$A$2, 0))))</f>
        <v>Cassandra Brandow</v>
      </c>
      <c r="W7785" s="3" t="str">
        <f>IFERROR(INDEX(Returns!$A$2:$A$801, MATCH(B7785, Returns!$B$2:$B$801, 0)), "No Data")</f>
        <v>No Data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 = People!$B$5, People!$A$5, IF(M7786 = People!$B$4,People!$A$4, IF(M7786 = People!$B$3, People!$A$3, IF(M7786 = People!$B$2,People!$A$2, 0))))</f>
        <v>Cassandra Brandow</v>
      </c>
      <c r="W7786" s="3" t="str">
        <f>IFERROR(INDEX(Returns!$A$2:$A$801, MATCH(B7786, Returns!$B$2:$B$801, 0)), "No Data")</f>
        <v>No Data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 = People!$B$5, People!$A$5, IF(M7787 = People!$B$4,People!$A$4, IF(M7787 = People!$B$3, People!$A$3, IF(M7787 = People!$B$2,People!$A$2, 0))))</f>
        <v>Chuck Magee</v>
      </c>
      <c r="W7787" s="3" t="str">
        <f>IFERROR(INDEX(Returns!$A$2:$A$801, MATCH(B7787, Returns!$B$2:$B$801, 0)), "No Data")</f>
        <v>No Data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 = People!$B$5, People!$A$5, IF(M7788 = People!$B$4,People!$A$4, IF(M7788 = People!$B$3, People!$A$3, IF(M7788 = People!$B$2,People!$A$2, 0))))</f>
        <v>Kelly Williams</v>
      </c>
      <c r="W7788" s="3" t="str">
        <f>IFERROR(INDEX(Returns!$A$2:$A$801, MATCH(B7788, Returns!$B$2:$B$801, 0)), "No Data")</f>
        <v>No Data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 = People!$B$5, People!$A$5, IF(M7789 = People!$B$4,People!$A$4, IF(M7789 = People!$B$3, People!$A$3, IF(M7789 = People!$B$2,People!$A$2, 0))))</f>
        <v>Kelly Williams</v>
      </c>
      <c r="W7789" s="3" t="str">
        <f>IFERROR(INDEX(Returns!$A$2:$A$801, MATCH(B7789, Returns!$B$2:$B$801, 0)), "No Data")</f>
        <v>No Data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 = People!$B$5, People!$A$5, IF(M7790 = People!$B$4,People!$A$4, IF(M7790 = People!$B$3, People!$A$3, IF(M7790 = People!$B$2,People!$A$2, 0))))</f>
        <v>Kelly Williams</v>
      </c>
      <c r="W7790" s="3" t="str">
        <f>IFERROR(INDEX(Returns!$A$2:$A$801, MATCH(B7790, Returns!$B$2:$B$801, 0)), "No Data")</f>
        <v>No Data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 = People!$B$5, People!$A$5, IF(M7791 = People!$B$4,People!$A$4, IF(M7791 = People!$B$3, People!$A$3, IF(M7791 = People!$B$2,People!$A$2, 0))))</f>
        <v>Kelly Williams</v>
      </c>
      <c r="W7791" s="3" t="str">
        <f>IFERROR(INDEX(Returns!$A$2:$A$801, MATCH(B7791, Returns!$B$2:$B$801, 0)), "No Data")</f>
        <v>No Data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 = People!$B$5, People!$A$5, IF(M7792 = People!$B$4,People!$A$4, IF(M7792 = People!$B$3, People!$A$3, IF(M7792 = People!$B$2,People!$A$2, 0))))</f>
        <v>Chuck Magee</v>
      </c>
      <c r="W7792" s="3" t="str">
        <f>IFERROR(INDEX(Returns!$A$2:$A$801, MATCH(B7792, Returns!$B$2:$B$801, 0)), "No Data")</f>
        <v>No Data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 = People!$B$5, People!$A$5, IF(M7793 = People!$B$4,People!$A$4, IF(M7793 = People!$B$3, People!$A$3, IF(M7793 = People!$B$2,People!$A$2, 0))))</f>
        <v>Kelly Williams</v>
      </c>
      <c r="W7793" s="3" t="str">
        <f>IFERROR(INDEX(Returns!$A$2:$A$801, MATCH(B7793, Returns!$B$2:$B$801, 0)), "No Data")</f>
        <v>No Data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 = People!$B$5, People!$A$5, IF(M7794 = People!$B$4,People!$A$4, IF(M7794 = People!$B$3, People!$A$3, IF(M7794 = People!$B$2,People!$A$2, 0))))</f>
        <v>Kelly Williams</v>
      </c>
      <c r="W7794" s="3" t="str">
        <f>IFERROR(INDEX(Returns!$A$2:$A$801, MATCH(B7794, Returns!$B$2:$B$801, 0)), "No Data")</f>
        <v>No Data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 = People!$B$5, People!$A$5, IF(M7795 = People!$B$4,People!$A$4, IF(M7795 = People!$B$3, People!$A$3, IF(M7795 = People!$B$2,People!$A$2, 0))))</f>
        <v>Anna Andreadi</v>
      </c>
      <c r="W7795" s="3" t="str">
        <f>IFERROR(INDEX(Returns!$A$2:$A$801, MATCH(B7795, Returns!$B$2:$B$801, 0)), "No Data")</f>
        <v>No Data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 = People!$B$5, People!$A$5, IF(M7796 = People!$B$4,People!$A$4, IF(M7796 = People!$B$3, People!$A$3, IF(M7796 = People!$B$2,People!$A$2, 0))))</f>
        <v>Anna Andreadi</v>
      </c>
      <c r="W7796" s="3" t="str">
        <f>IFERROR(INDEX(Returns!$A$2:$A$801, MATCH(B7796, Returns!$B$2:$B$801, 0)), "No Data")</f>
        <v>No Data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 = People!$B$5, People!$A$5, IF(M7797 = People!$B$4,People!$A$4, IF(M7797 = People!$B$3, People!$A$3, IF(M7797 = People!$B$2,People!$A$2, 0))))</f>
        <v>Kelly Williams</v>
      </c>
      <c r="W7797" s="3" t="str">
        <f>IFERROR(INDEX(Returns!$A$2:$A$801, MATCH(B7797, Returns!$B$2:$B$801, 0)), "No Data")</f>
        <v>No Data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 = People!$B$5, People!$A$5, IF(M7798 = People!$B$4,People!$A$4, IF(M7798 = People!$B$3, People!$A$3, IF(M7798 = People!$B$2,People!$A$2, 0))))</f>
        <v>Chuck Magee</v>
      </c>
      <c r="W7798" s="3" t="str">
        <f>IFERROR(INDEX(Returns!$A$2:$A$801, MATCH(B7798, Returns!$B$2:$B$801, 0)), "No Data")</f>
        <v>No Data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 = People!$B$5, People!$A$5, IF(M7799 = People!$B$4,People!$A$4, IF(M7799 = People!$B$3, People!$A$3, IF(M7799 = People!$B$2,People!$A$2, 0))))</f>
        <v>Chuck Magee</v>
      </c>
      <c r="W7799" s="3" t="str">
        <f>IFERROR(INDEX(Returns!$A$2:$A$801, MATCH(B7799, Returns!$B$2:$B$801, 0)), "No Data")</f>
        <v>No Data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 = People!$B$5, People!$A$5, IF(M7800 = People!$B$4,People!$A$4, IF(M7800 = People!$B$3, People!$A$3, IF(M7800 = People!$B$2,People!$A$2, 0))))</f>
        <v>Chuck Magee</v>
      </c>
      <c r="W7800" s="3" t="str">
        <f>IFERROR(INDEX(Returns!$A$2:$A$801, MATCH(B7800, Returns!$B$2:$B$801, 0)), "No Data")</f>
        <v>No Data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 = People!$B$5, People!$A$5, IF(M7801 = People!$B$4,People!$A$4, IF(M7801 = People!$B$3, People!$A$3, IF(M7801 = People!$B$2,People!$A$2, 0))))</f>
        <v>Chuck Magee</v>
      </c>
      <c r="W7801" s="3" t="str">
        <f>IFERROR(INDEX(Returns!$A$2:$A$801, MATCH(B7801, Returns!$B$2:$B$801, 0)), "No Data")</f>
        <v>No Data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 = People!$B$5, People!$A$5, IF(M7802 = People!$B$4,People!$A$4, IF(M7802 = People!$B$3, People!$A$3, IF(M7802 = People!$B$2,People!$A$2, 0))))</f>
        <v>Chuck Magee</v>
      </c>
      <c r="W7802" s="3" t="str">
        <f>IFERROR(INDEX(Returns!$A$2:$A$801, MATCH(B7802, Returns!$B$2:$B$801, 0)), "No Data")</f>
        <v>No Data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 = People!$B$5, People!$A$5, IF(M7803 = People!$B$4,People!$A$4, IF(M7803 = People!$B$3, People!$A$3, IF(M7803 = People!$B$2,People!$A$2, 0))))</f>
        <v>Anna Andreadi</v>
      </c>
      <c r="W7803" s="3" t="str">
        <f>IFERROR(INDEX(Returns!$A$2:$A$801, MATCH(B7803, Returns!$B$2:$B$801, 0)), "No Data")</f>
        <v>No Data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 = People!$B$5, People!$A$5, IF(M7804 = People!$B$4,People!$A$4, IF(M7804 = People!$B$3, People!$A$3, IF(M7804 = People!$B$2,People!$A$2, 0))))</f>
        <v>Cassandra Brandow</v>
      </c>
      <c r="W7804" s="3" t="str">
        <f>IFERROR(INDEX(Returns!$A$2:$A$801, MATCH(B7804, Returns!$B$2:$B$801, 0)), "No Data")</f>
        <v>No Data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 = People!$B$5, People!$A$5, IF(M7805 = People!$B$4,People!$A$4, IF(M7805 = People!$B$3, People!$A$3, IF(M7805 = People!$B$2,People!$A$2, 0))))</f>
        <v>Cassandra Brandow</v>
      </c>
      <c r="W7805" s="3" t="str">
        <f>IFERROR(INDEX(Returns!$A$2:$A$801, MATCH(B7805, Returns!$B$2:$B$801, 0)), "No Data")</f>
        <v>No Data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 = People!$B$5, People!$A$5, IF(M7806 = People!$B$4,People!$A$4, IF(M7806 = People!$B$3, People!$A$3, IF(M7806 = People!$B$2,People!$A$2, 0))))</f>
        <v>Cassandra Brandow</v>
      </c>
      <c r="W7806" s="3" t="str">
        <f>IFERROR(INDEX(Returns!$A$2:$A$801, MATCH(B7806, Returns!$B$2:$B$801, 0)), "No Data")</f>
        <v>No Data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 = People!$B$5, People!$A$5, IF(M7807 = People!$B$4,People!$A$4, IF(M7807 = People!$B$3, People!$A$3, IF(M7807 = People!$B$2,People!$A$2, 0))))</f>
        <v>Cassandra Brandow</v>
      </c>
      <c r="W7807" s="3" t="str">
        <f>IFERROR(INDEX(Returns!$A$2:$A$801, MATCH(B7807, Returns!$B$2:$B$801, 0)), "No Data")</f>
        <v>No Data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 = People!$B$5, People!$A$5, IF(M7808 = People!$B$4,People!$A$4, IF(M7808 = People!$B$3, People!$A$3, IF(M7808 = People!$B$2,People!$A$2, 0))))</f>
        <v>Cassandra Brandow</v>
      </c>
      <c r="W7808" s="3" t="str">
        <f>IFERROR(INDEX(Returns!$A$2:$A$801, MATCH(B7808, Returns!$B$2:$B$801, 0)), "No Data")</f>
        <v>No Data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 = People!$B$5, People!$A$5, IF(M7809 = People!$B$4,People!$A$4, IF(M7809 = People!$B$3, People!$A$3, IF(M7809 = People!$B$2,People!$A$2, 0))))</f>
        <v>Cassandra Brandow</v>
      </c>
      <c r="W7809" s="3" t="str">
        <f>IFERROR(INDEX(Returns!$A$2:$A$801, MATCH(B7809, Returns!$B$2:$B$801, 0)), "No Data")</f>
        <v>No Data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 = People!$B$5, People!$A$5, IF(M7810 = People!$B$4,People!$A$4, IF(M7810 = People!$B$3, People!$A$3, IF(M7810 = People!$B$2,People!$A$2, 0))))</f>
        <v>Cassandra Brandow</v>
      </c>
      <c r="W7810" s="3" t="str">
        <f>IFERROR(INDEX(Returns!$A$2:$A$801, MATCH(B7810, Returns!$B$2:$B$801, 0)), "No Data")</f>
        <v>No Data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 = People!$B$5, People!$A$5, IF(M7811 = People!$B$4,People!$A$4, IF(M7811 = People!$B$3, People!$A$3, IF(M7811 = People!$B$2,People!$A$2, 0))))</f>
        <v>Cassandra Brandow</v>
      </c>
      <c r="W7811" s="3" t="str">
        <f>IFERROR(INDEX(Returns!$A$2:$A$801, MATCH(B7811, Returns!$B$2:$B$801, 0)), "No Data")</f>
        <v>No Data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 = People!$B$5, People!$A$5, IF(M7812 = People!$B$4,People!$A$4, IF(M7812 = People!$B$3, People!$A$3, IF(M7812 = People!$B$2,People!$A$2, 0))))</f>
        <v>Chuck Magee</v>
      </c>
      <c r="W7812" s="3" t="str">
        <f>IFERROR(INDEX(Returns!$A$2:$A$801, MATCH(B7812, Returns!$B$2:$B$801, 0)), "No Data")</f>
        <v>No Data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 = People!$B$5, People!$A$5, IF(M7813 = People!$B$4,People!$A$4, IF(M7813 = People!$B$3, People!$A$3, IF(M7813 = People!$B$2,People!$A$2, 0))))</f>
        <v>Chuck Magee</v>
      </c>
      <c r="W7813" s="3" t="str">
        <f>IFERROR(INDEX(Returns!$A$2:$A$801, MATCH(B7813, Returns!$B$2:$B$801, 0)), "No Data")</f>
        <v>No Data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 = People!$B$5, People!$A$5, IF(M7814 = People!$B$4,People!$A$4, IF(M7814 = People!$B$3, People!$A$3, IF(M7814 = People!$B$2,People!$A$2, 0))))</f>
        <v>Chuck Magee</v>
      </c>
      <c r="W7814" s="3" t="str">
        <f>IFERROR(INDEX(Returns!$A$2:$A$801, MATCH(B7814, Returns!$B$2:$B$801, 0)), "No Data")</f>
        <v>No Data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 = People!$B$5, People!$A$5, IF(M7815 = People!$B$4,People!$A$4, IF(M7815 = People!$B$3, People!$A$3, IF(M7815 = People!$B$2,People!$A$2, 0))))</f>
        <v>Chuck Magee</v>
      </c>
      <c r="W7815" s="3" t="str">
        <f>IFERROR(INDEX(Returns!$A$2:$A$801, MATCH(B7815, Returns!$B$2:$B$801, 0)), "No Data")</f>
        <v>No Data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 = People!$B$5, People!$A$5, IF(M7816 = People!$B$4,People!$A$4, IF(M7816 = People!$B$3, People!$A$3, IF(M7816 = People!$B$2,People!$A$2, 0))))</f>
        <v>Anna Andreadi</v>
      </c>
      <c r="W7816" s="3" t="str">
        <f>IFERROR(INDEX(Returns!$A$2:$A$801, MATCH(B7816, Returns!$B$2:$B$801, 0)), "No Data")</f>
        <v>No Data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 = People!$B$5, People!$A$5, IF(M7817 = People!$B$4,People!$A$4, IF(M7817 = People!$B$3, People!$A$3, IF(M7817 = People!$B$2,People!$A$2, 0))))</f>
        <v>Anna Andreadi</v>
      </c>
      <c r="W7817" s="3" t="str">
        <f>IFERROR(INDEX(Returns!$A$2:$A$801, MATCH(B7817, Returns!$B$2:$B$801, 0)), "No Data")</f>
        <v>No Data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 = People!$B$5, People!$A$5, IF(M7818 = People!$B$4,People!$A$4, IF(M7818 = People!$B$3, People!$A$3, IF(M7818 = People!$B$2,People!$A$2, 0))))</f>
        <v>Anna Andreadi</v>
      </c>
      <c r="W7818" s="3" t="str">
        <f>IFERROR(INDEX(Returns!$A$2:$A$801, MATCH(B7818, Returns!$B$2:$B$801, 0)), "No Data")</f>
        <v>No Data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 = People!$B$5, People!$A$5, IF(M7819 = People!$B$4,People!$A$4, IF(M7819 = People!$B$3, People!$A$3, IF(M7819 = People!$B$2,People!$A$2, 0))))</f>
        <v>Anna Andreadi</v>
      </c>
      <c r="W7819" s="3" t="str">
        <f>IFERROR(INDEX(Returns!$A$2:$A$801, MATCH(B7819, Returns!$B$2:$B$801, 0)), "No Data")</f>
        <v>No Data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 = People!$B$5, People!$A$5, IF(M7820 = People!$B$4,People!$A$4, IF(M7820 = People!$B$3, People!$A$3, IF(M7820 = People!$B$2,People!$A$2, 0))))</f>
        <v>Anna Andreadi</v>
      </c>
      <c r="W7820" s="3" t="str">
        <f>IFERROR(INDEX(Returns!$A$2:$A$801, MATCH(B7820, Returns!$B$2:$B$801, 0)), "No Data")</f>
        <v>No Data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 = People!$B$5, People!$A$5, IF(M7821 = People!$B$4,People!$A$4, IF(M7821 = People!$B$3, People!$A$3, IF(M7821 = People!$B$2,People!$A$2, 0))))</f>
        <v>Anna Andreadi</v>
      </c>
      <c r="W7821" s="3" t="str">
        <f>IFERROR(INDEX(Returns!$A$2:$A$801, MATCH(B7821, Returns!$B$2:$B$801, 0)), "No Data")</f>
        <v>No Data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 = People!$B$5, People!$A$5, IF(M7822 = People!$B$4,People!$A$4, IF(M7822 = People!$B$3, People!$A$3, IF(M7822 = People!$B$2,People!$A$2, 0))))</f>
        <v>Chuck Magee</v>
      </c>
      <c r="W7822" s="3" t="str">
        <f>IFERROR(INDEX(Returns!$A$2:$A$801, MATCH(B7822, Returns!$B$2:$B$801, 0)), "No Data")</f>
        <v>No Data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 = People!$B$5, People!$A$5, IF(M7823 = People!$B$4,People!$A$4, IF(M7823 = People!$B$3, People!$A$3, IF(M7823 = People!$B$2,People!$A$2, 0))))</f>
        <v>Cassandra Brandow</v>
      </c>
      <c r="W7823" s="3" t="str">
        <f>IFERROR(INDEX(Returns!$A$2:$A$801, MATCH(B7823, Returns!$B$2:$B$801, 0)), "No Data")</f>
        <v>No Data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 = People!$B$5, People!$A$5, IF(M7824 = People!$B$4,People!$A$4, IF(M7824 = People!$B$3, People!$A$3, IF(M7824 = People!$B$2,People!$A$2, 0))))</f>
        <v>Chuck Magee</v>
      </c>
      <c r="W7824" s="3" t="str">
        <f>IFERROR(INDEX(Returns!$A$2:$A$801, MATCH(B7824, Returns!$B$2:$B$801, 0)), "No Data")</f>
        <v>No Data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 = People!$B$5, People!$A$5, IF(M7825 = People!$B$4,People!$A$4, IF(M7825 = People!$B$3, People!$A$3, IF(M7825 = People!$B$2,People!$A$2, 0))))</f>
        <v>Chuck Magee</v>
      </c>
      <c r="W7825" s="3" t="str">
        <f>IFERROR(INDEX(Returns!$A$2:$A$801, MATCH(B7825, Returns!$B$2:$B$801, 0)), "No Data")</f>
        <v>No Data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 = People!$B$5, People!$A$5, IF(M7826 = People!$B$4,People!$A$4, IF(M7826 = People!$B$3, People!$A$3, IF(M7826 = People!$B$2,People!$A$2, 0))))</f>
        <v>Anna Andreadi</v>
      </c>
      <c r="W7826" s="3" t="str">
        <f>IFERROR(INDEX(Returns!$A$2:$A$801, MATCH(B7826, Returns!$B$2:$B$801, 0)), "No Data")</f>
        <v>No Data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 = People!$B$5, People!$A$5, IF(M7827 = People!$B$4,People!$A$4, IF(M7827 = People!$B$3, People!$A$3, IF(M7827 = People!$B$2,People!$A$2, 0))))</f>
        <v>Chuck Magee</v>
      </c>
      <c r="W7827" s="3" t="str">
        <f>IFERROR(INDEX(Returns!$A$2:$A$801, MATCH(B7827, Returns!$B$2:$B$801, 0)), "No Data")</f>
        <v>No Data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 = People!$B$5, People!$A$5, IF(M7828 = People!$B$4,People!$A$4, IF(M7828 = People!$B$3, People!$A$3, IF(M7828 = People!$B$2,People!$A$2, 0))))</f>
        <v>Kelly Williams</v>
      </c>
      <c r="W7828" s="3" t="str">
        <f>IFERROR(INDEX(Returns!$A$2:$A$801, MATCH(B7828, Returns!$B$2:$B$801, 0)), "No Data")</f>
        <v>No Data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 = People!$B$5, People!$A$5, IF(M7829 = People!$B$4,People!$A$4, IF(M7829 = People!$B$3, People!$A$3, IF(M7829 = People!$B$2,People!$A$2, 0))))</f>
        <v>Kelly Williams</v>
      </c>
      <c r="W7829" s="3" t="str">
        <f>IFERROR(INDEX(Returns!$A$2:$A$801, MATCH(B7829, Returns!$B$2:$B$801, 0)), "No Data")</f>
        <v>No Data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 = People!$B$5, People!$A$5, IF(M7830 = People!$B$4,People!$A$4, IF(M7830 = People!$B$3, People!$A$3, IF(M7830 = People!$B$2,People!$A$2, 0))))</f>
        <v>Anna Andreadi</v>
      </c>
      <c r="W7830" s="3" t="str">
        <f>IFERROR(INDEX(Returns!$A$2:$A$801, MATCH(B7830, Returns!$B$2:$B$801, 0)), "No Data")</f>
        <v>No Data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 = People!$B$5, People!$A$5, IF(M7831 = People!$B$4,People!$A$4, IF(M7831 = People!$B$3, People!$A$3, IF(M7831 = People!$B$2,People!$A$2, 0))))</f>
        <v>Anna Andreadi</v>
      </c>
      <c r="W7831" s="3" t="str">
        <f>IFERROR(INDEX(Returns!$A$2:$A$801, MATCH(B7831, Returns!$B$2:$B$801, 0)), "No Data")</f>
        <v>No Data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 = People!$B$5, People!$A$5, IF(M7832 = People!$B$4,People!$A$4, IF(M7832 = People!$B$3, People!$A$3, IF(M7832 = People!$B$2,People!$A$2, 0))))</f>
        <v>Anna Andreadi</v>
      </c>
      <c r="W7832" s="3" t="str">
        <f>IFERROR(INDEX(Returns!$A$2:$A$801, MATCH(B7832, Returns!$B$2:$B$801, 0)), "No Data")</f>
        <v>No Data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 = People!$B$5, People!$A$5, IF(M7833 = People!$B$4,People!$A$4, IF(M7833 = People!$B$3, People!$A$3, IF(M7833 = People!$B$2,People!$A$2, 0))))</f>
        <v>Anna Andreadi</v>
      </c>
      <c r="W7833" s="3" t="str">
        <f>IFERROR(INDEX(Returns!$A$2:$A$801, MATCH(B7833, Returns!$B$2:$B$801, 0)), "No Data")</f>
        <v>No Data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 = People!$B$5, People!$A$5, IF(M7834 = People!$B$4,People!$A$4, IF(M7834 = People!$B$3, People!$A$3, IF(M7834 = People!$B$2,People!$A$2, 0))))</f>
        <v>Kelly Williams</v>
      </c>
      <c r="W7834" s="3" t="str">
        <f>IFERROR(INDEX(Returns!$A$2:$A$801, MATCH(B7834, Returns!$B$2:$B$801, 0)), "No Data")</f>
        <v>No Data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 = People!$B$5, People!$A$5, IF(M7835 = People!$B$4,People!$A$4, IF(M7835 = People!$B$3, People!$A$3, IF(M7835 = People!$B$2,People!$A$2, 0))))</f>
        <v>Cassandra Brandow</v>
      </c>
      <c r="W7835" s="3" t="str">
        <f>IFERROR(INDEX(Returns!$A$2:$A$801, MATCH(B7835, Returns!$B$2:$B$801, 0)), "No Data")</f>
        <v>No Data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 = People!$B$5, People!$A$5, IF(M7836 = People!$B$4,People!$A$4, IF(M7836 = People!$B$3, People!$A$3, IF(M7836 = People!$B$2,People!$A$2, 0))))</f>
        <v>Anna Andreadi</v>
      </c>
      <c r="W7836" s="3" t="str">
        <f>IFERROR(INDEX(Returns!$A$2:$A$801, MATCH(B7836, Returns!$B$2:$B$801, 0)), "No Data")</f>
        <v>No Data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 = People!$B$5, People!$A$5, IF(M7837 = People!$B$4,People!$A$4, IF(M7837 = People!$B$3, People!$A$3, IF(M7837 = People!$B$2,People!$A$2, 0))))</f>
        <v>Anna Andreadi</v>
      </c>
      <c r="W7837" s="3" t="str">
        <f>IFERROR(INDEX(Returns!$A$2:$A$801, MATCH(B7837, Returns!$B$2:$B$801, 0)), "No Data")</f>
        <v>No Data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 = People!$B$5, People!$A$5, IF(M7838 = People!$B$4,People!$A$4, IF(M7838 = People!$B$3, People!$A$3, IF(M7838 = People!$B$2,People!$A$2, 0))))</f>
        <v>Anna Andreadi</v>
      </c>
      <c r="W7838" s="3" t="str">
        <f>IFERROR(INDEX(Returns!$A$2:$A$801, MATCH(B7838, Returns!$B$2:$B$801, 0)), "No Data")</f>
        <v>No Data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 = People!$B$5, People!$A$5, IF(M7839 = People!$B$4,People!$A$4, IF(M7839 = People!$B$3, People!$A$3, IF(M7839 = People!$B$2,People!$A$2, 0))))</f>
        <v>Anna Andreadi</v>
      </c>
      <c r="W7839" s="3" t="str">
        <f>IFERROR(INDEX(Returns!$A$2:$A$801, MATCH(B7839, Returns!$B$2:$B$801, 0)), "No Data")</f>
        <v>No Data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 = People!$B$5, People!$A$5, IF(M7840 = People!$B$4,People!$A$4, IF(M7840 = People!$B$3, People!$A$3, IF(M7840 = People!$B$2,People!$A$2, 0))))</f>
        <v>Anna Andreadi</v>
      </c>
      <c r="W7840" s="3" t="str">
        <f>IFERROR(INDEX(Returns!$A$2:$A$801, MATCH(B7840, Returns!$B$2:$B$801, 0)), "No Data")</f>
        <v>No Data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 = People!$B$5, People!$A$5, IF(M7841 = People!$B$4,People!$A$4, IF(M7841 = People!$B$3, People!$A$3, IF(M7841 = People!$B$2,People!$A$2, 0))))</f>
        <v>Kelly Williams</v>
      </c>
      <c r="W7841" s="3" t="str">
        <f>IFERROR(INDEX(Returns!$A$2:$A$801, MATCH(B7841, Returns!$B$2:$B$801, 0)), "No Data")</f>
        <v>No Data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 = People!$B$5, People!$A$5, IF(M7842 = People!$B$4,People!$A$4, IF(M7842 = People!$B$3, People!$A$3, IF(M7842 = People!$B$2,People!$A$2, 0))))</f>
        <v>Kelly Williams</v>
      </c>
      <c r="W7842" s="3" t="str">
        <f>IFERROR(INDEX(Returns!$A$2:$A$801, MATCH(B7842, Returns!$B$2:$B$801, 0)), "No Data")</f>
        <v>No Data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 = People!$B$5, People!$A$5, IF(M7843 = People!$B$4,People!$A$4, IF(M7843 = People!$B$3, People!$A$3, IF(M7843 = People!$B$2,People!$A$2, 0))))</f>
        <v>Chuck Magee</v>
      </c>
      <c r="W7843" s="3" t="str">
        <f>IFERROR(INDEX(Returns!$A$2:$A$801, MATCH(B7843, Returns!$B$2:$B$801, 0)), "No Data")</f>
        <v>No Data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 = People!$B$5, People!$A$5, IF(M7844 = People!$B$4,People!$A$4, IF(M7844 = People!$B$3, People!$A$3, IF(M7844 = People!$B$2,People!$A$2, 0))))</f>
        <v>Cassandra Brandow</v>
      </c>
      <c r="W7844" s="3" t="str">
        <f>IFERROR(INDEX(Returns!$A$2:$A$801, MATCH(B7844, Returns!$B$2:$B$801, 0)), "No Data")</f>
        <v>No Data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 = People!$B$5, People!$A$5, IF(M7845 = People!$B$4,People!$A$4, IF(M7845 = People!$B$3, People!$A$3, IF(M7845 = People!$B$2,People!$A$2, 0))))</f>
        <v>Cassandra Brandow</v>
      </c>
      <c r="W7845" s="3" t="str">
        <f>IFERROR(INDEX(Returns!$A$2:$A$801, MATCH(B7845, Returns!$B$2:$B$801, 0)), "No Data")</f>
        <v>No Data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 = People!$B$5, People!$A$5, IF(M7846 = People!$B$4,People!$A$4, IF(M7846 = People!$B$3, People!$A$3, IF(M7846 = People!$B$2,People!$A$2, 0))))</f>
        <v>Kelly Williams</v>
      </c>
      <c r="W7846" s="3" t="str">
        <f>IFERROR(INDEX(Returns!$A$2:$A$801, MATCH(B7846, Returns!$B$2:$B$801, 0)), "No Data")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 = People!$B$5, People!$A$5, IF(M7847 = People!$B$4,People!$A$4, IF(M7847 = People!$B$3, People!$A$3, IF(M7847 = People!$B$2,People!$A$2, 0))))</f>
        <v>Cassandra Brandow</v>
      </c>
      <c r="W7847" s="3" t="str">
        <f>IFERROR(INDEX(Returns!$A$2:$A$801, MATCH(B7847, Returns!$B$2:$B$801, 0)), "No Data")</f>
        <v>No Data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 = People!$B$5, People!$A$5, IF(M7848 = People!$B$4,People!$A$4, IF(M7848 = People!$B$3, People!$A$3, IF(M7848 = People!$B$2,People!$A$2, 0))))</f>
        <v>Cassandra Brandow</v>
      </c>
      <c r="W7848" s="3" t="str">
        <f>IFERROR(INDEX(Returns!$A$2:$A$801, MATCH(B7848, Returns!$B$2:$B$801, 0)), "No Data")</f>
        <v>No Data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 = People!$B$5, People!$A$5, IF(M7849 = People!$B$4,People!$A$4, IF(M7849 = People!$B$3, People!$A$3, IF(M7849 = People!$B$2,People!$A$2, 0))))</f>
        <v>Kelly Williams</v>
      </c>
      <c r="W7849" s="3" t="str">
        <f>IFERROR(INDEX(Returns!$A$2:$A$801, MATCH(B7849, Returns!$B$2:$B$801, 0)), "No Data")</f>
        <v>No Data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 = People!$B$5, People!$A$5, IF(M7850 = People!$B$4,People!$A$4, IF(M7850 = People!$B$3, People!$A$3, IF(M7850 = People!$B$2,People!$A$2, 0))))</f>
        <v>Kelly Williams</v>
      </c>
      <c r="W7850" s="3" t="str">
        <f>IFERROR(INDEX(Returns!$A$2:$A$801, MATCH(B7850, Returns!$B$2:$B$801, 0)), "No Data")</f>
        <v>No Data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 = People!$B$5, People!$A$5, IF(M7851 = People!$B$4,People!$A$4, IF(M7851 = People!$B$3, People!$A$3, IF(M7851 = People!$B$2,People!$A$2, 0))))</f>
        <v>Kelly Williams</v>
      </c>
      <c r="W7851" s="3" t="str">
        <f>IFERROR(INDEX(Returns!$A$2:$A$801, MATCH(B7851, Returns!$B$2:$B$801, 0)), "No Data")</f>
        <v>No Data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 = People!$B$5, People!$A$5, IF(M7852 = People!$B$4,People!$A$4, IF(M7852 = People!$B$3, People!$A$3, IF(M7852 = People!$B$2,People!$A$2, 0))))</f>
        <v>Kelly Williams</v>
      </c>
      <c r="W7852" s="3" t="str">
        <f>IFERROR(INDEX(Returns!$A$2:$A$801, MATCH(B7852, Returns!$B$2:$B$801, 0)), "No Data")</f>
        <v>No Data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 = People!$B$5, People!$A$5, IF(M7853 = People!$B$4,People!$A$4, IF(M7853 = People!$B$3, People!$A$3, IF(M7853 = People!$B$2,People!$A$2, 0))))</f>
        <v>Kelly Williams</v>
      </c>
      <c r="W7853" s="3" t="str">
        <f>IFERROR(INDEX(Returns!$A$2:$A$801, MATCH(B7853, Returns!$B$2:$B$801, 0)), "No Data")</f>
        <v>No Data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 = People!$B$5, People!$A$5, IF(M7854 = People!$B$4,People!$A$4, IF(M7854 = People!$B$3, People!$A$3, IF(M7854 = People!$B$2,People!$A$2, 0))))</f>
        <v>Kelly Williams</v>
      </c>
      <c r="W7854" s="3" t="str">
        <f>IFERROR(INDEX(Returns!$A$2:$A$801, MATCH(B7854, Returns!$B$2:$B$801, 0)), "No Data")</f>
        <v>No Data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 = People!$B$5, People!$A$5, IF(M7855 = People!$B$4,People!$A$4, IF(M7855 = People!$B$3, People!$A$3, IF(M7855 = People!$B$2,People!$A$2, 0))))</f>
        <v>Anna Andreadi</v>
      </c>
      <c r="W7855" s="3" t="str">
        <f>IFERROR(INDEX(Returns!$A$2:$A$801, MATCH(B7855, Returns!$B$2:$B$801, 0)), "No Data")</f>
        <v>No Data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 = People!$B$5, People!$A$5, IF(M7856 = People!$B$4,People!$A$4, IF(M7856 = People!$B$3, People!$A$3, IF(M7856 = People!$B$2,People!$A$2, 0))))</f>
        <v>Cassandra Brandow</v>
      </c>
      <c r="W7856" s="3" t="str">
        <f>IFERROR(INDEX(Returns!$A$2:$A$801, MATCH(B7856, Returns!$B$2:$B$801, 0)), "No Data")</f>
        <v>No Data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 = People!$B$5, People!$A$5, IF(M7857 = People!$B$4,People!$A$4, IF(M7857 = People!$B$3, People!$A$3, IF(M7857 = People!$B$2,People!$A$2, 0))))</f>
        <v>Cassandra Brandow</v>
      </c>
      <c r="W7857" s="3" t="str">
        <f>IFERROR(INDEX(Returns!$A$2:$A$801, MATCH(B7857, Returns!$B$2:$B$801, 0)), "No Data")</f>
        <v>No Data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 = People!$B$5, People!$A$5, IF(M7858 = People!$B$4,People!$A$4, IF(M7858 = People!$B$3, People!$A$3, IF(M7858 = People!$B$2,People!$A$2, 0))))</f>
        <v>Chuck Magee</v>
      </c>
      <c r="W7858" s="3" t="str">
        <f>IFERROR(INDEX(Returns!$A$2:$A$801, MATCH(B7858, Returns!$B$2:$B$801, 0)), "No Data")</f>
        <v>No Data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 = People!$B$5, People!$A$5, IF(M7859 = People!$B$4,People!$A$4, IF(M7859 = People!$B$3, People!$A$3, IF(M7859 = People!$B$2,People!$A$2, 0))))</f>
        <v>Chuck Magee</v>
      </c>
      <c r="W7859" s="3" t="str">
        <f>IFERROR(INDEX(Returns!$A$2:$A$801, MATCH(B7859, Returns!$B$2:$B$801, 0)), "No Data")</f>
        <v>No Data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 = People!$B$5, People!$A$5, IF(M7860 = People!$B$4,People!$A$4, IF(M7860 = People!$B$3, People!$A$3, IF(M7860 = People!$B$2,People!$A$2, 0))))</f>
        <v>Chuck Magee</v>
      </c>
      <c r="W7860" s="3" t="str">
        <f>IFERROR(INDEX(Returns!$A$2:$A$801, MATCH(B7860, Returns!$B$2:$B$801, 0)), "No Data")</f>
        <v>No Data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 = People!$B$5, People!$A$5, IF(M7861 = People!$B$4,People!$A$4, IF(M7861 = People!$B$3, People!$A$3, IF(M7861 = People!$B$2,People!$A$2, 0))))</f>
        <v>Chuck Magee</v>
      </c>
      <c r="W7861" s="3" t="str">
        <f>IFERROR(INDEX(Returns!$A$2:$A$801, MATCH(B7861, Returns!$B$2:$B$801, 0)), "No Data")</f>
        <v>No Data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 = People!$B$5, People!$A$5, IF(M7862 = People!$B$4,People!$A$4, IF(M7862 = People!$B$3, People!$A$3, IF(M7862 = People!$B$2,People!$A$2, 0))))</f>
        <v>Chuck Magee</v>
      </c>
      <c r="W7862" s="3" t="str">
        <f>IFERROR(INDEX(Returns!$A$2:$A$801, MATCH(B7862, Returns!$B$2:$B$801, 0)), "No Data")</f>
        <v>No Data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 = People!$B$5, People!$A$5, IF(M7863 = People!$B$4,People!$A$4, IF(M7863 = People!$B$3, People!$A$3, IF(M7863 = People!$B$2,People!$A$2, 0))))</f>
        <v>Anna Andreadi</v>
      </c>
      <c r="W7863" s="3" t="str">
        <f>IFERROR(INDEX(Returns!$A$2:$A$801, MATCH(B7863, Returns!$B$2:$B$801, 0)), "No Data")</f>
        <v>No Data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 = People!$B$5, People!$A$5, IF(M7864 = People!$B$4,People!$A$4, IF(M7864 = People!$B$3, People!$A$3, IF(M7864 = People!$B$2,People!$A$2, 0))))</f>
        <v>Anna Andreadi</v>
      </c>
      <c r="W7864" s="3" t="str">
        <f>IFERROR(INDEX(Returns!$A$2:$A$801, MATCH(B7864, Returns!$B$2:$B$801, 0)), "No Data")</f>
        <v>No Data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 = People!$B$5, People!$A$5, IF(M7865 = People!$B$4,People!$A$4, IF(M7865 = People!$B$3, People!$A$3, IF(M7865 = People!$B$2,People!$A$2, 0))))</f>
        <v>Anna Andreadi</v>
      </c>
      <c r="W7865" s="3" t="str">
        <f>IFERROR(INDEX(Returns!$A$2:$A$801, MATCH(B7865, Returns!$B$2:$B$801, 0)), "No Data")</f>
        <v>No Data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 = People!$B$5, People!$A$5, IF(M7866 = People!$B$4,People!$A$4, IF(M7866 = People!$B$3, People!$A$3, IF(M7866 = People!$B$2,People!$A$2, 0))))</f>
        <v>Anna Andreadi</v>
      </c>
      <c r="W7866" s="3" t="str">
        <f>IFERROR(INDEX(Returns!$A$2:$A$801, MATCH(B7866, Returns!$B$2:$B$801, 0)), "No Data")</f>
        <v>No Data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 = People!$B$5, People!$A$5, IF(M7867 = People!$B$4,People!$A$4, IF(M7867 = People!$B$3, People!$A$3, IF(M7867 = People!$B$2,People!$A$2, 0))))</f>
        <v>Anna Andreadi</v>
      </c>
      <c r="W7867" s="3" t="str">
        <f>IFERROR(INDEX(Returns!$A$2:$A$801, MATCH(B7867, Returns!$B$2:$B$801, 0)), "No Data")</f>
        <v>No Data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 = People!$B$5, People!$A$5, IF(M7868 = People!$B$4,People!$A$4, IF(M7868 = People!$B$3, People!$A$3, IF(M7868 = People!$B$2,People!$A$2, 0))))</f>
        <v>Anna Andreadi</v>
      </c>
      <c r="W7868" s="3" t="str">
        <f>IFERROR(INDEX(Returns!$A$2:$A$801, MATCH(B7868, Returns!$B$2:$B$801, 0)), "No Data")</f>
        <v>No Data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 = People!$B$5, People!$A$5, IF(M7869 = People!$B$4,People!$A$4, IF(M7869 = People!$B$3, People!$A$3, IF(M7869 = People!$B$2,People!$A$2, 0))))</f>
        <v>Anna Andreadi</v>
      </c>
      <c r="W7869" s="3" t="str">
        <f>IFERROR(INDEX(Returns!$A$2:$A$801, MATCH(B7869, Returns!$B$2:$B$801, 0)), "No Data")</f>
        <v>No Data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 = People!$B$5, People!$A$5, IF(M7870 = People!$B$4,People!$A$4, IF(M7870 = People!$B$3, People!$A$3, IF(M7870 = People!$B$2,People!$A$2, 0))))</f>
        <v>Anna Andreadi</v>
      </c>
      <c r="W7870" s="3" t="str">
        <f>IFERROR(INDEX(Returns!$A$2:$A$801, MATCH(B7870, Returns!$B$2:$B$801, 0)), "No Data")</f>
        <v>No Data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 = People!$B$5, People!$A$5, IF(M7871 = People!$B$4,People!$A$4, IF(M7871 = People!$B$3, People!$A$3, IF(M7871 = People!$B$2,People!$A$2, 0))))</f>
        <v>Cassandra Brandow</v>
      </c>
      <c r="W7871" s="3" t="str">
        <f>IFERROR(INDEX(Returns!$A$2:$A$801, MATCH(B7871, Returns!$B$2:$B$801, 0)), "No Data")</f>
        <v>No Data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 = People!$B$5, People!$A$5, IF(M7872 = People!$B$4,People!$A$4, IF(M7872 = People!$B$3, People!$A$3, IF(M7872 = People!$B$2,People!$A$2, 0))))</f>
        <v>Chuck Magee</v>
      </c>
      <c r="W7872" s="3" t="str">
        <f>IFERROR(INDEX(Returns!$A$2:$A$801, MATCH(B7872, Returns!$B$2:$B$801, 0)), "No Data")</f>
        <v>No Data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 = People!$B$5, People!$A$5, IF(M7873 = People!$B$4,People!$A$4, IF(M7873 = People!$B$3, People!$A$3, IF(M7873 = People!$B$2,People!$A$2, 0))))</f>
        <v>Anna Andreadi</v>
      </c>
      <c r="W7873" s="3" t="str">
        <f>IFERROR(INDEX(Returns!$A$2:$A$801, MATCH(B7873, Returns!$B$2:$B$801, 0)), "No Data")</f>
        <v>No Data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 = People!$B$5, People!$A$5, IF(M7874 = People!$B$4,People!$A$4, IF(M7874 = People!$B$3, People!$A$3, IF(M7874 = People!$B$2,People!$A$2, 0))))</f>
        <v>Anna Andreadi</v>
      </c>
      <c r="W7874" s="3" t="str">
        <f>IFERROR(INDEX(Returns!$A$2:$A$801, MATCH(B7874, Returns!$B$2:$B$801, 0)), "No Data")</f>
        <v>No Data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 = People!$B$5, People!$A$5, IF(M7875 = People!$B$4,People!$A$4, IF(M7875 = People!$B$3, People!$A$3, IF(M7875 = People!$B$2,People!$A$2, 0))))</f>
        <v>Anna Andreadi</v>
      </c>
      <c r="W7875" s="3" t="str">
        <f>IFERROR(INDEX(Returns!$A$2:$A$801, MATCH(B7875, Returns!$B$2:$B$801, 0)), "No Data")</f>
        <v>No Data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 = People!$B$5, People!$A$5, IF(M7876 = People!$B$4,People!$A$4, IF(M7876 = People!$B$3, People!$A$3, IF(M7876 = People!$B$2,People!$A$2, 0))))</f>
        <v>Anna Andreadi</v>
      </c>
      <c r="W7876" s="3" t="str">
        <f>IFERROR(INDEX(Returns!$A$2:$A$801, MATCH(B7876, Returns!$B$2:$B$801, 0)), "No Data")</f>
        <v>No Data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 = People!$B$5, People!$A$5, IF(M7877 = People!$B$4,People!$A$4, IF(M7877 = People!$B$3, People!$A$3, IF(M7877 = People!$B$2,People!$A$2, 0))))</f>
        <v>Anna Andreadi</v>
      </c>
      <c r="W7877" s="3" t="str">
        <f>IFERROR(INDEX(Returns!$A$2:$A$801, MATCH(B7877, Returns!$B$2:$B$801, 0)), "No Data")</f>
        <v>No Data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 = People!$B$5, People!$A$5, IF(M7878 = People!$B$4,People!$A$4, IF(M7878 = People!$B$3, People!$A$3, IF(M7878 = People!$B$2,People!$A$2, 0))))</f>
        <v>Anna Andreadi</v>
      </c>
      <c r="W7878" s="3" t="str">
        <f>IFERROR(INDEX(Returns!$A$2:$A$801, MATCH(B7878, Returns!$B$2:$B$801, 0)), "No Data")</f>
        <v>No Data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 = People!$B$5, People!$A$5, IF(M7879 = People!$B$4,People!$A$4, IF(M7879 = People!$B$3, People!$A$3, IF(M7879 = People!$B$2,People!$A$2, 0))))</f>
        <v>Cassandra Brandow</v>
      </c>
      <c r="W7879" s="3" t="str">
        <f>IFERROR(INDEX(Returns!$A$2:$A$801, MATCH(B7879, Returns!$B$2:$B$801, 0)), "No Data")</f>
        <v>No Data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 = People!$B$5, People!$A$5, IF(M7880 = People!$B$4,People!$A$4, IF(M7880 = People!$B$3, People!$A$3, IF(M7880 = People!$B$2,People!$A$2, 0))))</f>
        <v>Kelly Williams</v>
      </c>
      <c r="W7880" s="3" t="str">
        <f>IFERROR(INDEX(Returns!$A$2:$A$801, MATCH(B7880, Returns!$B$2:$B$801, 0)), "No Data")</f>
        <v>No Data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 = People!$B$5, People!$A$5, IF(M7881 = People!$B$4,People!$A$4, IF(M7881 = People!$B$3, People!$A$3, IF(M7881 = People!$B$2,People!$A$2, 0))))</f>
        <v>Chuck Magee</v>
      </c>
      <c r="W7881" s="3" t="str">
        <f>IFERROR(INDEX(Returns!$A$2:$A$801, MATCH(B7881, Returns!$B$2:$B$801, 0)), "No Data")</f>
        <v>No Data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 = People!$B$5, People!$A$5, IF(M7882 = People!$B$4,People!$A$4, IF(M7882 = People!$B$3, People!$A$3, IF(M7882 = People!$B$2,People!$A$2, 0))))</f>
        <v>Anna Andreadi</v>
      </c>
      <c r="W7882" s="3" t="str">
        <f>IFERROR(INDEX(Returns!$A$2:$A$801, MATCH(B7882, Returns!$B$2:$B$801, 0)), "No Data")</f>
        <v>No Data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 = People!$B$5, People!$A$5, IF(M7883 = People!$B$4,People!$A$4, IF(M7883 = People!$B$3, People!$A$3, IF(M7883 = People!$B$2,People!$A$2, 0))))</f>
        <v>Anna Andreadi</v>
      </c>
      <c r="W7883" s="3" t="str">
        <f>IFERROR(INDEX(Returns!$A$2:$A$801, MATCH(B7883, Returns!$B$2:$B$801, 0)), "No Data")</f>
        <v>No Data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 = People!$B$5, People!$A$5, IF(M7884 = People!$B$4,People!$A$4, IF(M7884 = People!$B$3, People!$A$3, IF(M7884 = People!$B$2,People!$A$2, 0))))</f>
        <v>Anna Andreadi</v>
      </c>
      <c r="W7884" s="3" t="str">
        <f>IFERROR(INDEX(Returns!$A$2:$A$801, MATCH(B7884, Returns!$B$2:$B$801, 0)), "No Data")</f>
        <v>No Data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 = People!$B$5, People!$A$5, IF(M7885 = People!$B$4,People!$A$4, IF(M7885 = People!$B$3, People!$A$3, IF(M7885 = People!$B$2,People!$A$2, 0))))</f>
        <v>Anna Andreadi</v>
      </c>
      <c r="W7885" s="3" t="str">
        <f>IFERROR(INDEX(Returns!$A$2:$A$801, MATCH(B7885, Returns!$B$2:$B$801, 0)), "No Data")</f>
        <v>No Data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 = People!$B$5, People!$A$5, IF(M7886 = People!$B$4,People!$A$4, IF(M7886 = People!$B$3, People!$A$3, IF(M7886 = People!$B$2,People!$A$2, 0))))</f>
        <v>Anna Andreadi</v>
      </c>
      <c r="W7886" s="3" t="str">
        <f>IFERROR(INDEX(Returns!$A$2:$A$801, MATCH(B7886, Returns!$B$2:$B$801, 0)), "No Data")</f>
        <v>No Data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 = People!$B$5, People!$A$5, IF(M7887 = People!$B$4,People!$A$4, IF(M7887 = People!$B$3, People!$A$3, IF(M7887 = People!$B$2,People!$A$2, 0))))</f>
        <v>Anna Andreadi</v>
      </c>
      <c r="W7887" s="3" t="str">
        <f>IFERROR(INDEX(Returns!$A$2:$A$801, MATCH(B7887, Returns!$B$2:$B$801, 0)), "No Data")</f>
        <v>No Data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 = People!$B$5, People!$A$5, IF(M7888 = People!$B$4,People!$A$4, IF(M7888 = People!$B$3, People!$A$3, IF(M7888 = People!$B$2,People!$A$2, 0))))</f>
        <v>Anna Andreadi</v>
      </c>
      <c r="W7888" s="3" t="str">
        <f>IFERROR(INDEX(Returns!$A$2:$A$801, MATCH(B7888, Returns!$B$2:$B$801, 0)), "No Data")</f>
        <v>No Data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 = People!$B$5, People!$A$5, IF(M7889 = People!$B$4,People!$A$4, IF(M7889 = People!$B$3, People!$A$3, IF(M7889 = People!$B$2,People!$A$2, 0))))</f>
        <v>Anna Andreadi</v>
      </c>
      <c r="W7889" s="3" t="str">
        <f>IFERROR(INDEX(Returns!$A$2:$A$801, MATCH(B7889, Returns!$B$2:$B$801, 0)), "No Data")</f>
        <v>No Data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 = People!$B$5, People!$A$5, IF(M7890 = People!$B$4,People!$A$4, IF(M7890 = People!$B$3, People!$A$3, IF(M7890 = People!$B$2,People!$A$2, 0))))</f>
        <v>Anna Andreadi</v>
      </c>
      <c r="W7890" s="3" t="str">
        <f>IFERROR(INDEX(Returns!$A$2:$A$801, MATCH(B7890, Returns!$B$2:$B$801, 0)), "No Data")</f>
        <v>No Data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 = People!$B$5, People!$A$5, IF(M7891 = People!$B$4,People!$A$4, IF(M7891 = People!$B$3, People!$A$3, IF(M7891 = People!$B$2,People!$A$2, 0))))</f>
        <v>Cassandra Brandow</v>
      </c>
      <c r="W7891" s="3" t="str">
        <f>IFERROR(INDEX(Returns!$A$2:$A$801, MATCH(B7891, Returns!$B$2:$B$801, 0)), "No Data")</f>
        <v>No Data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 = People!$B$5, People!$A$5, IF(M7892 = People!$B$4,People!$A$4, IF(M7892 = People!$B$3, People!$A$3, IF(M7892 = People!$B$2,People!$A$2, 0))))</f>
        <v>Cassandra Brandow</v>
      </c>
      <c r="W7892" s="3" t="str">
        <f>IFERROR(INDEX(Returns!$A$2:$A$801, MATCH(B7892, Returns!$B$2:$B$801, 0)), "No Data")</f>
        <v>No Data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 = People!$B$5, People!$A$5, IF(M7893 = People!$B$4,People!$A$4, IF(M7893 = People!$B$3, People!$A$3, IF(M7893 = People!$B$2,People!$A$2, 0))))</f>
        <v>Cassandra Brandow</v>
      </c>
      <c r="W7893" s="3" t="str">
        <f>IFERROR(INDEX(Returns!$A$2:$A$801, MATCH(B7893, Returns!$B$2:$B$801, 0)), "No Data")</f>
        <v>No Data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 = People!$B$5, People!$A$5, IF(M7894 = People!$B$4,People!$A$4, IF(M7894 = People!$B$3, People!$A$3, IF(M7894 = People!$B$2,People!$A$2, 0))))</f>
        <v>Cassandra Brandow</v>
      </c>
      <c r="W7894" s="3" t="str">
        <f>IFERROR(INDEX(Returns!$A$2:$A$801, MATCH(B7894, Returns!$B$2:$B$801, 0)), "No Data")</f>
        <v>No Data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 = People!$B$5, People!$A$5, IF(M7895 = People!$B$4,People!$A$4, IF(M7895 = People!$B$3, People!$A$3, IF(M7895 = People!$B$2,People!$A$2, 0))))</f>
        <v>Chuck Magee</v>
      </c>
      <c r="W7895" s="3" t="str">
        <f>IFERROR(INDEX(Returns!$A$2:$A$801, MATCH(B7895, Returns!$B$2:$B$801, 0)), "No Data")</f>
        <v>No Data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 = People!$B$5, People!$A$5, IF(M7896 = People!$B$4,People!$A$4, IF(M7896 = People!$B$3, People!$A$3, IF(M7896 = People!$B$2,People!$A$2, 0))))</f>
        <v>Chuck Magee</v>
      </c>
      <c r="W7896" s="3" t="str">
        <f>IFERROR(INDEX(Returns!$A$2:$A$801, MATCH(B7896, Returns!$B$2:$B$801, 0)), "No Data")</f>
        <v>No Data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 = People!$B$5, People!$A$5, IF(M7897 = People!$B$4,People!$A$4, IF(M7897 = People!$B$3, People!$A$3, IF(M7897 = People!$B$2,People!$A$2, 0))))</f>
        <v>Chuck Magee</v>
      </c>
      <c r="W7897" s="3" t="str">
        <f>IFERROR(INDEX(Returns!$A$2:$A$801, MATCH(B7897, Returns!$B$2:$B$801, 0)), "No Data")</f>
        <v>No Data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 = People!$B$5, People!$A$5, IF(M7898 = People!$B$4,People!$A$4, IF(M7898 = People!$B$3, People!$A$3, IF(M7898 = People!$B$2,People!$A$2, 0))))</f>
        <v>Chuck Magee</v>
      </c>
      <c r="W7898" s="3" t="str">
        <f>IFERROR(INDEX(Returns!$A$2:$A$801, MATCH(B7898, Returns!$B$2:$B$801, 0)), "No Data")</f>
        <v>No Data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 = People!$B$5, People!$A$5, IF(M7899 = People!$B$4,People!$A$4, IF(M7899 = People!$B$3, People!$A$3, IF(M7899 = People!$B$2,People!$A$2, 0))))</f>
        <v>Cassandra Brandow</v>
      </c>
      <c r="W7899" s="3" t="str">
        <f>IFERROR(INDEX(Returns!$A$2:$A$801, MATCH(B7899, Returns!$B$2:$B$801, 0)), "No Data")</f>
        <v>No Data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 = People!$B$5, People!$A$5, IF(M7900 = People!$B$4,People!$A$4, IF(M7900 = People!$B$3, People!$A$3, IF(M7900 = People!$B$2,People!$A$2, 0))))</f>
        <v>Cassandra Brandow</v>
      </c>
      <c r="W7900" s="3" t="str">
        <f>IFERROR(INDEX(Returns!$A$2:$A$801, MATCH(B7900, Returns!$B$2:$B$801, 0)), "No Data")</f>
        <v>No Data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 = People!$B$5, People!$A$5, IF(M7901 = People!$B$4,People!$A$4, IF(M7901 = People!$B$3, People!$A$3, IF(M7901 = People!$B$2,People!$A$2, 0))))</f>
        <v>Cassandra Brandow</v>
      </c>
      <c r="W7901" s="3" t="str">
        <f>IFERROR(INDEX(Returns!$A$2:$A$801, MATCH(B7901, Returns!$B$2:$B$801, 0)), "No Data")</f>
        <v>No Data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 = People!$B$5, People!$A$5, IF(M7902 = People!$B$4,People!$A$4, IF(M7902 = People!$B$3, People!$A$3, IF(M7902 = People!$B$2,People!$A$2, 0))))</f>
        <v>Cassandra Brandow</v>
      </c>
      <c r="W7902" s="3" t="str">
        <f>IFERROR(INDEX(Returns!$A$2:$A$801, MATCH(B7902, Returns!$B$2:$B$801, 0)), "No Data")</f>
        <v>No Data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 = People!$B$5, People!$A$5, IF(M7903 = People!$B$4,People!$A$4, IF(M7903 = People!$B$3, People!$A$3, IF(M7903 = People!$B$2,People!$A$2, 0))))</f>
        <v>Cassandra Brandow</v>
      </c>
      <c r="W7903" s="3" t="str">
        <f>IFERROR(INDEX(Returns!$A$2:$A$801, MATCH(B7903, Returns!$B$2:$B$801, 0)), "No Data")</f>
        <v>No Data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 = People!$B$5, People!$A$5, IF(M7904 = People!$B$4,People!$A$4, IF(M7904 = People!$B$3, People!$A$3, IF(M7904 = People!$B$2,People!$A$2, 0))))</f>
        <v>Cassandra Brandow</v>
      </c>
      <c r="W7904" s="3" t="str">
        <f>IFERROR(INDEX(Returns!$A$2:$A$801, MATCH(B7904, Returns!$B$2:$B$801, 0)), "No Data")</f>
        <v>No Data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 = People!$B$5, People!$A$5, IF(M7905 = People!$B$4,People!$A$4, IF(M7905 = People!$B$3, People!$A$3, IF(M7905 = People!$B$2,People!$A$2, 0))))</f>
        <v>Cassandra Brandow</v>
      </c>
      <c r="W7905" s="3" t="str">
        <f>IFERROR(INDEX(Returns!$A$2:$A$801, MATCH(B7905, Returns!$B$2:$B$801, 0)), "No Data")</f>
        <v>No Data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 = People!$B$5, People!$A$5, IF(M7906 = People!$B$4,People!$A$4, IF(M7906 = People!$B$3, People!$A$3, IF(M7906 = People!$B$2,People!$A$2, 0))))</f>
        <v>Kelly Williams</v>
      </c>
      <c r="W7906" s="3" t="str">
        <f>IFERROR(INDEX(Returns!$A$2:$A$801, MATCH(B7906, Returns!$B$2:$B$801, 0)), "No Data")</f>
        <v>No Data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 = People!$B$5, People!$A$5, IF(M7907 = People!$B$4,People!$A$4, IF(M7907 = People!$B$3, People!$A$3, IF(M7907 = People!$B$2,People!$A$2, 0))))</f>
        <v>Kelly Williams</v>
      </c>
      <c r="W7907" s="3" t="str">
        <f>IFERROR(INDEX(Returns!$A$2:$A$801, MATCH(B7907, Returns!$B$2:$B$801, 0)), "No Data")</f>
        <v>No Data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 = People!$B$5, People!$A$5, IF(M7908 = People!$B$4,People!$A$4, IF(M7908 = People!$B$3, People!$A$3, IF(M7908 = People!$B$2,People!$A$2, 0))))</f>
        <v>Kelly Williams</v>
      </c>
      <c r="W7908" s="3" t="str">
        <f>IFERROR(INDEX(Returns!$A$2:$A$801, MATCH(B7908, Returns!$B$2:$B$801, 0)), "No Data")</f>
        <v>No Data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 = People!$B$5, People!$A$5, IF(M7909 = People!$B$4,People!$A$4, IF(M7909 = People!$B$3, People!$A$3, IF(M7909 = People!$B$2,People!$A$2, 0))))</f>
        <v>Anna Andreadi</v>
      </c>
      <c r="W7909" s="3" t="str">
        <f>IFERROR(INDEX(Returns!$A$2:$A$801, MATCH(B7909, Returns!$B$2:$B$801, 0)), "No Data")</f>
        <v>No Data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 = People!$B$5, People!$A$5, IF(M7910 = People!$B$4,People!$A$4, IF(M7910 = People!$B$3, People!$A$3, IF(M7910 = People!$B$2,People!$A$2, 0))))</f>
        <v>Anna Andreadi</v>
      </c>
      <c r="W7910" s="3" t="str">
        <f>IFERROR(INDEX(Returns!$A$2:$A$801, MATCH(B7910, Returns!$B$2:$B$801, 0)), "No Data")</f>
        <v>No Data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 = People!$B$5, People!$A$5, IF(M7911 = People!$B$4,People!$A$4, IF(M7911 = People!$B$3, People!$A$3, IF(M7911 = People!$B$2,People!$A$2, 0))))</f>
        <v>Anna Andreadi</v>
      </c>
      <c r="W7911" s="3" t="str">
        <f>IFERROR(INDEX(Returns!$A$2:$A$801, MATCH(B7911, Returns!$B$2:$B$801, 0)), "No Data")</f>
        <v>No Data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 = People!$B$5, People!$A$5, IF(M7912 = People!$B$4,People!$A$4, IF(M7912 = People!$B$3, People!$A$3, IF(M7912 = People!$B$2,People!$A$2, 0))))</f>
        <v>Anna Andreadi</v>
      </c>
      <c r="W7912" s="3" t="str">
        <f>IFERROR(INDEX(Returns!$A$2:$A$801, MATCH(B7912, Returns!$B$2:$B$801, 0)), "No Data")</f>
        <v>No Data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 = People!$B$5, People!$A$5, IF(M7913 = People!$B$4,People!$A$4, IF(M7913 = People!$B$3, People!$A$3, IF(M7913 = People!$B$2,People!$A$2, 0))))</f>
        <v>Anna Andreadi</v>
      </c>
      <c r="W7913" s="3" t="str">
        <f>IFERROR(INDEX(Returns!$A$2:$A$801, MATCH(B7913, Returns!$B$2:$B$801, 0)), "No Data")</f>
        <v>No Data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 = People!$B$5, People!$A$5, IF(M7914 = People!$B$4,People!$A$4, IF(M7914 = People!$B$3, People!$A$3, IF(M7914 = People!$B$2,People!$A$2, 0))))</f>
        <v>Kelly Williams</v>
      </c>
      <c r="W7914" s="3" t="str">
        <f>IFERROR(INDEX(Returns!$A$2:$A$801, MATCH(B7914, Returns!$B$2:$B$801, 0)), "No Data")</f>
        <v>No Data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 = People!$B$5, People!$A$5, IF(M7915 = People!$B$4,People!$A$4, IF(M7915 = People!$B$3, People!$A$3, IF(M7915 = People!$B$2,People!$A$2, 0))))</f>
        <v>Chuck Magee</v>
      </c>
      <c r="W7915" s="3" t="str">
        <f>IFERROR(INDEX(Returns!$A$2:$A$801, MATCH(B7915, Returns!$B$2:$B$801, 0)), "No Data")</f>
        <v>No Data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 = People!$B$5, People!$A$5, IF(M7916 = People!$B$4,People!$A$4, IF(M7916 = People!$B$3, People!$A$3, IF(M7916 = People!$B$2,People!$A$2, 0))))</f>
        <v>Chuck Magee</v>
      </c>
      <c r="W7916" s="3" t="str">
        <f>IFERROR(INDEX(Returns!$A$2:$A$801, MATCH(B7916, Returns!$B$2:$B$801, 0)), "No Data")</f>
        <v>No Data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 = People!$B$5, People!$A$5, IF(M7917 = People!$B$4,People!$A$4, IF(M7917 = People!$B$3, People!$A$3, IF(M7917 = People!$B$2,People!$A$2, 0))))</f>
        <v>Chuck Magee</v>
      </c>
      <c r="W7917" s="3" t="str">
        <f>IFERROR(INDEX(Returns!$A$2:$A$801, MATCH(B7917, Returns!$B$2:$B$801, 0)), "No Data")</f>
        <v>No Data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 = People!$B$5, People!$A$5, IF(M7918 = People!$B$4,People!$A$4, IF(M7918 = People!$B$3, People!$A$3, IF(M7918 = People!$B$2,People!$A$2, 0))))</f>
        <v>Chuck Magee</v>
      </c>
      <c r="W7918" s="3" t="str">
        <f>IFERROR(INDEX(Returns!$A$2:$A$801, MATCH(B7918, Returns!$B$2:$B$801, 0)), "No Data")</f>
        <v>No Data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 = People!$B$5, People!$A$5, IF(M7919 = People!$B$4,People!$A$4, IF(M7919 = People!$B$3, People!$A$3, IF(M7919 = People!$B$2,People!$A$2, 0))))</f>
        <v>Kelly Williams</v>
      </c>
      <c r="W7919" s="3" t="str">
        <f>IFERROR(INDEX(Returns!$A$2:$A$801, MATCH(B7919, Returns!$B$2:$B$801, 0)), "No Data")</f>
        <v>No Data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 = People!$B$5, People!$A$5, IF(M7920 = People!$B$4,People!$A$4, IF(M7920 = People!$B$3, People!$A$3, IF(M7920 = People!$B$2,People!$A$2, 0))))</f>
        <v>Anna Andreadi</v>
      </c>
      <c r="W7920" s="3" t="str">
        <f>IFERROR(INDEX(Returns!$A$2:$A$801, MATCH(B7920, Returns!$B$2:$B$801, 0)), "No Data")</f>
        <v>No Data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 = People!$B$5, People!$A$5, IF(M7921 = People!$B$4,People!$A$4, IF(M7921 = People!$B$3, People!$A$3, IF(M7921 = People!$B$2,People!$A$2, 0))))</f>
        <v>Chuck Magee</v>
      </c>
      <c r="W7921" s="3" t="str">
        <f>IFERROR(INDEX(Returns!$A$2:$A$801, MATCH(B7921, Returns!$B$2:$B$801, 0)), "No Data")</f>
        <v>No Data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 = People!$B$5, People!$A$5, IF(M7922 = People!$B$4,People!$A$4, IF(M7922 = People!$B$3, People!$A$3, IF(M7922 = People!$B$2,People!$A$2, 0))))</f>
        <v>Chuck Magee</v>
      </c>
      <c r="W7922" s="3" t="str">
        <f>IFERROR(INDEX(Returns!$A$2:$A$801, MATCH(B7922, Returns!$B$2:$B$801, 0)), "No Data")</f>
        <v>No Data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 = People!$B$5, People!$A$5, IF(M7923 = People!$B$4,People!$A$4, IF(M7923 = People!$B$3, People!$A$3, IF(M7923 = People!$B$2,People!$A$2, 0))))</f>
        <v>Chuck Magee</v>
      </c>
      <c r="W7923" s="3" t="str">
        <f>IFERROR(INDEX(Returns!$A$2:$A$801, MATCH(B7923, Returns!$B$2:$B$801, 0)), "No Data")</f>
        <v>No Data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 = People!$B$5, People!$A$5, IF(M7924 = People!$B$4,People!$A$4, IF(M7924 = People!$B$3, People!$A$3, IF(M7924 = People!$B$2,People!$A$2, 0))))</f>
        <v>Cassandra Brandow</v>
      </c>
      <c r="W7924" s="3" t="str">
        <f>IFERROR(INDEX(Returns!$A$2:$A$801, MATCH(B7924, Returns!$B$2:$B$801, 0)), "No Data")</f>
        <v>No Data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 = People!$B$5, People!$A$5, IF(M7925 = People!$B$4,People!$A$4, IF(M7925 = People!$B$3, People!$A$3, IF(M7925 = People!$B$2,People!$A$2, 0))))</f>
        <v>Cassandra Brandow</v>
      </c>
      <c r="W7925" s="3" t="str">
        <f>IFERROR(INDEX(Returns!$A$2:$A$801, MATCH(B7925, Returns!$B$2:$B$801, 0)), "No Data")</f>
        <v>No Data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 = People!$B$5, People!$A$5, IF(M7926 = People!$B$4,People!$A$4, IF(M7926 = People!$B$3, People!$A$3, IF(M7926 = People!$B$2,People!$A$2, 0))))</f>
        <v>Cassandra Brandow</v>
      </c>
      <c r="W7926" s="3" t="str">
        <f>IFERROR(INDEX(Returns!$A$2:$A$801, MATCH(B7926, Returns!$B$2:$B$801, 0)), "No Data")</f>
        <v>No Data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 = People!$B$5, People!$A$5, IF(M7927 = People!$B$4,People!$A$4, IF(M7927 = People!$B$3, People!$A$3, IF(M7927 = People!$B$2,People!$A$2, 0))))</f>
        <v>Cassandra Brandow</v>
      </c>
      <c r="W7927" s="3" t="str">
        <f>IFERROR(INDEX(Returns!$A$2:$A$801, MATCH(B7927, Returns!$B$2:$B$801, 0)), "No Data")</f>
        <v>No Data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 = People!$B$5, People!$A$5, IF(M7928 = People!$B$4,People!$A$4, IF(M7928 = People!$B$3, People!$A$3, IF(M7928 = People!$B$2,People!$A$2, 0))))</f>
        <v>Chuck Magee</v>
      </c>
      <c r="W7928" s="3" t="str">
        <f>IFERROR(INDEX(Returns!$A$2:$A$801, MATCH(B7928, Returns!$B$2:$B$801, 0)), "No Data")</f>
        <v>No Data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 = People!$B$5, People!$A$5, IF(M7929 = People!$B$4,People!$A$4, IF(M7929 = People!$B$3, People!$A$3, IF(M7929 = People!$B$2,People!$A$2, 0))))</f>
        <v>Chuck Magee</v>
      </c>
      <c r="W7929" s="3" t="str">
        <f>IFERROR(INDEX(Returns!$A$2:$A$801, MATCH(B7929, Returns!$B$2:$B$801, 0)), "No Data")</f>
        <v>No Data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 = People!$B$5, People!$A$5, IF(M7930 = People!$B$4,People!$A$4, IF(M7930 = People!$B$3, People!$A$3, IF(M7930 = People!$B$2,People!$A$2, 0))))</f>
        <v>Chuck Magee</v>
      </c>
      <c r="W7930" s="3" t="str">
        <f>IFERROR(INDEX(Returns!$A$2:$A$801, MATCH(B7930, Returns!$B$2:$B$801, 0)), "No Data")</f>
        <v>No Data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 = People!$B$5, People!$A$5, IF(M7931 = People!$B$4,People!$A$4, IF(M7931 = People!$B$3, People!$A$3, IF(M7931 = People!$B$2,People!$A$2, 0))))</f>
        <v>Kelly Williams</v>
      </c>
      <c r="W7931" s="3" t="str">
        <f>IFERROR(INDEX(Returns!$A$2:$A$801, MATCH(B7931, Returns!$B$2:$B$801, 0)), "No Data")</f>
        <v>No Data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 = People!$B$5, People!$A$5, IF(M7932 = People!$B$4,People!$A$4, IF(M7932 = People!$B$3, People!$A$3, IF(M7932 = People!$B$2,People!$A$2, 0))))</f>
        <v>Chuck Magee</v>
      </c>
      <c r="W7932" s="3" t="str">
        <f>IFERROR(INDEX(Returns!$A$2:$A$801, MATCH(B7932, Returns!$B$2:$B$801, 0)), "No Data")</f>
        <v>No Data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 = People!$B$5, People!$A$5, IF(M7933 = People!$B$4,People!$A$4, IF(M7933 = People!$B$3, People!$A$3, IF(M7933 = People!$B$2,People!$A$2, 0))))</f>
        <v>Anna Andreadi</v>
      </c>
      <c r="W7933" s="3" t="str">
        <f>IFERROR(INDEX(Returns!$A$2:$A$801, MATCH(B7933, Returns!$B$2:$B$801, 0)), "No Data")</f>
        <v>No Data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 = People!$B$5, People!$A$5, IF(M7934 = People!$B$4,People!$A$4, IF(M7934 = People!$B$3, People!$A$3, IF(M7934 = People!$B$2,People!$A$2, 0))))</f>
        <v>Anna Andreadi</v>
      </c>
      <c r="W7934" s="3" t="str">
        <f>IFERROR(INDEX(Returns!$A$2:$A$801, MATCH(B7934, Returns!$B$2:$B$801, 0)), "No Data")</f>
        <v>No Data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 = People!$B$5, People!$A$5, IF(M7935 = People!$B$4,People!$A$4, IF(M7935 = People!$B$3, People!$A$3, IF(M7935 = People!$B$2,People!$A$2, 0))))</f>
        <v>Anna Andreadi</v>
      </c>
      <c r="W7935" s="3" t="str">
        <f>IFERROR(INDEX(Returns!$A$2:$A$801, MATCH(B7935, Returns!$B$2:$B$801, 0)), "No Data")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 = People!$B$5, People!$A$5, IF(M7936 = People!$B$4,People!$A$4, IF(M7936 = People!$B$3, People!$A$3, IF(M7936 = People!$B$2,People!$A$2, 0))))</f>
        <v>Anna Andreadi</v>
      </c>
      <c r="W7936" s="3" t="str">
        <f>IFERROR(INDEX(Returns!$A$2:$A$801, MATCH(B7936, Returns!$B$2:$B$801, 0)), "No Data")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 = People!$B$5, People!$A$5, IF(M7937 = People!$B$4,People!$A$4, IF(M7937 = People!$B$3, People!$A$3, IF(M7937 = People!$B$2,People!$A$2, 0))))</f>
        <v>Anna Andreadi</v>
      </c>
      <c r="W7937" s="3" t="str">
        <f>IFERROR(INDEX(Returns!$A$2:$A$801, MATCH(B7937, Returns!$B$2:$B$801, 0)), "No Data")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 = People!$B$5, People!$A$5, IF(M7938 = People!$B$4,People!$A$4, IF(M7938 = People!$B$3, People!$A$3, IF(M7938 = People!$B$2,People!$A$2, 0))))</f>
        <v>Anna Andreadi</v>
      </c>
      <c r="W7938" s="3" t="str">
        <f>IFERROR(INDEX(Returns!$A$2:$A$801, MATCH(B7938, Returns!$B$2:$B$801, 0)), "No Data")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 = People!$B$5, People!$A$5, IF(M7939 = People!$B$4,People!$A$4, IF(M7939 = People!$B$3, People!$A$3, IF(M7939 = People!$B$2,People!$A$2, 0))))</f>
        <v>Anna Andreadi</v>
      </c>
      <c r="W7939" s="3" t="str">
        <f>IFERROR(INDEX(Returns!$A$2:$A$801, MATCH(B7939, Returns!$B$2:$B$801, 0)), "No Data")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 = People!$B$5, People!$A$5, IF(M7940 = People!$B$4,People!$A$4, IF(M7940 = People!$B$3, People!$A$3, IF(M7940 = People!$B$2,People!$A$2, 0))))</f>
        <v>Anna Andreadi</v>
      </c>
      <c r="W7940" s="3" t="str">
        <f>IFERROR(INDEX(Returns!$A$2:$A$801, MATCH(B7940, Returns!$B$2:$B$801, 0)), "No Data")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 = People!$B$5, People!$A$5, IF(M7941 = People!$B$4,People!$A$4, IF(M7941 = People!$B$3, People!$A$3, IF(M7941 = People!$B$2,People!$A$2, 0))))</f>
        <v>Anna Andreadi</v>
      </c>
      <c r="W7941" s="3" t="str">
        <f>IFERROR(INDEX(Returns!$A$2:$A$801, MATCH(B7941, Returns!$B$2:$B$801, 0)), "No Data")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 = People!$B$5, People!$A$5, IF(M7942 = People!$B$4,People!$A$4, IF(M7942 = People!$B$3, People!$A$3, IF(M7942 = People!$B$2,People!$A$2, 0))))</f>
        <v>Anna Andreadi</v>
      </c>
      <c r="W7942" s="3" t="str">
        <f>IFERROR(INDEX(Returns!$A$2:$A$801, MATCH(B7942, Returns!$B$2:$B$801, 0)), "No Data")</f>
        <v>No Data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 = People!$B$5, People!$A$5, IF(M7943 = People!$B$4,People!$A$4, IF(M7943 = People!$B$3, People!$A$3, IF(M7943 = People!$B$2,People!$A$2, 0))))</f>
        <v>Anna Andreadi</v>
      </c>
      <c r="W7943" s="3" t="str">
        <f>IFERROR(INDEX(Returns!$A$2:$A$801, MATCH(B7943, Returns!$B$2:$B$801, 0)), "No Data")</f>
        <v>No Data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 = People!$B$5, People!$A$5, IF(M7944 = People!$B$4,People!$A$4, IF(M7944 = People!$B$3, People!$A$3, IF(M7944 = People!$B$2,People!$A$2, 0))))</f>
        <v>Kelly Williams</v>
      </c>
      <c r="W7944" s="3" t="str">
        <f>IFERROR(INDEX(Returns!$A$2:$A$801, MATCH(B7944, Returns!$B$2:$B$801, 0)), "No Data")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 = People!$B$5, People!$A$5, IF(M7945 = People!$B$4,People!$A$4, IF(M7945 = People!$B$3, People!$A$3, IF(M7945 = People!$B$2,People!$A$2, 0))))</f>
        <v>Kelly Williams</v>
      </c>
      <c r="W7945" s="3" t="str">
        <f>IFERROR(INDEX(Returns!$A$2:$A$801, MATCH(B7945, Returns!$B$2:$B$801, 0)), "No Data")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 = People!$B$5, People!$A$5, IF(M7946 = People!$B$4,People!$A$4, IF(M7946 = People!$B$3, People!$A$3, IF(M7946 = People!$B$2,People!$A$2, 0))))</f>
        <v>Kelly Williams</v>
      </c>
      <c r="W7946" s="3" t="str">
        <f>IFERROR(INDEX(Returns!$A$2:$A$801, MATCH(B7946, Returns!$B$2:$B$801, 0)), "No Data")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 = People!$B$5, People!$A$5, IF(M7947 = People!$B$4,People!$A$4, IF(M7947 = People!$B$3, People!$A$3, IF(M7947 = People!$B$2,People!$A$2, 0))))</f>
        <v>Kelly Williams</v>
      </c>
      <c r="W7947" s="3" t="str">
        <f>IFERROR(INDEX(Returns!$A$2:$A$801, MATCH(B7947, Returns!$B$2:$B$801, 0)), "No Data")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 = People!$B$5, People!$A$5, IF(M7948 = People!$B$4,People!$A$4, IF(M7948 = People!$B$3, People!$A$3, IF(M7948 = People!$B$2,People!$A$2, 0))))</f>
        <v>Kelly Williams</v>
      </c>
      <c r="W7948" s="3" t="str">
        <f>IFERROR(INDEX(Returns!$A$2:$A$801, MATCH(B7948, Returns!$B$2:$B$801, 0)), "No Data")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 = People!$B$5, People!$A$5, IF(M7949 = People!$B$4,People!$A$4, IF(M7949 = People!$B$3, People!$A$3, IF(M7949 = People!$B$2,People!$A$2, 0))))</f>
        <v>Kelly Williams</v>
      </c>
      <c r="W7949" s="3" t="str">
        <f>IFERROR(INDEX(Returns!$A$2:$A$801, MATCH(B7949, Returns!$B$2:$B$801, 0)), "No Data")</f>
        <v>No Data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 = People!$B$5, People!$A$5, IF(M7950 = People!$B$4,People!$A$4, IF(M7950 = People!$B$3, People!$A$3, IF(M7950 = People!$B$2,People!$A$2, 0))))</f>
        <v>Kelly Williams</v>
      </c>
      <c r="W7950" s="3" t="str">
        <f>IFERROR(INDEX(Returns!$A$2:$A$801, MATCH(B7950, Returns!$B$2:$B$801, 0)), "No Data")</f>
        <v>No Data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 = People!$B$5, People!$A$5, IF(M7951 = People!$B$4,People!$A$4, IF(M7951 = People!$B$3, People!$A$3, IF(M7951 = People!$B$2,People!$A$2, 0))))</f>
        <v>Kelly Williams</v>
      </c>
      <c r="W7951" s="3" t="str">
        <f>IFERROR(INDEX(Returns!$A$2:$A$801, MATCH(B7951, Returns!$B$2:$B$801, 0)), "No Data")</f>
        <v>No Data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 = People!$B$5, People!$A$5, IF(M7952 = People!$B$4,People!$A$4, IF(M7952 = People!$B$3, People!$A$3, IF(M7952 = People!$B$2,People!$A$2, 0))))</f>
        <v>Kelly Williams</v>
      </c>
      <c r="W7952" s="3" t="str">
        <f>IFERROR(INDEX(Returns!$A$2:$A$801, MATCH(B7952, Returns!$B$2:$B$801, 0)), "No Data")</f>
        <v>No Data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 = People!$B$5, People!$A$5, IF(M7953 = People!$B$4,People!$A$4, IF(M7953 = People!$B$3, People!$A$3, IF(M7953 = People!$B$2,People!$A$2, 0))))</f>
        <v>Chuck Magee</v>
      </c>
      <c r="W7953" s="3" t="str">
        <f>IFERROR(INDEX(Returns!$A$2:$A$801, MATCH(B7953, Returns!$B$2:$B$801, 0)), "No Data")</f>
        <v>No Data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 = People!$B$5, People!$A$5, IF(M7954 = People!$B$4,People!$A$4, IF(M7954 = People!$B$3, People!$A$3, IF(M7954 = People!$B$2,People!$A$2, 0))))</f>
        <v>Chuck Magee</v>
      </c>
      <c r="W7954" s="3" t="str">
        <f>IFERROR(INDEX(Returns!$A$2:$A$801, MATCH(B7954, Returns!$B$2:$B$801, 0)), "No Data")</f>
        <v>No Data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 = People!$B$5, People!$A$5, IF(M7955 = People!$B$4,People!$A$4, IF(M7955 = People!$B$3, People!$A$3, IF(M7955 = People!$B$2,People!$A$2, 0))))</f>
        <v>Chuck Magee</v>
      </c>
      <c r="W7955" s="3" t="str">
        <f>IFERROR(INDEX(Returns!$A$2:$A$801, MATCH(B7955, Returns!$B$2:$B$801, 0)), "No Data")</f>
        <v>No Data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 = People!$B$5, People!$A$5, IF(M7956 = People!$B$4,People!$A$4, IF(M7956 = People!$B$3, People!$A$3, IF(M7956 = People!$B$2,People!$A$2, 0))))</f>
        <v>Chuck Magee</v>
      </c>
      <c r="W7956" s="3" t="str">
        <f>IFERROR(INDEX(Returns!$A$2:$A$801, MATCH(B7956, Returns!$B$2:$B$801, 0)), "No Data")</f>
        <v>No Data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 = People!$B$5, People!$A$5, IF(M7957 = People!$B$4,People!$A$4, IF(M7957 = People!$B$3, People!$A$3, IF(M7957 = People!$B$2,People!$A$2, 0))))</f>
        <v>Anna Andreadi</v>
      </c>
      <c r="W7957" s="3" t="str">
        <f>IFERROR(INDEX(Returns!$A$2:$A$801, MATCH(B7957, Returns!$B$2:$B$801, 0)), "No Data")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 = People!$B$5, People!$A$5, IF(M7958 = People!$B$4,People!$A$4, IF(M7958 = People!$B$3, People!$A$3, IF(M7958 = People!$B$2,People!$A$2, 0))))</f>
        <v>Anna Andreadi</v>
      </c>
      <c r="W7958" s="3" t="str">
        <f>IFERROR(INDEX(Returns!$A$2:$A$801, MATCH(B7958, Returns!$B$2:$B$801, 0)), "No Data")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 = People!$B$5, People!$A$5, IF(M7959 = People!$B$4,People!$A$4, IF(M7959 = People!$B$3, People!$A$3, IF(M7959 = People!$B$2,People!$A$2, 0))))</f>
        <v>Anna Andreadi</v>
      </c>
      <c r="W7959" s="3" t="str">
        <f>IFERROR(INDEX(Returns!$A$2:$A$801, MATCH(B7959, Returns!$B$2:$B$801, 0)), "No Data")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 = People!$B$5, People!$A$5, IF(M7960 = People!$B$4,People!$A$4, IF(M7960 = People!$B$3, People!$A$3, IF(M7960 = People!$B$2,People!$A$2, 0))))</f>
        <v>Anna Andreadi</v>
      </c>
      <c r="W7960" s="3" t="str">
        <f>IFERROR(INDEX(Returns!$A$2:$A$801, MATCH(B7960, Returns!$B$2:$B$801, 0)), "No Data")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 = People!$B$5, People!$A$5, IF(M7961 = People!$B$4,People!$A$4, IF(M7961 = People!$B$3, People!$A$3, IF(M7961 = People!$B$2,People!$A$2, 0))))</f>
        <v>Anna Andreadi</v>
      </c>
      <c r="W7961" s="3" t="str">
        <f>IFERROR(INDEX(Returns!$A$2:$A$801, MATCH(B7961, Returns!$B$2:$B$801, 0)), "No Data")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 = People!$B$5, People!$A$5, IF(M7962 = People!$B$4,People!$A$4, IF(M7962 = People!$B$3, People!$A$3, IF(M7962 = People!$B$2,People!$A$2, 0))))</f>
        <v>Anna Andreadi</v>
      </c>
      <c r="W7962" s="3" t="str">
        <f>IFERROR(INDEX(Returns!$A$2:$A$801, MATCH(B7962, Returns!$B$2:$B$801, 0)), "No Data")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 = People!$B$5, People!$A$5, IF(M7963 = People!$B$4,People!$A$4, IF(M7963 = People!$B$3, People!$A$3, IF(M7963 = People!$B$2,People!$A$2, 0))))</f>
        <v>Cassandra Brandow</v>
      </c>
      <c r="W7963" s="3" t="str">
        <f>IFERROR(INDEX(Returns!$A$2:$A$801, MATCH(B7963, Returns!$B$2:$B$801, 0)), "No Data")</f>
        <v>No Data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 = People!$B$5, People!$A$5, IF(M7964 = People!$B$4,People!$A$4, IF(M7964 = People!$B$3, People!$A$3, IF(M7964 = People!$B$2,People!$A$2, 0))))</f>
        <v>Cassandra Brandow</v>
      </c>
      <c r="W7964" s="3" t="str">
        <f>IFERROR(INDEX(Returns!$A$2:$A$801, MATCH(B7964, Returns!$B$2:$B$801, 0)), "No Data")</f>
        <v>No Data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 = People!$B$5, People!$A$5, IF(M7965 = People!$B$4,People!$A$4, IF(M7965 = People!$B$3, People!$A$3, IF(M7965 = People!$B$2,People!$A$2, 0))))</f>
        <v>Cassandra Brandow</v>
      </c>
      <c r="W7965" s="3" t="str">
        <f>IFERROR(INDEX(Returns!$A$2:$A$801, MATCH(B7965, Returns!$B$2:$B$801, 0)), "No Data")</f>
        <v>No Data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 = People!$B$5, People!$A$5, IF(M7966 = People!$B$4,People!$A$4, IF(M7966 = People!$B$3, People!$A$3, IF(M7966 = People!$B$2,People!$A$2, 0))))</f>
        <v>Cassandra Brandow</v>
      </c>
      <c r="W7966" s="3" t="str">
        <f>IFERROR(INDEX(Returns!$A$2:$A$801, MATCH(B7966, Returns!$B$2:$B$801, 0)), "No Data")</f>
        <v>No Data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 = People!$B$5, People!$A$5, IF(M7967 = People!$B$4,People!$A$4, IF(M7967 = People!$B$3, People!$A$3, IF(M7967 = People!$B$2,People!$A$2, 0))))</f>
        <v>Cassandra Brandow</v>
      </c>
      <c r="W7967" s="3" t="str">
        <f>IFERROR(INDEX(Returns!$A$2:$A$801, MATCH(B7967, Returns!$B$2:$B$801, 0)), "No Data")</f>
        <v>No Data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 = People!$B$5, People!$A$5, IF(M7968 = People!$B$4,People!$A$4, IF(M7968 = People!$B$3, People!$A$3, IF(M7968 = People!$B$2,People!$A$2, 0))))</f>
        <v>Anna Andreadi</v>
      </c>
      <c r="W7968" s="3" t="str">
        <f>IFERROR(INDEX(Returns!$A$2:$A$801, MATCH(B7968, Returns!$B$2:$B$801, 0)), "No Data")</f>
        <v>No Data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 = People!$B$5, People!$A$5, IF(M7969 = People!$B$4,People!$A$4, IF(M7969 = People!$B$3, People!$A$3, IF(M7969 = People!$B$2,People!$A$2, 0))))</f>
        <v>Anna Andreadi</v>
      </c>
      <c r="W7969" s="3" t="str">
        <f>IFERROR(INDEX(Returns!$A$2:$A$801, MATCH(B7969, Returns!$B$2:$B$801, 0)), "No Data")</f>
        <v>No Data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 = People!$B$5, People!$A$5, IF(M7970 = People!$B$4,People!$A$4, IF(M7970 = People!$B$3, People!$A$3, IF(M7970 = People!$B$2,People!$A$2, 0))))</f>
        <v>Anna Andreadi</v>
      </c>
      <c r="W7970" s="3" t="str">
        <f>IFERROR(INDEX(Returns!$A$2:$A$801, MATCH(B7970, Returns!$B$2:$B$801, 0)), "No Data")</f>
        <v>No Data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 = People!$B$5, People!$A$5, IF(M7971 = People!$B$4,People!$A$4, IF(M7971 = People!$B$3, People!$A$3, IF(M7971 = People!$B$2,People!$A$2, 0))))</f>
        <v>Anna Andreadi</v>
      </c>
      <c r="W7971" s="3" t="str">
        <f>IFERROR(INDEX(Returns!$A$2:$A$801, MATCH(B7971, Returns!$B$2:$B$801, 0)), "No Data")</f>
        <v>No Data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 = People!$B$5, People!$A$5, IF(M7972 = People!$B$4,People!$A$4, IF(M7972 = People!$B$3, People!$A$3, IF(M7972 = People!$B$2,People!$A$2, 0))))</f>
        <v>Chuck Magee</v>
      </c>
      <c r="W7972" s="3" t="str">
        <f>IFERROR(INDEX(Returns!$A$2:$A$801, MATCH(B7972, Returns!$B$2:$B$801, 0)), "No Data")</f>
        <v>No Data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 = People!$B$5, People!$A$5, IF(M7973 = People!$B$4,People!$A$4, IF(M7973 = People!$B$3, People!$A$3, IF(M7973 = People!$B$2,People!$A$2, 0))))</f>
        <v>Chuck Magee</v>
      </c>
      <c r="W7973" s="3" t="str">
        <f>IFERROR(INDEX(Returns!$A$2:$A$801, MATCH(B7973, Returns!$B$2:$B$801, 0)), "No Data")</f>
        <v>No Data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 = People!$B$5, People!$A$5, IF(M7974 = People!$B$4,People!$A$4, IF(M7974 = People!$B$3, People!$A$3, IF(M7974 = People!$B$2,People!$A$2, 0))))</f>
        <v>Chuck Magee</v>
      </c>
      <c r="W7974" s="3" t="str">
        <f>IFERROR(INDEX(Returns!$A$2:$A$801, MATCH(B7974, Returns!$B$2:$B$801, 0)), "No Data")</f>
        <v>No Data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 = People!$B$5, People!$A$5, IF(M7975 = People!$B$4,People!$A$4, IF(M7975 = People!$B$3, People!$A$3, IF(M7975 = People!$B$2,People!$A$2, 0))))</f>
        <v>Chuck Magee</v>
      </c>
      <c r="W7975" s="3" t="str">
        <f>IFERROR(INDEX(Returns!$A$2:$A$801, MATCH(B7975, Returns!$B$2:$B$801, 0)), "No Data")</f>
        <v>No Data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 = People!$B$5, People!$A$5, IF(M7976 = People!$B$4,People!$A$4, IF(M7976 = People!$B$3, People!$A$3, IF(M7976 = People!$B$2,People!$A$2, 0))))</f>
        <v>Chuck Magee</v>
      </c>
      <c r="W7976" s="3" t="str">
        <f>IFERROR(INDEX(Returns!$A$2:$A$801, MATCH(B7976, Returns!$B$2:$B$801, 0)), "No Data")</f>
        <v>No Data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 = People!$B$5, People!$A$5, IF(M7977 = People!$B$4,People!$A$4, IF(M7977 = People!$B$3, People!$A$3, IF(M7977 = People!$B$2,People!$A$2, 0))))</f>
        <v>Chuck Magee</v>
      </c>
      <c r="W7977" s="3" t="str">
        <f>IFERROR(INDEX(Returns!$A$2:$A$801, MATCH(B7977, Returns!$B$2:$B$801, 0)), "No Data")</f>
        <v>No Data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 = People!$B$5, People!$A$5, IF(M7978 = People!$B$4,People!$A$4, IF(M7978 = People!$B$3, People!$A$3, IF(M7978 = People!$B$2,People!$A$2, 0))))</f>
        <v>Chuck Magee</v>
      </c>
      <c r="W7978" s="3" t="str">
        <f>IFERROR(INDEX(Returns!$A$2:$A$801, MATCH(B7978, Returns!$B$2:$B$801, 0)), "No Data")</f>
        <v>No Data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 = People!$B$5, People!$A$5, IF(M7979 = People!$B$4,People!$A$4, IF(M7979 = People!$B$3, People!$A$3, IF(M7979 = People!$B$2,People!$A$2, 0))))</f>
        <v>Cassandra Brandow</v>
      </c>
      <c r="W7979" s="3" t="str">
        <f>IFERROR(INDEX(Returns!$A$2:$A$801, MATCH(B7979, Returns!$B$2:$B$801, 0)), "No Data")</f>
        <v>No Data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 = People!$B$5, People!$A$5, IF(M7980 = People!$B$4,People!$A$4, IF(M7980 = People!$B$3, People!$A$3, IF(M7980 = People!$B$2,People!$A$2, 0))))</f>
        <v>Cassandra Brandow</v>
      </c>
      <c r="W7980" s="3" t="str">
        <f>IFERROR(INDEX(Returns!$A$2:$A$801, MATCH(B7980, Returns!$B$2:$B$801, 0)), "No Data")</f>
        <v>No Data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 = People!$B$5, People!$A$5, IF(M7981 = People!$B$4,People!$A$4, IF(M7981 = People!$B$3, People!$A$3, IF(M7981 = People!$B$2,People!$A$2, 0))))</f>
        <v>Anna Andreadi</v>
      </c>
      <c r="W7981" s="3" t="str">
        <f>IFERROR(INDEX(Returns!$A$2:$A$801, MATCH(B7981, Returns!$B$2:$B$801, 0)), "No Data")</f>
        <v>No Data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 = People!$B$5, People!$A$5, IF(M7982 = People!$B$4,People!$A$4, IF(M7982 = People!$B$3, People!$A$3, IF(M7982 = People!$B$2,People!$A$2, 0))))</f>
        <v>Kelly Williams</v>
      </c>
      <c r="W7982" s="3" t="str">
        <f>IFERROR(INDEX(Returns!$A$2:$A$801, MATCH(B7982, Returns!$B$2:$B$801, 0)), "No Data")</f>
        <v>No Data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 = People!$B$5, People!$A$5, IF(M7983 = People!$B$4,People!$A$4, IF(M7983 = People!$B$3, People!$A$3, IF(M7983 = People!$B$2,People!$A$2, 0))))</f>
        <v>Chuck Magee</v>
      </c>
      <c r="W7983" s="3" t="str">
        <f>IFERROR(INDEX(Returns!$A$2:$A$801, MATCH(B7983, Returns!$B$2:$B$801, 0)), "No Data")</f>
        <v>No Data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 = People!$B$5, People!$A$5, IF(M7984 = People!$B$4,People!$A$4, IF(M7984 = People!$B$3, People!$A$3, IF(M7984 = People!$B$2,People!$A$2, 0))))</f>
        <v>Chuck Magee</v>
      </c>
      <c r="W7984" s="3" t="str">
        <f>IFERROR(INDEX(Returns!$A$2:$A$801, MATCH(B7984, Returns!$B$2:$B$801, 0)), "No Data")</f>
        <v>No Data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 = People!$B$5, People!$A$5, IF(M7985 = People!$B$4,People!$A$4, IF(M7985 = People!$B$3, People!$A$3, IF(M7985 = People!$B$2,People!$A$2, 0))))</f>
        <v>Kelly Williams</v>
      </c>
      <c r="W7985" s="3" t="str">
        <f>IFERROR(INDEX(Returns!$A$2:$A$801, MATCH(B7985, Returns!$B$2:$B$801, 0)), "No Data")</f>
        <v>No Data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 = People!$B$5, People!$A$5, IF(M7986 = People!$B$4,People!$A$4, IF(M7986 = People!$B$3, People!$A$3, IF(M7986 = People!$B$2,People!$A$2, 0))))</f>
        <v>Kelly Williams</v>
      </c>
      <c r="W7986" s="3" t="str">
        <f>IFERROR(INDEX(Returns!$A$2:$A$801, MATCH(B7986, Returns!$B$2:$B$801, 0)), "No Data")</f>
        <v>No Data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 = People!$B$5, People!$A$5, IF(M7987 = People!$B$4,People!$A$4, IF(M7987 = People!$B$3, People!$A$3, IF(M7987 = People!$B$2,People!$A$2, 0))))</f>
        <v>Anna Andreadi</v>
      </c>
      <c r="W7987" s="3" t="str">
        <f>IFERROR(INDEX(Returns!$A$2:$A$801, MATCH(B7987, Returns!$B$2:$B$801, 0)), "No Data")</f>
        <v>No Data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 = People!$B$5, People!$A$5, IF(M7988 = People!$B$4,People!$A$4, IF(M7988 = People!$B$3, People!$A$3, IF(M7988 = People!$B$2,People!$A$2, 0))))</f>
        <v>Chuck Magee</v>
      </c>
      <c r="W7988" s="3" t="str">
        <f>IFERROR(INDEX(Returns!$A$2:$A$801, MATCH(B7988, Returns!$B$2:$B$801, 0)), "No Data")</f>
        <v>No Data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 = People!$B$5, People!$A$5, IF(M7989 = People!$B$4,People!$A$4, IF(M7989 = People!$B$3, People!$A$3, IF(M7989 = People!$B$2,People!$A$2, 0))))</f>
        <v>Kelly Williams</v>
      </c>
      <c r="W7989" s="3" t="str">
        <f>IFERROR(INDEX(Returns!$A$2:$A$801, MATCH(B7989, Returns!$B$2:$B$801, 0)), "No Data")</f>
        <v>No Data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 = People!$B$5, People!$A$5, IF(M7990 = People!$B$4,People!$A$4, IF(M7990 = People!$B$3, People!$A$3, IF(M7990 = People!$B$2,People!$A$2, 0))))</f>
        <v>Kelly Williams</v>
      </c>
      <c r="W7990" s="3" t="str">
        <f>IFERROR(INDEX(Returns!$A$2:$A$801, MATCH(B7990, Returns!$B$2:$B$801, 0)), "No Data")</f>
        <v>No Data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 = People!$B$5, People!$A$5, IF(M7991 = People!$B$4,People!$A$4, IF(M7991 = People!$B$3, People!$A$3, IF(M7991 = People!$B$2,People!$A$2, 0))))</f>
        <v>Kelly Williams</v>
      </c>
      <c r="W7991" s="3" t="str">
        <f>IFERROR(INDEX(Returns!$A$2:$A$801, MATCH(B7991, Returns!$B$2:$B$801, 0)), "No Data")</f>
        <v>No Data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 = People!$B$5, People!$A$5, IF(M7992 = People!$B$4,People!$A$4, IF(M7992 = People!$B$3, People!$A$3, IF(M7992 = People!$B$2,People!$A$2, 0))))</f>
        <v>Kelly Williams</v>
      </c>
      <c r="W7992" s="3" t="str">
        <f>IFERROR(INDEX(Returns!$A$2:$A$801, MATCH(B7992, Returns!$B$2:$B$801, 0)), "No Data")</f>
        <v>No Data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 = People!$B$5, People!$A$5, IF(M7993 = People!$B$4,People!$A$4, IF(M7993 = People!$B$3, People!$A$3, IF(M7993 = People!$B$2,People!$A$2, 0))))</f>
        <v>Cassandra Brandow</v>
      </c>
      <c r="W7993" s="3" t="str">
        <f>IFERROR(INDEX(Returns!$A$2:$A$801, MATCH(B7993, Returns!$B$2:$B$801, 0)), "No Data")</f>
        <v>No Data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 = People!$B$5, People!$A$5, IF(M7994 = People!$B$4,People!$A$4, IF(M7994 = People!$B$3, People!$A$3, IF(M7994 = People!$B$2,People!$A$2, 0))))</f>
        <v>Cassandra Brandow</v>
      </c>
      <c r="W7994" s="3" t="str">
        <f>IFERROR(INDEX(Returns!$A$2:$A$801, MATCH(B7994, Returns!$B$2:$B$801, 0)), "No Data")</f>
        <v>No Data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 = People!$B$5, People!$A$5, IF(M7995 = People!$B$4,People!$A$4, IF(M7995 = People!$B$3, People!$A$3, IF(M7995 = People!$B$2,People!$A$2, 0))))</f>
        <v>Anna Andreadi</v>
      </c>
      <c r="W7995" s="3" t="str">
        <f>IFERROR(INDEX(Returns!$A$2:$A$801, MATCH(B7995, Returns!$B$2:$B$801, 0)), "No Data")</f>
        <v>No Data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 = People!$B$5, People!$A$5, IF(M7996 = People!$B$4,People!$A$4, IF(M7996 = People!$B$3, People!$A$3, IF(M7996 = People!$B$2,People!$A$2, 0))))</f>
        <v>Anna Andreadi</v>
      </c>
      <c r="W7996" s="3" t="str">
        <f>IFERROR(INDEX(Returns!$A$2:$A$801, MATCH(B7996, Returns!$B$2:$B$801, 0)), "No Data")</f>
        <v>No Data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 = People!$B$5, People!$A$5, IF(M7997 = People!$B$4,People!$A$4, IF(M7997 = People!$B$3, People!$A$3, IF(M7997 = People!$B$2,People!$A$2, 0))))</f>
        <v>Anna Andreadi</v>
      </c>
      <c r="W7997" s="3" t="str">
        <f>IFERROR(INDEX(Returns!$A$2:$A$801, MATCH(B7997, Returns!$B$2:$B$801, 0)), "No Data")</f>
        <v>No Data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 = People!$B$5, People!$A$5, IF(M7998 = People!$B$4,People!$A$4, IF(M7998 = People!$B$3, People!$A$3, IF(M7998 = People!$B$2,People!$A$2, 0))))</f>
        <v>Anna Andreadi</v>
      </c>
      <c r="W7998" s="3" t="str">
        <f>IFERROR(INDEX(Returns!$A$2:$A$801, MATCH(B7998, Returns!$B$2:$B$801, 0)), "No Data")</f>
        <v>No Data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 = People!$B$5, People!$A$5, IF(M7999 = People!$B$4,People!$A$4, IF(M7999 = People!$B$3, People!$A$3, IF(M7999 = People!$B$2,People!$A$2, 0))))</f>
        <v>Anna Andreadi</v>
      </c>
      <c r="W7999" s="3" t="str">
        <f>IFERROR(INDEX(Returns!$A$2:$A$801, MATCH(B7999, Returns!$B$2:$B$801, 0)), "No Data")</f>
        <v>No Data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 = People!$B$5, People!$A$5, IF(M8000 = People!$B$4,People!$A$4, IF(M8000 = People!$B$3, People!$A$3, IF(M8000 = People!$B$2,People!$A$2, 0))))</f>
        <v>Anna Andreadi</v>
      </c>
      <c r="W8000" s="3" t="str">
        <f>IFERROR(INDEX(Returns!$A$2:$A$801, MATCH(B8000, Returns!$B$2:$B$801, 0)), "No Data")</f>
        <v>No Data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 = People!$B$5, People!$A$5, IF(M8001 = People!$B$4,People!$A$4, IF(M8001 = People!$B$3, People!$A$3, IF(M8001 = People!$B$2,People!$A$2, 0))))</f>
        <v>Anna Andreadi</v>
      </c>
      <c r="W8001" s="3" t="str">
        <f>IFERROR(INDEX(Returns!$A$2:$A$801, MATCH(B8001, Returns!$B$2:$B$801, 0)), "No Data")</f>
        <v>No Data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 = People!$B$5, People!$A$5, IF(M8002 = People!$B$4,People!$A$4, IF(M8002 = People!$B$3, People!$A$3, IF(M8002 = People!$B$2,People!$A$2, 0))))</f>
        <v>Kelly Williams</v>
      </c>
      <c r="W8002" s="3" t="str">
        <f>IFERROR(INDEX(Returns!$A$2:$A$801, MATCH(B8002, Returns!$B$2:$B$801, 0)), "No Data")</f>
        <v>No Data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 = People!$B$5, People!$A$5, IF(M8003 = People!$B$4,People!$A$4, IF(M8003 = People!$B$3, People!$A$3, IF(M8003 = People!$B$2,People!$A$2, 0))))</f>
        <v>Anna Andreadi</v>
      </c>
      <c r="W8003" s="3" t="str">
        <f>IFERROR(INDEX(Returns!$A$2:$A$801, MATCH(B8003, Returns!$B$2:$B$801, 0)), "No Data")</f>
        <v>No Data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 = People!$B$5, People!$A$5, IF(M8004 = People!$B$4,People!$A$4, IF(M8004 = People!$B$3, People!$A$3, IF(M8004 = People!$B$2,People!$A$2, 0))))</f>
        <v>Anna Andreadi</v>
      </c>
      <c r="W8004" s="3" t="str">
        <f>IFERROR(INDEX(Returns!$A$2:$A$801, MATCH(B8004, Returns!$B$2:$B$801, 0)), "No Data")</f>
        <v>No Data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 = People!$B$5, People!$A$5, IF(M8005 = People!$B$4,People!$A$4, IF(M8005 = People!$B$3, People!$A$3, IF(M8005 = People!$B$2,People!$A$2, 0))))</f>
        <v>Chuck Magee</v>
      </c>
      <c r="W8005" s="3" t="str">
        <f>IFERROR(INDEX(Returns!$A$2:$A$801, MATCH(B8005, Returns!$B$2:$B$801, 0)), "No Data")</f>
        <v>No Data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 = People!$B$5, People!$A$5, IF(M8006 = People!$B$4,People!$A$4, IF(M8006 = People!$B$3, People!$A$3, IF(M8006 = People!$B$2,People!$A$2, 0))))</f>
        <v>Chuck Magee</v>
      </c>
      <c r="W8006" s="3" t="str">
        <f>IFERROR(INDEX(Returns!$A$2:$A$801, MATCH(B8006, Returns!$B$2:$B$801, 0)), "No Data")</f>
        <v>No Data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 = People!$B$5, People!$A$5, IF(M8007 = People!$B$4,People!$A$4, IF(M8007 = People!$B$3, People!$A$3, IF(M8007 = People!$B$2,People!$A$2, 0))))</f>
        <v>Chuck Magee</v>
      </c>
      <c r="W8007" s="3" t="str">
        <f>IFERROR(INDEX(Returns!$A$2:$A$801, MATCH(B8007, Returns!$B$2:$B$801, 0)), "No Data")</f>
        <v>No Data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 = People!$B$5, People!$A$5, IF(M8008 = People!$B$4,People!$A$4, IF(M8008 = People!$B$3, People!$A$3, IF(M8008 = People!$B$2,People!$A$2, 0))))</f>
        <v>Anna Andreadi</v>
      </c>
      <c r="W8008" s="3" t="str">
        <f>IFERROR(INDEX(Returns!$A$2:$A$801, MATCH(B8008, Returns!$B$2:$B$801, 0)), "No Data")</f>
        <v>No Data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 = People!$B$5, People!$A$5, IF(M8009 = People!$B$4,People!$A$4, IF(M8009 = People!$B$3, People!$A$3, IF(M8009 = People!$B$2,People!$A$2, 0))))</f>
        <v>Kelly Williams</v>
      </c>
      <c r="W8009" s="3" t="str">
        <f>IFERROR(INDEX(Returns!$A$2:$A$801, MATCH(B8009, Returns!$B$2:$B$801, 0)), "No Data")</f>
        <v>No Data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 = People!$B$5, People!$A$5, IF(M8010 = People!$B$4,People!$A$4, IF(M8010 = People!$B$3, People!$A$3, IF(M8010 = People!$B$2,People!$A$2, 0))))</f>
        <v>Kelly Williams</v>
      </c>
      <c r="W8010" s="3" t="str">
        <f>IFERROR(INDEX(Returns!$A$2:$A$801, MATCH(B8010, Returns!$B$2:$B$801, 0)), "No Data")</f>
        <v>No Data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 = People!$B$5, People!$A$5, IF(M8011 = People!$B$4,People!$A$4, IF(M8011 = People!$B$3, People!$A$3, IF(M8011 = People!$B$2,People!$A$2, 0))))</f>
        <v>Kelly Williams</v>
      </c>
      <c r="W8011" s="3" t="str">
        <f>IFERROR(INDEX(Returns!$A$2:$A$801, MATCH(B8011, Returns!$B$2:$B$801, 0)), "No Data")</f>
        <v>No Data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 = People!$B$5, People!$A$5, IF(M8012 = People!$B$4,People!$A$4, IF(M8012 = People!$B$3, People!$A$3, IF(M8012 = People!$B$2,People!$A$2, 0))))</f>
        <v>Chuck Magee</v>
      </c>
      <c r="W8012" s="3" t="str">
        <f>IFERROR(INDEX(Returns!$A$2:$A$801, MATCH(B8012, Returns!$B$2:$B$801, 0)), "No Data")</f>
        <v>No Data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 = People!$B$5, People!$A$5, IF(M8013 = People!$B$4,People!$A$4, IF(M8013 = People!$B$3, People!$A$3, IF(M8013 = People!$B$2,People!$A$2, 0))))</f>
        <v>Anna Andreadi</v>
      </c>
      <c r="W8013" s="3" t="str">
        <f>IFERROR(INDEX(Returns!$A$2:$A$801, MATCH(B8013, Returns!$B$2:$B$801, 0)), "No Data")</f>
        <v>No Data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 = People!$B$5, People!$A$5, IF(M8014 = People!$B$4,People!$A$4, IF(M8014 = People!$B$3, People!$A$3, IF(M8014 = People!$B$2,People!$A$2, 0))))</f>
        <v>Chuck Magee</v>
      </c>
      <c r="W8014" s="3" t="str">
        <f>IFERROR(INDEX(Returns!$A$2:$A$801, MATCH(B8014, Returns!$B$2:$B$801, 0)), "No Data")</f>
        <v>No Data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 = People!$B$5, People!$A$5, IF(M8015 = People!$B$4,People!$A$4, IF(M8015 = People!$B$3, People!$A$3, IF(M8015 = People!$B$2,People!$A$2, 0))))</f>
        <v>Chuck Magee</v>
      </c>
      <c r="W8015" s="3" t="str">
        <f>IFERROR(INDEX(Returns!$A$2:$A$801, MATCH(B8015, Returns!$B$2:$B$801, 0)), "No Data")</f>
        <v>No Data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 = People!$B$5, People!$A$5, IF(M8016 = People!$B$4,People!$A$4, IF(M8016 = People!$B$3, People!$A$3, IF(M8016 = People!$B$2,People!$A$2, 0))))</f>
        <v>Chuck Magee</v>
      </c>
      <c r="W8016" s="3" t="str">
        <f>IFERROR(INDEX(Returns!$A$2:$A$801, MATCH(B8016, Returns!$B$2:$B$801, 0)), "No Data")</f>
        <v>No Data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 = People!$B$5, People!$A$5, IF(M8017 = People!$B$4,People!$A$4, IF(M8017 = People!$B$3, People!$A$3, IF(M8017 = People!$B$2,People!$A$2, 0))))</f>
        <v>Chuck Magee</v>
      </c>
      <c r="W8017" s="3" t="str">
        <f>IFERROR(INDEX(Returns!$A$2:$A$801, MATCH(B8017, Returns!$B$2:$B$801, 0)), "No Data")</f>
        <v>No Data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 = People!$B$5, People!$A$5, IF(M8018 = People!$B$4,People!$A$4, IF(M8018 = People!$B$3, People!$A$3, IF(M8018 = People!$B$2,People!$A$2, 0))))</f>
        <v>Chuck Magee</v>
      </c>
      <c r="W8018" s="3" t="str">
        <f>IFERROR(INDEX(Returns!$A$2:$A$801, MATCH(B8018, Returns!$B$2:$B$801, 0)), "No Data")</f>
        <v>No Data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 = People!$B$5, People!$A$5, IF(M8019 = People!$B$4,People!$A$4, IF(M8019 = People!$B$3, People!$A$3, IF(M8019 = People!$B$2,People!$A$2, 0))))</f>
        <v>Chuck Magee</v>
      </c>
      <c r="W8019" s="3" t="str">
        <f>IFERROR(INDEX(Returns!$A$2:$A$801, MATCH(B8019, Returns!$B$2:$B$801, 0)), "No Data")</f>
        <v>No Data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 = People!$B$5, People!$A$5, IF(M8020 = People!$B$4,People!$A$4, IF(M8020 = People!$B$3, People!$A$3, IF(M8020 = People!$B$2,People!$A$2, 0))))</f>
        <v>Anna Andreadi</v>
      </c>
      <c r="W8020" s="3" t="str">
        <f>IFERROR(INDEX(Returns!$A$2:$A$801, MATCH(B8020, Returns!$B$2:$B$801, 0)), "No Data")</f>
        <v>No Data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 = People!$B$5, People!$A$5, IF(M8021 = People!$B$4,People!$A$4, IF(M8021 = People!$B$3, People!$A$3, IF(M8021 = People!$B$2,People!$A$2, 0))))</f>
        <v>Kelly Williams</v>
      </c>
      <c r="W8021" s="3" t="str">
        <f>IFERROR(INDEX(Returns!$A$2:$A$801, MATCH(B8021, Returns!$B$2:$B$801, 0)), "No Data")</f>
        <v>No Data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 = People!$B$5, People!$A$5, IF(M8022 = People!$B$4,People!$A$4, IF(M8022 = People!$B$3, People!$A$3, IF(M8022 = People!$B$2,People!$A$2, 0))))</f>
        <v>Kelly Williams</v>
      </c>
      <c r="W8022" s="3" t="str">
        <f>IFERROR(INDEX(Returns!$A$2:$A$801, MATCH(B8022, Returns!$B$2:$B$801, 0)), "No Data")</f>
        <v>No Data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 = People!$B$5, People!$A$5, IF(M8023 = People!$B$4,People!$A$4, IF(M8023 = People!$B$3, People!$A$3, IF(M8023 = People!$B$2,People!$A$2, 0))))</f>
        <v>Kelly Williams</v>
      </c>
      <c r="W8023" s="3" t="str">
        <f>IFERROR(INDEX(Returns!$A$2:$A$801, MATCH(B8023, Returns!$B$2:$B$801, 0)), "No Data")</f>
        <v>No Data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 = People!$B$5, People!$A$5, IF(M8024 = People!$B$4,People!$A$4, IF(M8024 = People!$B$3, People!$A$3, IF(M8024 = People!$B$2,People!$A$2, 0))))</f>
        <v>Kelly Williams</v>
      </c>
      <c r="W8024" s="3" t="str">
        <f>IFERROR(INDEX(Returns!$A$2:$A$801, MATCH(B8024, Returns!$B$2:$B$801, 0)), "No Data")</f>
        <v>No Data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 = People!$B$5, People!$A$5, IF(M8025 = People!$B$4,People!$A$4, IF(M8025 = People!$B$3, People!$A$3, IF(M8025 = People!$B$2,People!$A$2, 0))))</f>
        <v>Kelly Williams</v>
      </c>
      <c r="W8025" s="3" t="str">
        <f>IFERROR(INDEX(Returns!$A$2:$A$801, MATCH(B8025, Returns!$B$2:$B$801, 0)), "No Data")</f>
        <v>No Data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 = People!$B$5, People!$A$5, IF(M8026 = People!$B$4,People!$A$4, IF(M8026 = People!$B$3, People!$A$3, IF(M8026 = People!$B$2,People!$A$2, 0))))</f>
        <v>Kelly Williams</v>
      </c>
      <c r="W8026" s="3" t="str">
        <f>IFERROR(INDEX(Returns!$A$2:$A$801, MATCH(B8026, Returns!$B$2:$B$801, 0)), "No Data")</f>
        <v>No Data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 = People!$B$5, People!$A$5, IF(M8027 = People!$B$4,People!$A$4, IF(M8027 = People!$B$3, People!$A$3, IF(M8027 = People!$B$2,People!$A$2, 0))))</f>
        <v>Chuck Magee</v>
      </c>
      <c r="W8027" s="3" t="str">
        <f>IFERROR(INDEX(Returns!$A$2:$A$801, MATCH(B8027, Returns!$B$2:$B$801, 0)), "No Data")</f>
        <v>No Data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 = People!$B$5, People!$A$5, IF(M8028 = People!$B$4,People!$A$4, IF(M8028 = People!$B$3, People!$A$3, IF(M8028 = People!$B$2,People!$A$2, 0))))</f>
        <v>Chuck Magee</v>
      </c>
      <c r="W8028" s="3" t="str">
        <f>IFERROR(INDEX(Returns!$A$2:$A$801, MATCH(B8028, Returns!$B$2:$B$801, 0)), "No Data")</f>
        <v>No Data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 = People!$B$5, People!$A$5, IF(M8029 = People!$B$4,People!$A$4, IF(M8029 = People!$B$3, People!$A$3, IF(M8029 = People!$B$2,People!$A$2, 0))))</f>
        <v>Chuck Magee</v>
      </c>
      <c r="W8029" s="3" t="str">
        <f>IFERROR(INDEX(Returns!$A$2:$A$801, MATCH(B8029, Returns!$B$2:$B$801, 0)), "No Data")</f>
        <v>No Data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 = People!$B$5, People!$A$5, IF(M8030 = People!$B$4,People!$A$4, IF(M8030 = People!$B$3, People!$A$3, IF(M8030 = People!$B$2,People!$A$2, 0))))</f>
        <v>Chuck Magee</v>
      </c>
      <c r="W8030" s="3" t="str">
        <f>IFERROR(INDEX(Returns!$A$2:$A$801, MATCH(B8030, Returns!$B$2:$B$801, 0)), "No Data")</f>
        <v>No Data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 = People!$B$5, People!$A$5, IF(M8031 = People!$B$4,People!$A$4, IF(M8031 = People!$B$3, People!$A$3, IF(M8031 = People!$B$2,People!$A$2, 0))))</f>
        <v>Kelly Williams</v>
      </c>
      <c r="W8031" s="3" t="str">
        <f>IFERROR(INDEX(Returns!$A$2:$A$801, MATCH(B8031, Returns!$B$2:$B$801, 0)), "No Data")</f>
        <v>No Data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 = People!$B$5, People!$A$5, IF(M8032 = People!$B$4,People!$A$4, IF(M8032 = People!$B$3, People!$A$3, IF(M8032 = People!$B$2,People!$A$2, 0))))</f>
        <v>Kelly Williams</v>
      </c>
      <c r="W8032" s="3" t="str">
        <f>IFERROR(INDEX(Returns!$A$2:$A$801, MATCH(B8032, Returns!$B$2:$B$801, 0)), "No Data")</f>
        <v>No Data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 = People!$B$5, People!$A$5, IF(M8033 = People!$B$4,People!$A$4, IF(M8033 = People!$B$3, People!$A$3, IF(M8033 = People!$B$2,People!$A$2, 0))))</f>
        <v>Kelly Williams</v>
      </c>
      <c r="W8033" s="3" t="str">
        <f>IFERROR(INDEX(Returns!$A$2:$A$801, MATCH(B8033, Returns!$B$2:$B$801, 0)), "No Data")</f>
        <v>No Data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 = People!$B$5, People!$A$5, IF(M8034 = People!$B$4,People!$A$4, IF(M8034 = People!$B$3, People!$A$3, IF(M8034 = People!$B$2,People!$A$2, 0))))</f>
        <v>Kelly Williams</v>
      </c>
      <c r="W8034" s="3" t="str">
        <f>IFERROR(INDEX(Returns!$A$2:$A$801, MATCH(B8034, Returns!$B$2:$B$801, 0)), "No Data")</f>
        <v>No Data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 = People!$B$5, People!$A$5, IF(M8035 = People!$B$4,People!$A$4, IF(M8035 = People!$B$3, People!$A$3, IF(M8035 = People!$B$2,People!$A$2, 0))))</f>
        <v>Kelly Williams</v>
      </c>
      <c r="W8035" s="3" t="str">
        <f>IFERROR(INDEX(Returns!$A$2:$A$801, MATCH(B8035, Returns!$B$2:$B$801, 0)), "No Data")</f>
        <v>No Data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 = People!$B$5, People!$A$5, IF(M8036 = People!$B$4,People!$A$4, IF(M8036 = People!$B$3, People!$A$3, IF(M8036 = People!$B$2,People!$A$2, 0))))</f>
        <v>Kelly Williams</v>
      </c>
      <c r="W8036" s="3" t="str">
        <f>IFERROR(INDEX(Returns!$A$2:$A$801, MATCH(B8036, Returns!$B$2:$B$801, 0)), "No Data")</f>
        <v>No Data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 = People!$B$5, People!$A$5, IF(M8037 = People!$B$4,People!$A$4, IF(M8037 = People!$B$3, People!$A$3, IF(M8037 = People!$B$2,People!$A$2, 0))))</f>
        <v>Kelly Williams</v>
      </c>
      <c r="W8037" s="3" t="str">
        <f>IFERROR(INDEX(Returns!$A$2:$A$801, MATCH(B8037, Returns!$B$2:$B$801, 0)), "No Data")</f>
        <v>No Data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 = People!$B$5, People!$A$5, IF(M8038 = People!$B$4,People!$A$4, IF(M8038 = People!$B$3, People!$A$3, IF(M8038 = People!$B$2,People!$A$2, 0))))</f>
        <v>Chuck Magee</v>
      </c>
      <c r="W8038" s="3" t="str">
        <f>IFERROR(INDEX(Returns!$A$2:$A$801, MATCH(B8038, Returns!$B$2:$B$801, 0)), "No Data")</f>
        <v>No Data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 = People!$B$5, People!$A$5, IF(M8039 = People!$B$4,People!$A$4, IF(M8039 = People!$B$3, People!$A$3, IF(M8039 = People!$B$2,People!$A$2, 0))))</f>
        <v>Cassandra Brandow</v>
      </c>
      <c r="W8039" s="3" t="str">
        <f>IFERROR(INDEX(Returns!$A$2:$A$801, MATCH(B8039, Returns!$B$2:$B$801, 0)), "No Data")</f>
        <v>No Data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 = People!$B$5, People!$A$5, IF(M8040 = People!$B$4,People!$A$4, IF(M8040 = People!$B$3, People!$A$3, IF(M8040 = People!$B$2,People!$A$2, 0))))</f>
        <v>Anna Andreadi</v>
      </c>
      <c r="W8040" s="3" t="str">
        <f>IFERROR(INDEX(Returns!$A$2:$A$801, MATCH(B8040, Returns!$B$2:$B$801, 0)), "No Data")</f>
        <v>No Data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 = People!$B$5, People!$A$5, IF(M8041 = People!$B$4,People!$A$4, IF(M8041 = People!$B$3, People!$A$3, IF(M8041 = People!$B$2,People!$A$2, 0))))</f>
        <v>Anna Andreadi</v>
      </c>
      <c r="W8041" s="3" t="str">
        <f>IFERROR(INDEX(Returns!$A$2:$A$801, MATCH(B8041, Returns!$B$2:$B$801, 0)), "No Data")</f>
        <v>No Data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 = People!$B$5, People!$A$5, IF(M8042 = People!$B$4,People!$A$4, IF(M8042 = People!$B$3, People!$A$3, IF(M8042 = People!$B$2,People!$A$2, 0))))</f>
        <v>Anna Andreadi</v>
      </c>
      <c r="W8042" s="3" t="str">
        <f>IFERROR(INDEX(Returns!$A$2:$A$801, MATCH(B8042, Returns!$B$2:$B$801, 0)), "No Data")</f>
        <v>No Data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 = People!$B$5, People!$A$5, IF(M8043 = People!$B$4,People!$A$4, IF(M8043 = People!$B$3, People!$A$3, IF(M8043 = People!$B$2,People!$A$2, 0))))</f>
        <v>Anna Andreadi</v>
      </c>
      <c r="W8043" s="3" t="str">
        <f>IFERROR(INDEX(Returns!$A$2:$A$801, MATCH(B8043, Returns!$B$2:$B$801, 0)), "No Data")</f>
        <v>No Data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 = People!$B$5, People!$A$5, IF(M8044 = People!$B$4,People!$A$4, IF(M8044 = People!$B$3, People!$A$3, IF(M8044 = People!$B$2,People!$A$2, 0))))</f>
        <v>Chuck Magee</v>
      </c>
      <c r="W8044" s="3" t="str">
        <f>IFERROR(INDEX(Returns!$A$2:$A$801, MATCH(B8044, Returns!$B$2:$B$801, 0)), "No Data")</f>
        <v>No Data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 = People!$B$5, People!$A$5, IF(M8045 = People!$B$4,People!$A$4, IF(M8045 = People!$B$3, People!$A$3, IF(M8045 = People!$B$2,People!$A$2, 0))))</f>
        <v>Chuck Magee</v>
      </c>
      <c r="W8045" s="3" t="str">
        <f>IFERROR(INDEX(Returns!$A$2:$A$801, MATCH(B8045, Returns!$B$2:$B$801, 0)), "No Data")</f>
        <v>No Data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 = People!$B$5, People!$A$5, IF(M8046 = People!$B$4,People!$A$4, IF(M8046 = People!$B$3, People!$A$3, IF(M8046 = People!$B$2,People!$A$2, 0))))</f>
        <v>Anna Andreadi</v>
      </c>
      <c r="W8046" s="3" t="str">
        <f>IFERROR(INDEX(Returns!$A$2:$A$801, MATCH(B8046, Returns!$B$2:$B$801, 0)), "No Data")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 = People!$B$5, People!$A$5, IF(M8047 = People!$B$4,People!$A$4, IF(M8047 = People!$B$3, People!$A$3, IF(M8047 = People!$B$2,People!$A$2, 0))))</f>
        <v>Chuck Magee</v>
      </c>
      <c r="W8047" s="3" t="str">
        <f>IFERROR(INDEX(Returns!$A$2:$A$801, MATCH(B8047, Returns!$B$2:$B$801, 0)), "No Data")</f>
        <v>No Data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 = People!$B$5, People!$A$5, IF(M8048 = People!$B$4,People!$A$4, IF(M8048 = People!$B$3, People!$A$3, IF(M8048 = People!$B$2,People!$A$2, 0))))</f>
        <v>Chuck Magee</v>
      </c>
      <c r="W8048" s="3" t="str">
        <f>IFERROR(INDEX(Returns!$A$2:$A$801, MATCH(B8048, Returns!$B$2:$B$801, 0)), "No Data")</f>
        <v>No Data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 = People!$B$5, People!$A$5, IF(M8049 = People!$B$4,People!$A$4, IF(M8049 = People!$B$3, People!$A$3, IF(M8049 = People!$B$2,People!$A$2, 0))))</f>
        <v>Cassandra Brandow</v>
      </c>
      <c r="W8049" s="3" t="str">
        <f>IFERROR(INDEX(Returns!$A$2:$A$801, MATCH(B8049, Returns!$B$2:$B$801, 0)), "No Data")</f>
        <v>No Data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 = People!$B$5, People!$A$5, IF(M8050 = People!$B$4,People!$A$4, IF(M8050 = People!$B$3, People!$A$3, IF(M8050 = People!$B$2,People!$A$2, 0))))</f>
        <v>Chuck Magee</v>
      </c>
      <c r="W8050" s="3" t="str">
        <f>IFERROR(INDEX(Returns!$A$2:$A$801, MATCH(B8050, Returns!$B$2:$B$801, 0)), "No Data")</f>
        <v>No Data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 = People!$B$5, People!$A$5, IF(M8051 = People!$B$4,People!$A$4, IF(M8051 = People!$B$3, People!$A$3, IF(M8051 = People!$B$2,People!$A$2, 0))))</f>
        <v>Chuck Magee</v>
      </c>
      <c r="W8051" s="3" t="str">
        <f>IFERROR(INDEX(Returns!$A$2:$A$801, MATCH(B8051, Returns!$B$2:$B$801, 0)), "No Data")</f>
        <v>No Data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 = People!$B$5, People!$A$5, IF(M8052 = People!$B$4,People!$A$4, IF(M8052 = People!$B$3, People!$A$3, IF(M8052 = People!$B$2,People!$A$2, 0))))</f>
        <v>Chuck Magee</v>
      </c>
      <c r="W8052" s="3" t="str">
        <f>IFERROR(INDEX(Returns!$A$2:$A$801, MATCH(B8052, Returns!$B$2:$B$801, 0)), "No Data")</f>
        <v>No Data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 = People!$B$5, People!$A$5, IF(M8053 = People!$B$4,People!$A$4, IF(M8053 = People!$B$3, People!$A$3, IF(M8053 = People!$B$2,People!$A$2, 0))))</f>
        <v>Chuck Magee</v>
      </c>
      <c r="W8053" s="3" t="str">
        <f>IFERROR(INDEX(Returns!$A$2:$A$801, MATCH(B8053, Returns!$B$2:$B$801, 0)), "No Data")</f>
        <v>No Data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 = People!$B$5, People!$A$5, IF(M8054 = People!$B$4,People!$A$4, IF(M8054 = People!$B$3, People!$A$3, IF(M8054 = People!$B$2,People!$A$2, 0))))</f>
        <v>Chuck Magee</v>
      </c>
      <c r="W8054" s="3" t="str">
        <f>IFERROR(INDEX(Returns!$A$2:$A$801, MATCH(B8054, Returns!$B$2:$B$801, 0)), "No Data")</f>
        <v>No Data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 = People!$B$5, People!$A$5, IF(M8055 = People!$B$4,People!$A$4, IF(M8055 = People!$B$3, People!$A$3, IF(M8055 = People!$B$2,People!$A$2, 0))))</f>
        <v>Chuck Magee</v>
      </c>
      <c r="W8055" s="3" t="str">
        <f>IFERROR(INDEX(Returns!$A$2:$A$801, MATCH(B8055, Returns!$B$2:$B$801, 0)), "No Data")</f>
        <v>No Data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 = People!$B$5, People!$A$5, IF(M8056 = People!$B$4,People!$A$4, IF(M8056 = People!$B$3, People!$A$3, IF(M8056 = People!$B$2,People!$A$2, 0))))</f>
        <v>Anna Andreadi</v>
      </c>
      <c r="W8056" s="3" t="str">
        <f>IFERROR(INDEX(Returns!$A$2:$A$801, MATCH(B8056, Returns!$B$2:$B$801, 0)), "No Data")</f>
        <v>No Data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 = People!$B$5, People!$A$5, IF(M8057 = People!$B$4,People!$A$4, IF(M8057 = People!$B$3, People!$A$3, IF(M8057 = People!$B$2,People!$A$2, 0))))</f>
        <v>Anna Andreadi</v>
      </c>
      <c r="W8057" s="3" t="str">
        <f>IFERROR(INDEX(Returns!$A$2:$A$801, MATCH(B8057, Returns!$B$2:$B$801, 0)), "No Data")</f>
        <v>No Data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 = People!$B$5, People!$A$5, IF(M8058 = People!$B$4,People!$A$4, IF(M8058 = People!$B$3, People!$A$3, IF(M8058 = People!$B$2,People!$A$2, 0))))</f>
        <v>Anna Andreadi</v>
      </c>
      <c r="W8058" s="3" t="str">
        <f>IFERROR(INDEX(Returns!$A$2:$A$801, MATCH(B8058, Returns!$B$2:$B$801, 0)), "No Data")</f>
        <v>No Data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 = People!$B$5, People!$A$5, IF(M8059 = People!$B$4,People!$A$4, IF(M8059 = People!$B$3, People!$A$3, IF(M8059 = People!$B$2,People!$A$2, 0))))</f>
        <v>Anna Andreadi</v>
      </c>
      <c r="W8059" s="3" t="str">
        <f>IFERROR(INDEX(Returns!$A$2:$A$801, MATCH(B8059, Returns!$B$2:$B$801, 0)), "No Data")</f>
        <v>No Data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 = People!$B$5, People!$A$5, IF(M8060 = People!$B$4,People!$A$4, IF(M8060 = People!$B$3, People!$A$3, IF(M8060 = People!$B$2,People!$A$2, 0))))</f>
        <v>Anna Andreadi</v>
      </c>
      <c r="W8060" s="3" t="str">
        <f>IFERROR(INDEX(Returns!$A$2:$A$801, MATCH(B8060, Returns!$B$2:$B$801, 0)), "No Data")</f>
        <v>No Data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 = People!$B$5, People!$A$5, IF(M8061 = People!$B$4,People!$A$4, IF(M8061 = People!$B$3, People!$A$3, IF(M8061 = People!$B$2,People!$A$2, 0))))</f>
        <v>Anna Andreadi</v>
      </c>
      <c r="W8061" s="3" t="str">
        <f>IFERROR(INDEX(Returns!$A$2:$A$801, MATCH(B8061, Returns!$B$2:$B$801, 0)), "No Data")</f>
        <v>No Data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 = People!$B$5, People!$A$5, IF(M8062 = People!$B$4,People!$A$4, IF(M8062 = People!$B$3, People!$A$3, IF(M8062 = People!$B$2,People!$A$2, 0))))</f>
        <v>Chuck Magee</v>
      </c>
      <c r="W8062" s="3" t="str">
        <f>IFERROR(INDEX(Returns!$A$2:$A$801, MATCH(B8062, Returns!$B$2:$B$801, 0)), "No Data")</f>
        <v>No Data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 = People!$B$5, People!$A$5, IF(M8063 = People!$B$4,People!$A$4, IF(M8063 = People!$B$3, People!$A$3, IF(M8063 = People!$B$2,People!$A$2, 0))))</f>
        <v>Chuck Magee</v>
      </c>
      <c r="W8063" s="3" t="str">
        <f>IFERROR(INDEX(Returns!$A$2:$A$801, MATCH(B8063, Returns!$B$2:$B$801, 0)), "No Data")</f>
        <v>No Data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 = People!$B$5, People!$A$5, IF(M8064 = People!$B$4,People!$A$4, IF(M8064 = People!$B$3, People!$A$3, IF(M8064 = People!$B$2,People!$A$2, 0))))</f>
        <v>Chuck Magee</v>
      </c>
      <c r="W8064" s="3" t="str">
        <f>IFERROR(INDEX(Returns!$A$2:$A$801, MATCH(B8064, Returns!$B$2:$B$801, 0)), "No Data")</f>
        <v>No Data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 = People!$B$5, People!$A$5, IF(M8065 = People!$B$4,People!$A$4, IF(M8065 = People!$B$3, People!$A$3, IF(M8065 = People!$B$2,People!$A$2, 0))))</f>
        <v>Chuck Magee</v>
      </c>
      <c r="W8065" s="3" t="str">
        <f>IFERROR(INDEX(Returns!$A$2:$A$801, MATCH(B8065, Returns!$B$2:$B$801, 0)), "No Data")</f>
        <v>No Data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 = People!$B$5, People!$A$5, IF(M8066 = People!$B$4,People!$A$4, IF(M8066 = People!$B$3, People!$A$3, IF(M8066 = People!$B$2,People!$A$2, 0))))</f>
        <v>Chuck Magee</v>
      </c>
      <c r="W8066" s="3" t="str">
        <f>IFERROR(INDEX(Returns!$A$2:$A$801, MATCH(B8066, Returns!$B$2:$B$801, 0)), "No Data")</f>
        <v>No Data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 = People!$B$5, People!$A$5, IF(M8067 = People!$B$4,People!$A$4, IF(M8067 = People!$B$3, People!$A$3, IF(M8067 = People!$B$2,People!$A$2, 0))))</f>
        <v>Chuck Magee</v>
      </c>
      <c r="W8067" s="3" t="str">
        <f>IFERROR(INDEX(Returns!$A$2:$A$801, MATCH(B8067, Returns!$B$2:$B$801, 0)), "No Data")</f>
        <v>No Data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 = People!$B$5, People!$A$5, IF(M8068 = People!$B$4,People!$A$4, IF(M8068 = People!$B$3, People!$A$3, IF(M8068 = People!$B$2,People!$A$2, 0))))</f>
        <v>Chuck Magee</v>
      </c>
      <c r="W8068" s="3" t="str">
        <f>IFERROR(INDEX(Returns!$A$2:$A$801, MATCH(B8068, Returns!$B$2:$B$801, 0)), "No Data")</f>
        <v>No Data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 = People!$B$5, People!$A$5, IF(M8069 = People!$B$4,People!$A$4, IF(M8069 = People!$B$3, People!$A$3, IF(M8069 = People!$B$2,People!$A$2, 0))))</f>
        <v>Anna Andreadi</v>
      </c>
      <c r="W8069" s="3" t="str">
        <f>IFERROR(INDEX(Returns!$A$2:$A$801, MATCH(B8069, Returns!$B$2:$B$801, 0)), "No Data")</f>
        <v>No Data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 = People!$B$5, People!$A$5, IF(M8070 = People!$B$4,People!$A$4, IF(M8070 = People!$B$3, People!$A$3, IF(M8070 = People!$B$2,People!$A$2, 0))))</f>
        <v>Anna Andreadi</v>
      </c>
      <c r="W8070" s="3" t="str">
        <f>IFERROR(INDEX(Returns!$A$2:$A$801, MATCH(B8070, Returns!$B$2:$B$801, 0)), "No Data")</f>
        <v>No Data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 = People!$B$5, People!$A$5, IF(M8071 = People!$B$4,People!$A$4, IF(M8071 = People!$B$3, People!$A$3, IF(M8071 = People!$B$2,People!$A$2, 0))))</f>
        <v>Kelly Williams</v>
      </c>
      <c r="W8071" s="3" t="str">
        <f>IFERROR(INDEX(Returns!$A$2:$A$801, MATCH(B8071, Returns!$B$2:$B$801, 0)), "No Data")</f>
        <v>No Data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 = People!$B$5, People!$A$5, IF(M8072 = People!$B$4,People!$A$4, IF(M8072 = People!$B$3, People!$A$3, IF(M8072 = People!$B$2,People!$A$2, 0))))</f>
        <v>Kelly Williams</v>
      </c>
      <c r="W8072" s="3" t="str">
        <f>IFERROR(INDEX(Returns!$A$2:$A$801, MATCH(B8072, Returns!$B$2:$B$801, 0)), "No Data")</f>
        <v>No Data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 = People!$B$5, People!$A$5, IF(M8073 = People!$B$4,People!$A$4, IF(M8073 = People!$B$3, People!$A$3, IF(M8073 = People!$B$2,People!$A$2, 0))))</f>
        <v>Kelly Williams</v>
      </c>
      <c r="W8073" s="3" t="str">
        <f>IFERROR(INDEX(Returns!$A$2:$A$801, MATCH(B8073, Returns!$B$2:$B$801, 0)), "No Data")</f>
        <v>No Data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 = People!$B$5, People!$A$5, IF(M8074 = People!$B$4,People!$A$4, IF(M8074 = People!$B$3, People!$A$3, IF(M8074 = People!$B$2,People!$A$2, 0))))</f>
        <v>Kelly Williams</v>
      </c>
      <c r="W8074" s="3" t="str">
        <f>IFERROR(INDEX(Returns!$A$2:$A$801, MATCH(B8074, Returns!$B$2:$B$801, 0)), "No Data")</f>
        <v>No Data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 = People!$B$5, People!$A$5, IF(M8075 = People!$B$4,People!$A$4, IF(M8075 = People!$B$3, People!$A$3, IF(M8075 = People!$B$2,People!$A$2, 0))))</f>
        <v>Kelly Williams</v>
      </c>
      <c r="W8075" s="3" t="str">
        <f>IFERROR(INDEX(Returns!$A$2:$A$801, MATCH(B8075, Returns!$B$2:$B$801, 0)), "No Data")</f>
        <v>No Data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 = People!$B$5, People!$A$5, IF(M8076 = People!$B$4,People!$A$4, IF(M8076 = People!$B$3, People!$A$3, IF(M8076 = People!$B$2,People!$A$2, 0))))</f>
        <v>Kelly Williams</v>
      </c>
      <c r="W8076" s="3" t="str">
        <f>IFERROR(INDEX(Returns!$A$2:$A$801, MATCH(B8076, Returns!$B$2:$B$801, 0)), "No Data")</f>
        <v>No Data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 = People!$B$5, People!$A$5, IF(M8077 = People!$B$4,People!$A$4, IF(M8077 = People!$B$3, People!$A$3, IF(M8077 = People!$B$2,People!$A$2, 0))))</f>
        <v>Kelly Williams</v>
      </c>
      <c r="W8077" s="3" t="str">
        <f>IFERROR(INDEX(Returns!$A$2:$A$801, MATCH(B8077, Returns!$B$2:$B$801, 0)), "No Data")</f>
        <v>No Data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 = People!$B$5, People!$A$5, IF(M8078 = People!$B$4,People!$A$4, IF(M8078 = People!$B$3, People!$A$3, IF(M8078 = People!$B$2,People!$A$2, 0))))</f>
        <v>Cassandra Brandow</v>
      </c>
      <c r="W8078" s="3" t="str">
        <f>IFERROR(INDEX(Returns!$A$2:$A$801, MATCH(B8078, Returns!$B$2:$B$801, 0)), "No Data")</f>
        <v>No Data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 = People!$B$5, People!$A$5, IF(M8079 = People!$B$4,People!$A$4, IF(M8079 = People!$B$3, People!$A$3, IF(M8079 = People!$B$2,People!$A$2, 0))))</f>
        <v>Cassandra Brandow</v>
      </c>
      <c r="W8079" s="3" t="str">
        <f>IFERROR(INDEX(Returns!$A$2:$A$801, MATCH(B8079, Returns!$B$2:$B$801, 0)), "No Data")</f>
        <v>No Data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 = People!$B$5, People!$A$5, IF(M8080 = People!$B$4,People!$A$4, IF(M8080 = People!$B$3, People!$A$3, IF(M8080 = People!$B$2,People!$A$2, 0))))</f>
        <v>Cassandra Brandow</v>
      </c>
      <c r="W8080" s="3" t="str">
        <f>IFERROR(INDEX(Returns!$A$2:$A$801, MATCH(B8080, Returns!$B$2:$B$801, 0)), "No Data")</f>
        <v>No Data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 = People!$B$5, People!$A$5, IF(M8081 = People!$B$4,People!$A$4, IF(M8081 = People!$B$3, People!$A$3, IF(M8081 = People!$B$2,People!$A$2, 0))))</f>
        <v>Chuck Magee</v>
      </c>
      <c r="W8081" s="3" t="str">
        <f>IFERROR(INDEX(Returns!$A$2:$A$801, MATCH(B8081, Returns!$B$2:$B$801, 0)), "No Data")</f>
        <v>No Data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 = People!$B$5, People!$A$5, IF(M8082 = People!$B$4,People!$A$4, IF(M8082 = People!$B$3, People!$A$3, IF(M8082 = People!$B$2,People!$A$2, 0))))</f>
        <v>Anna Andreadi</v>
      </c>
      <c r="W8082" s="3" t="str">
        <f>IFERROR(INDEX(Returns!$A$2:$A$801, MATCH(B8082, Returns!$B$2:$B$801, 0)), "No Data")</f>
        <v>No Data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 = People!$B$5, People!$A$5, IF(M8083 = People!$B$4,People!$A$4, IF(M8083 = People!$B$3, People!$A$3, IF(M8083 = People!$B$2,People!$A$2, 0))))</f>
        <v>Anna Andreadi</v>
      </c>
      <c r="W8083" s="3" t="str">
        <f>IFERROR(INDEX(Returns!$A$2:$A$801, MATCH(B8083, Returns!$B$2:$B$801, 0)), "No Data")</f>
        <v>No Data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 = People!$B$5, People!$A$5, IF(M8084 = People!$B$4,People!$A$4, IF(M8084 = People!$B$3, People!$A$3, IF(M8084 = People!$B$2,People!$A$2, 0))))</f>
        <v>Anna Andreadi</v>
      </c>
      <c r="W8084" s="3" t="str">
        <f>IFERROR(INDEX(Returns!$A$2:$A$801, MATCH(B8084, Returns!$B$2:$B$801, 0)), "No Data")</f>
        <v>No Data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 = People!$B$5, People!$A$5, IF(M8085 = People!$B$4,People!$A$4, IF(M8085 = People!$B$3, People!$A$3, IF(M8085 = People!$B$2,People!$A$2, 0))))</f>
        <v>Anna Andreadi</v>
      </c>
      <c r="W8085" s="3" t="str">
        <f>IFERROR(INDEX(Returns!$A$2:$A$801, MATCH(B8085, Returns!$B$2:$B$801, 0)), "No Data")</f>
        <v>No Data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 = People!$B$5, People!$A$5, IF(M8086 = People!$B$4,People!$A$4, IF(M8086 = People!$B$3, People!$A$3, IF(M8086 = People!$B$2,People!$A$2, 0))))</f>
        <v>Anna Andreadi</v>
      </c>
      <c r="W8086" s="3" t="str">
        <f>IFERROR(INDEX(Returns!$A$2:$A$801, MATCH(B8086, Returns!$B$2:$B$801, 0)), "No Data")</f>
        <v>No Data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 = People!$B$5, People!$A$5, IF(M8087 = People!$B$4,People!$A$4, IF(M8087 = People!$B$3, People!$A$3, IF(M8087 = People!$B$2,People!$A$2, 0))))</f>
        <v>Cassandra Brandow</v>
      </c>
      <c r="W8087" s="3" t="str">
        <f>IFERROR(INDEX(Returns!$A$2:$A$801, MATCH(B8087, Returns!$B$2:$B$801, 0)), "No Data")</f>
        <v>No Data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 = People!$B$5, People!$A$5, IF(M8088 = People!$B$4,People!$A$4, IF(M8088 = People!$B$3, People!$A$3, IF(M8088 = People!$B$2,People!$A$2, 0))))</f>
        <v>Cassandra Brandow</v>
      </c>
      <c r="W8088" s="3" t="str">
        <f>IFERROR(INDEX(Returns!$A$2:$A$801, MATCH(B8088, Returns!$B$2:$B$801, 0)), "No Data")</f>
        <v>No Data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 = People!$B$5, People!$A$5, IF(M8089 = People!$B$4,People!$A$4, IF(M8089 = People!$B$3, People!$A$3, IF(M8089 = People!$B$2,People!$A$2, 0))))</f>
        <v>Anna Andreadi</v>
      </c>
      <c r="W8089" s="3" t="str">
        <f>IFERROR(INDEX(Returns!$A$2:$A$801, MATCH(B8089, Returns!$B$2:$B$801, 0)), "No Data")</f>
        <v>No Data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 = People!$B$5, People!$A$5, IF(M8090 = People!$B$4,People!$A$4, IF(M8090 = People!$B$3, People!$A$3, IF(M8090 = People!$B$2,People!$A$2, 0))))</f>
        <v>Anna Andreadi</v>
      </c>
      <c r="W8090" s="3" t="str">
        <f>IFERROR(INDEX(Returns!$A$2:$A$801, MATCH(B8090, Returns!$B$2:$B$801, 0)), "No Data")</f>
        <v>No Data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 = People!$B$5, People!$A$5, IF(M8091 = People!$B$4,People!$A$4, IF(M8091 = People!$B$3, People!$A$3, IF(M8091 = People!$B$2,People!$A$2, 0))))</f>
        <v>Chuck Magee</v>
      </c>
      <c r="W8091" s="3" t="str">
        <f>IFERROR(INDEX(Returns!$A$2:$A$801, MATCH(B8091, Returns!$B$2:$B$801, 0)), "No Data")</f>
        <v>No Data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 = People!$B$5, People!$A$5, IF(M8092 = People!$B$4,People!$A$4, IF(M8092 = People!$B$3, People!$A$3, IF(M8092 = People!$B$2,People!$A$2, 0))))</f>
        <v>Anna Andreadi</v>
      </c>
      <c r="W8092" s="3" t="str">
        <f>IFERROR(INDEX(Returns!$A$2:$A$801, MATCH(B8092, Returns!$B$2:$B$801, 0)), "No Data")</f>
        <v>No Data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 = People!$B$5, People!$A$5, IF(M8093 = People!$B$4,People!$A$4, IF(M8093 = People!$B$3, People!$A$3, IF(M8093 = People!$B$2,People!$A$2, 0))))</f>
        <v>Anna Andreadi</v>
      </c>
      <c r="W8093" s="3" t="str">
        <f>IFERROR(INDEX(Returns!$A$2:$A$801, MATCH(B8093, Returns!$B$2:$B$801, 0)), "No Data")</f>
        <v>No Data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 = People!$B$5, People!$A$5, IF(M8094 = People!$B$4,People!$A$4, IF(M8094 = People!$B$3, People!$A$3, IF(M8094 = People!$B$2,People!$A$2, 0))))</f>
        <v>Chuck Magee</v>
      </c>
      <c r="W8094" s="3" t="str">
        <f>IFERROR(INDEX(Returns!$A$2:$A$801, MATCH(B8094, Returns!$B$2:$B$801, 0)), "No Data")</f>
        <v>No Data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 = People!$B$5, People!$A$5, IF(M8095 = People!$B$4,People!$A$4, IF(M8095 = People!$B$3, People!$A$3, IF(M8095 = People!$B$2,People!$A$2, 0))))</f>
        <v>Anna Andreadi</v>
      </c>
      <c r="W8095" s="3" t="str">
        <f>IFERROR(INDEX(Returns!$A$2:$A$801, MATCH(B8095, Returns!$B$2:$B$801, 0)), "No Data")</f>
        <v>No Data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 = People!$B$5, People!$A$5, IF(M8096 = People!$B$4,People!$A$4, IF(M8096 = People!$B$3, People!$A$3, IF(M8096 = People!$B$2,People!$A$2, 0))))</f>
        <v>Anna Andreadi</v>
      </c>
      <c r="W8096" s="3" t="str">
        <f>IFERROR(INDEX(Returns!$A$2:$A$801, MATCH(B8096, Returns!$B$2:$B$801, 0)), "No Data")</f>
        <v>No Data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 = People!$B$5, People!$A$5, IF(M8097 = People!$B$4,People!$A$4, IF(M8097 = People!$B$3, People!$A$3, IF(M8097 = People!$B$2,People!$A$2, 0))))</f>
        <v>Anna Andreadi</v>
      </c>
      <c r="W8097" s="3" t="str">
        <f>IFERROR(INDEX(Returns!$A$2:$A$801, MATCH(B8097, Returns!$B$2:$B$801, 0)), "No Data")</f>
        <v>No Data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 = People!$B$5, People!$A$5, IF(M8098 = People!$B$4,People!$A$4, IF(M8098 = People!$B$3, People!$A$3, IF(M8098 = People!$B$2,People!$A$2, 0))))</f>
        <v>Anna Andreadi</v>
      </c>
      <c r="W8098" s="3" t="str">
        <f>IFERROR(INDEX(Returns!$A$2:$A$801, MATCH(B8098, Returns!$B$2:$B$801, 0)), "No Data")</f>
        <v>No Data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 = People!$B$5, People!$A$5, IF(M8099 = People!$B$4,People!$A$4, IF(M8099 = People!$B$3, People!$A$3, IF(M8099 = People!$B$2,People!$A$2, 0))))</f>
        <v>Anna Andreadi</v>
      </c>
      <c r="W8099" s="3" t="str">
        <f>IFERROR(INDEX(Returns!$A$2:$A$801, MATCH(B8099, Returns!$B$2:$B$801, 0)), "No Data")</f>
        <v>No Data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 = People!$B$5, People!$A$5, IF(M8100 = People!$B$4,People!$A$4, IF(M8100 = People!$B$3, People!$A$3, IF(M8100 = People!$B$2,People!$A$2, 0))))</f>
        <v>Anna Andreadi</v>
      </c>
      <c r="W8100" s="3" t="str">
        <f>IFERROR(INDEX(Returns!$A$2:$A$801, MATCH(B8100, Returns!$B$2:$B$801, 0)), "No Data")</f>
        <v>No Data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 = People!$B$5, People!$A$5, IF(M8101 = People!$B$4,People!$A$4, IF(M8101 = People!$B$3, People!$A$3, IF(M8101 = People!$B$2,People!$A$2, 0))))</f>
        <v>Anna Andreadi</v>
      </c>
      <c r="W8101" s="3" t="str">
        <f>IFERROR(INDEX(Returns!$A$2:$A$801, MATCH(B8101, Returns!$B$2:$B$801, 0)), "No Data")</f>
        <v>No Data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 = People!$B$5, People!$A$5, IF(M8102 = People!$B$4,People!$A$4, IF(M8102 = People!$B$3, People!$A$3, IF(M8102 = People!$B$2,People!$A$2, 0))))</f>
        <v>Anna Andreadi</v>
      </c>
      <c r="W8102" s="3" t="str">
        <f>IFERROR(INDEX(Returns!$A$2:$A$801, MATCH(B8102, Returns!$B$2:$B$801, 0)), "No Data")</f>
        <v>No Data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 = People!$B$5, People!$A$5, IF(M8103 = People!$B$4,People!$A$4, IF(M8103 = People!$B$3, People!$A$3, IF(M8103 = People!$B$2,People!$A$2, 0))))</f>
        <v>Anna Andreadi</v>
      </c>
      <c r="W8103" s="3" t="str">
        <f>IFERROR(INDEX(Returns!$A$2:$A$801, MATCH(B8103, Returns!$B$2:$B$801, 0)), "No Data")</f>
        <v>No Data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 = People!$B$5, People!$A$5, IF(M8104 = People!$B$4,People!$A$4, IF(M8104 = People!$B$3, People!$A$3, IF(M8104 = People!$B$2,People!$A$2, 0))))</f>
        <v>Anna Andreadi</v>
      </c>
      <c r="W8104" s="3" t="str">
        <f>IFERROR(INDEX(Returns!$A$2:$A$801, MATCH(B8104, Returns!$B$2:$B$801, 0)), "No Data")</f>
        <v>No Data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 = People!$B$5, People!$A$5, IF(M8105 = People!$B$4,People!$A$4, IF(M8105 = People!$B$3, People!$A$3, IF(M8105 = People!$B$2,People!$A$2, 0))))</f>
        <v>Anna Andreadi</v>
      </c>
      <c r="W8105" s="3" t="str">
        <f>IFERROR(INDEX(Returns!$A$2:$A$801, MATCH(B8105, Returns!$B$2:$B$801, 0)), "No Data")</f>
        <v>No Data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 = People!$B$5, People!$A$5, IF(M8106 = People!$B$4,People!$A$4, IF(M8106 = People!$B$3, People!$A$3, IF(M8106 = People!$B$2,People!$A$2, 0))))</f>
        <v>Anna Andreadi</v>
      </c>
      <c r="W8106" s="3" t="str">
        <f>IFERROR(INDEX(Returns!$A$2:$A$801, MATCH(B8106, Returns!$B$2:$B$801, 0)), "No Data")</f>
        <v>No Data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 = People!$B$5, People!$A$5, IF(M8107 = People!$B$4,People!$A$4, IF(M8107 = People!$B$3, People!$A$3, IF(M8107 = People!$B$2,People!$A$2, 0))))</f>
        <v>Kelly Williams</v>
      </c>
      <c r="W8107" s="3" t="str">
        <f>IFERROR(INDEX(Returns!$A$2:$A$801, MATCH(B8107, Returns!$B$2:$B$801, 0)), "No Data")</f>
        <v>No Data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 = People!$B$5, People!$A$5, IF(M8108 = People!$B$4,People!$A$4, IF(M8108 = People!$B$3, People!$A$3, IF(M8108 = People!$B$2,People!$A$2, 0))))</f>
        <v>Kelly Williams</v>
      </c>
      <c r="W8108" s="3" t="str">
        <f>IFERROR(INDEX(Returns!$A$2:$A$801, MATCH(B8108, Returns!$B$2:$B$801, 0)), "No Data")</f>
        <v>No Data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 = People!$B$5, People!$A$5, IF(M8109 = People!$B$4,People!$A$4, IF(M8109 = People!$B$3, People!$A$3, IF(M8109 = People!$B$2,People!$A$2, 0))))</f>
        <v>Kelly Williams</v>
      </c>
      <c r="W8109" s="3" t="str">
        <f>IFERROR(INDEX(Returns!$A$2:$A$801, MATCH(B8109, Returns!$B$2:$B$801, 0)), "No Data")</f>
        <v>No Data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 = People!$B$5, People!$A$5, IF(M8110 = People!$B$4,People!$A$4, IF(M8110 = People!$B$3, People!$A$3, IF(M8110 = People!$B$2,People!$A$2, 0))))</f>
        <v>Chuck Magee</v>
      </c>
      <c r="W8110" s="3" t="str">
        <f>IFERROR(INDEX(Returns!$A$2:$A$801, MATCH(B8110, Returns!$B$2:$B$801, 0)), "No Data")</f>
        <v>No Data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 = People!$B$5, People!$A$5, IF(M8111 = People!$B$4,People!$A$4, IF(M8111 = People!$B$3, People!$A$3, IF(M8111 = People!$B$2,People!$A$2, 0))))</f>
        <v>Kelly Williams</v>
      </c>
      <c r="W8111" s="3" t="str">
        <f>IFERROR(INDEX(Returns!$A$2:$A$801, MATCH(B8111, Returns!$B$2:$B$801, 0)), "No Data")</f>
        <v>No Data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 = People!$B$5, People!$A$5, IF(M8112 = People!$B$4,People!$A$4, IF(M8112 = People!$B$3, People!$A$3, IF(M8112 = People!$B$2,People!$A$2, 0))))</f>
        <v>Kelly Williams</v>
      </c>
      <c r="W8112" s="3" t="str">
        <f>IFERROR(INDEX(Returns!$A$2:$A$801, MATCH(B8112, Returns!$B$2:$B$801, 0)), "No Data")</f>
        <v>No Data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 = People!$B$5, People!$A$5, IF(M8113 = People!$B$4,People!$A$4, IF(M8113 = People!$B$3, People!$A$3, IF(M8113 = People!$B$2,People!$A$2, 0))))</f>
        <v>Kelly Williams</v>
      </c>
      <c r="W8113" s="3" t="str">
        <f>IFERROR(INDEX(Returns!$A$2:$A$801, MATCH(B8113, Returns!$B$2:$B$801, 0)), "No Data")</f>
        <v>No Data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 = People!$B$5, People!$A$5, IF(M8114 = People!$B$4,People!$A$4, IF(M8114 = People!$B$3, People!$A$3, IF(M8114 = People!$B$2,People!$A$2, 0))))</f>
        <v>Kelly Williams</v>
      </c>
      <c r="W8114" s="3" t="str">
        <f>IFERROR(INDEX(Returns!$A$2:$A$801, MATCH(B8114, Returns!$B$2:$B$801, 0)), "No Data")</f>
        <v>No Data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 = People!$B$5, People!$A$5, IF(M8115 = People!$B$4,People!$A$4, IF(M8115 = People!$B$3, People!$A$3, IF(M8115 = People!$B$2,People!$A$2, 0))))</f>
        <v>Kelly Williams</v>
      </c>
      <c r="W8115" s="3" t="str">
        <f>IFERROR(INDEX(Returns!$A$2:$A$801, MATCH(B8115, Returns!$B$2:$B$801, 0)), "No Data")</f>
        <v>No Data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 = People!$B$5, People!$A$5, IF(M8116 = People!$B$4,People!$A$4, IF(M8116 = People!$B$3, People!$A$3, IF(M8116 = People!$B$2,People!$A$2, 0))))</f>
        <v>Kelly Williams</v>
      </c>
      <c r="W8116" s="3" t="str">
        <f>IFERROR(INDEX(Returns!$A$2:$A$801, MATCH(B8116, Returns!$B$2:$B$801, 0)), "No Data")</f>
        <v>No Data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 = People!$B$5, People!$A$5, IF(M8117 = People!$B$4,People!$A$4, IF(M8117 = People!$B$3, People!$A$3, IF(M8117 = People!$B$2,People!$A$2, 0))))</f>
        <v>Anna Andreadi</v>
      </c>
      <c r="W8117" s="3" t="str">
        <f>IFERROR(INDEX(Returns!$A$2:$A$801, MATCH(B8117, Returns!$B$2:$B$801, 0)), "No Data")</f>
        <v>No Data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 = People!$B$5, People!$A$5, IF(M8118 = People!$B$4,People!$A$4, IF(M8118 = People!$B$3, People!$A$3, IF(M8118 = People!$B$2,People!$A$2, 0))))</f>
        <v>Kelly Williams</v>
      </c>
      <c r="W8118" s="3" t="str">
        <f>IFERROR(INDEX(Returns!$A$2:$A$801, MATCH(B8118, Returns!$B$2:$B$801, 0)), "No Data")</f>
        <v>No Data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 = People!$B$5, People!$A$5, IF(M8119 = People!$B$4,People!$A$4, IF(M8119 = People!$B$3, People!$A$3, IF(M8119 = People!$B$2,People!$A$2, 0))))</f>
        <v>Anna Andreadi</v>
      </c>
      <c r="W8119" s="3" t="str">
        <f>IFERROR(INDEX(Returns!$A$2:$A$801, MATCH(B8119, Returns!$B$2:$B$801, 0)), "No Data")</f>
        <v>No Data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 = People!$B$5, People!$A$5, IF(M8120 = People!$B$4,People!$A$4, IF(M8120 = People!$B$3, People!$A$3, IF(M8120 = People!$B$2,People!$A$2, 0))))</f>
        <v>Kelly Williams</v>
      </c>
      <c r="W8120" s="3" t="str">
        <f>IFERROR(INDEX(Returns!$A$2:$A$801, MATCH(B8120, Returns!$B$2:$B$801, 0)), "No Data")</f>
        <v>No Data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 = People!$B$5, People!$A$5, IF(M8121 = People!$B$4,People!$A$4, IF(M8121 = People!$B$3, People!$A$3, IF(M8121 = People!$B$2,People!$A$2, 0))))</f>
        <v>Anna Andreadi</v>
      </c>
      <c r="W8121" s="3" t="str">
        <f>IFERROR(INDEX(Returns!$A$2:$A$801, MATCH(B8121, Returns!$B$2:$B$801, 0)), "No Data")</f>
        <v>No Data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 = People!$B$5, People!$A$5, IF(M8122 = People!$B$4,People!$A$4, IF(M8122 = People!$B$3, People!$A$3, IF(M8122 = People!$B$2,People!$A$2, 0))))</f>
        <v>Anna Andreadi</v>
      </c>
      <c r="W8122" s="3" t="str">
        <f>IFERROR(INDEX(Returns!$A$2:$A$801, MATCH(B8122, Returns!$B$2:$B$801, 0)), "No Data")</f>
        <v>No Data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 = People!$B$5, People!$A$5, IF(M8123 = People!$B$4,People!$A$4, IF(M8123 = People!$B$3, People!$A$3, IF(M8123 = People!$B$2,People!$A$2, 0))))</f>
        <v>Anna Andreadi</v>
      </c>
      <c r="W8123" s="3" t="str">
        <f>IFERROR(INDEX(Returns!$A$2:$A$801, MATCH(B8123, Returns!$B$2:$B$801, 0)), "No Data")</f>
        <v>No Data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 = People!$B$5, People!$A$5, IF(M8124 = People!$B$4,People!$A$4, IF(M8124 = People!$B$3, People!$A$3, IF(M8124 = People!$B$2,People!$A$2, 0))))</f>
        <v>Chuck Magee</v>
      </c>
      <c r="W8124" s="3" t="str">
        <f>IFERROR(INDEX(Returns!$A$2:$A$801, MATCH(B8124, Returns!$B$2:$B$801, 0)), "No Data")</f>
        <v>No Data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 = People!$B$5, People!$A$5, IF(M8125 = People!$B$4,People!$A$4, IF(M8125 = People!$B$3, People!$A$3, IF(M8125 = People!$B$2,People!$A$2, 0))))</f>
        <v>Chuck Magee</v>
      </c>
      <c r="W8125" s="3" t="str">
        <f>IFERROR(INDEX(Returns!$A$2:$A$801, MATCH(B8125, Returns!$B$2:$B$801, 0)), "No Data")</f>
        <v>No Data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 = People!$B$5, People!$A$5, IF(M8126 = People!$B$4,People!$A$4, IF(M8126 = People!$B$3, People!$A$3, IF(M8126 = People!$B$2,People!$A$2, 0))))</f>
        <v>Anna Andreadi</v>
      </c>
      <c r="W8126" s="3" t="str">
        <f>IFERROR(INDEX(Returns!$A$2:$A$801, MATCH(B8126, Returns!$B$2:$B$801, 0)), "No Data")</f>
        <v>No Data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 = People!$B$5, People!$A$5, IF(M8127 = People!$B$4,People!$A$4, IF(M8127 = People!$B$3, People!$A$3, IF(M8127 = People!$B$2,People!$A$2, 0))))</f>
        <v>Kelly Williams</v>
      </c>
      <c r="W8127" s="3" t="str">
        <f>IFERROR(INDEX(Returns!$A$2:$A$801, MATCH(B8127, Returns!$B$2:$B$801, 0)), "No Data")</f>
        <v>No Data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 = People!$B$5, People!$A$5, IF(M8128 = People!$B$4,People!$A$4, IF(M8128 = People!$B$3, People!$A$3, IF(M8128 = People!$B$2,People!$A$2, 0))))</f>
        <v>Kelly Williams</v>
      </c>
      <c r="W8128" s="3" t="str">
        <f>IFERROR(INDEX(Returns!$A$2:$A$801, MATCH(B8128, Returns!$B$2:$B$801, 0)), "No Data")</f>
        <v>No Data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 = People!$B$5, People!$A$5, IF(M8129 = People!$B$4,People!$A$4, IF(M8129 = People!$B$3, People!$A$3, IF(M8129 = People!$B$2,People!$A$2, 0))))</f>
        <v>Kelly Williams</v>
      </c>
      <c r="W8129" s="3" t="str">
        <f>IFERROR(INDEX(Returns!$A$2:$A$801, MATCH(B8129, Returns!$B$2:$B$801, 0)), "No Data")</f>
        <v>No Data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 = People!$B$5, People!$A$5, IF(M8130 = People!$B$4,People!$A$4, IF(M8130 = People!$B$3, People!$A$3, IF(M8130 = People!$B$2,People!$A$2, 0))))</f>
        <v>Kelly Williams</v>
      </c>
      <c r="W8130" s="3" t="str">
        <f>IFERROR(INDEX(Returns!$A$2:$A$801, MATCH(B8130, Returns!$B$2:$B$801, 0)), "No Data")</f>
        <v>No Data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 = People!$B$5, People!$A$5, IF(M8131 = People!$B$4,People!$A$4, IF(M8131 = People!$B$3, People!$A$3, IF(M8131 = People!$B$2,People!$A$2, 0))))</f>
        <v>Anna Andreadi</v>
      </c>
      <c r="W8131" s="3" t="str">
        <f>IFERROR(INDEX(Returns!$A$2:$A$801, MATCH(B8131, Returns!$B$2:$B$801, 0)), "No Data")</f>
        <v>No Data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 = People!$B$5, People!$A$5, IF(M8132 = People!$B$4,People!$A$4, IF(M8132 = People!$B$3, People!$A$3, IF(M8132 = People!$B$2,People!$A$2, 0))))</f>
        <v>Anna Andreadi</v>
      </c>
      <c r="W8132" s="3" t="str">
        <f>IFERROR(INDEX(Returns!$A$2:$A$801, MATCH(B8132, Returns!$B$2:$B$801, 0)), "No Data")</f>
        <v>No Data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 = People!$B$5, People!$A$5, IF(M8133 = People!$B$4,People!$A$4, IF(M8133 = People!$B$3, People!$A$3, IF(M8133 = People!$B$2,People!$A$2, 0))))</f>
        <v>Anna Andreadi</v>
      </c>
      <c r="W8133" s="3" t="str">
        <f>IFERROR(INDEX(Returns!$A$2:$A$801, MATCH(B8133, Returns!$B$2:$B$801, 0)), "No Data")</f>
        <v>No Data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 = People!$B$5, People!$A$5, IF(M8134 = People!$B$4,People!$A$4, IF(M8134 = People!$B$3, People!$A$3, IF(M8134 = People!$B$2,People!$A$2, 0))))</f>
        <v>Anna Andreadi</v>
      </c>
      <c r="W8134" s="3" t="str">
        <f>IFERROR(INDEX(Returns!$A$2:$A$801, MATCH(B8134, Returns!$B$2:$B$801, 0)), "No Data")</f>
        <v>No Data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 = People!$B$5, People!$A$5, IF(M8135 = People!$B$4,People!$A$4, IF(M8135 = People!$B$3, People!$A$3, IF(M8135 = People!$B$2,People!$A$2, 0))))</f>
        <v>Kelly Williams</v>
      </c>
      <c r="W8135" s="3" t="str">
        <f>IFERROR(INDEX(Returns!$A$2:$A$801, MATCH(B8135, Returns!$B$2:$B$801, 0)), "No Data")</f>
        <v>No Data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 = People!$B$5, People!$A$5, IF(M8136 = People!$B$4,People!$A$4, IF(M8136 = People!$B$3, People!$A$3, IF(M8136 = People!$B$2,People!$A$2, 0))))</f>
        <v>Anna Andreadi</v>
      </c>
      <c r="W8136" s="3" t="str">
        <f>IFERROR(INDEX(Returns!$A$2:$A$801, MATCH(B8136, Returns!$B$2:$B$801, 0)), "No Data")</f>
        <v>No Data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 = People!$B$5, People!$A$5, IF(M8137 = People!$B$4,People!$A$4, IF(M8137 = People!$B$3, People!$A$3, IF(M8137 = People!$B$2,People!$A$2, 0))))</f>
        <v>Anna Andreadi</v>
      </c>
      <c r="W8137" s="3" t="str">
        <f>IFERROR(INDEX(Returns!$A$2:$A$801, MATCH(B8137, Returns!$B$2:$B$801, 0)), "No Data")</f>
        <v>No Data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 = People!$B$5, People!$A$5, IF(M8138 = People!$B$4,People!$A$4, IF(M8138 = People!$B$3, People!$A$3, IF(M8138 = People!$B$2,People!$A$2, 0))))</f>
        <v>Cassandra Brandow</v>
      </c>
      <c r="W8138" s="3" t="str">
        <f>IFERROR(INDEX(Returns!$A$2:$A$801, MATCH(B8138, Returns!$B$2:$B$801, 0)), "No Data")</f>
        <v>No Data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 = People!$B$5, People!$A$5, IF(M8139 = People!$B$4,People!$A$4, IF(M8139 = People!$B$3, People!$A$3, IF(M8139 = People!$B$2,People!$A$2, 0))))</f>
        <v>Chuck Magee</v>
      </c>
      <c r="W8139" s="3" t="str">
        <f>IFERROR(INDEX(Returns!$A$2:$A$801, MATCH(B8139, Returns!$B$2:$B$801, 0)), "No Data")</f>
        <v>No Data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 = People!$B$5, People!$A$5, IF(M8140 = People!$B$4,People!$A$4, IF(M8140 = People!$B$3, People!$A$3, IF(M8140 = People!$B$2,People!$A$2, 0))))</f>
        <v>Chuck Magee</v>
      </c>
      <c r="W8140" s="3" t="str">
        <f>IFERROR(INDEX(Returns!$A$2:$A$801, MATCH(B8140, Returns!$B$2:$B$801, 0)), "No Data")</f>
        <v>No Data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 = People!$B$5, People!$A$5, IF(M8141 = People!$B$4,People!$A$4, IF(M8141 = People!$B$3, People!$A$3, IF(M8141 = People!$B$2,People!$A$2, 0))))</f>
        <v>Chuck Magee</v>
      </c>
      <c r="W8141" s="3" t="str">
        <f>IFERROR(INDEX(Returns!$A$2:$A$801, MATCH(B8141, Returns!$B$2:$B$801, 0)), "No Data")</f>
        <v>No Data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 = People!$B$5, People!$A$5, IF(M8142 = People!$B$4,People!$A$4, IF(M8142 = People!$B$3, People!$A$3, IF(M8142 = People!$B$2,People!$A$2, 0))))</f>
        <v>Chuck Magee</v>
      </c>
      <c r="W8142" s="3" t="str">
        <f>IFERROR(INDEX(Returns!$A$2:$A$801, MATCH(B8142, Returns!$B$2:$B$801, 0)), "No Data")</f>
        <v>No Data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 = People!$B$5, People!$A$5, IF(M8143 = People!$B$4,People!$A$4, IF(M8143 = People!$B$3, People!$A$3, IF(M8143 = People!$B$2,People!$A$2, 0))))</f>
        <v>Anna Andreadi</v>
      </c>
      <c r="W8143" s="3" t="str">
        <f>IFERROR(INDEX(Returns!$A$2:$A$801, MATCH(B8143, Returns!$B$2:$B$801, 0)), "No Data")</f>
        <v>No Data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 = People!$B$5, People!$A$5, IF(M8144 = People!$B$4,People!$A$4, IF(M8144 = People!$B$3, People!$A$3, IF(M8144 = People!$B$2,People!$A$2, 0))))</f>
        <v>Anna Andreadi</v>
      </c>
      <c r="W8144" s="3" t="str">
        <f>IFERROR(INDEX(Returns!$A$2:$A$801, MATCH(B8144, Returns!$B$2:$B$801, 0)), "No Data")</f>
        <v>No Data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 = People!$B$5, People!$A$5, IF(M8145 = People!$B$4,People!$A$4, IF(M8145 = People!$B$3, People!$A$3, IF(M8145 = People!$B$2,People!$A$2, 0))))</f>
        <v>Anna Andreadi</v>
      </c>
      <c r="W8145" s="3" t="str">
        <f>IFERROR(INDEX(Returns!$A$2:$A$801, MATCH(B8145, Returns!$B$2:$B$801, 0)), "No Data")</f>
        <v>No Data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 = People!$B$5, People!$A$5, IF(M8146 = People!$B$4,People!$A$4, IF(M8146 = People!$B$3, People!$A$3, IF(M8146 = People!$B$2,People!$A$2, 0))))</f>
        <v>Anna Andreadi</v>
      </c>
      <c r="W8146" s="3" t="str">
        <f>IFERROR(INDEX(Returns!$A$2:$A$801, MATCH(B8146, Returns!$B$2:$B$801, 0)), "No Data")</f>
        <v>No Data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 = People!$B$5, People!$A$5, IF(M8147 = People!$B$4,People!$A$4, IF(M8147 = People!$B$3, People!$A$3, IF(M8147 = People!$B$2,People!$A$2, 0))))</f>
        <v>Kelly Williams</v>
      </c>
      <c r="W8147" s="3" t="str">
        <f>IFERROR(INDEX(Returns!$A$2:$A$801, MATCH(B8147, Returns!$B$2:$B$801, 0)), "No Data")</f>
        <v>No Data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 = People!$B$5, People!$A$5, IF(M8148 = People!$B$4,People!$A$4, IF(M8148 = People!$B$3, People!$A$3, IF(M8148 = People!$B$2,People!$A$2, 0))))</f>
        <v>Kelly Williams</v>
      </c>
      <c r="W8148" s="3" t="str">
        <f>IFERROR(INDEX(Returns!$A$2:$A$801, MATCH(B8148, Returns!$B$2:$B$801, 0)), "No Data")</f>
        <v>No Data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 = People!$B$5, People!$A$5, IF(M8149 = People!$B$4,People!$A$4, IF(M8149 = People!$B$3, People!$A$3, IF(M8149 = People!$B$2,People!$A$2, 0))))</f>
        <v>Cassandra Brandow</v>
      </c>
      <c r="W8149" s="3" t="str">
        <f>IFERROR(INDEX(Returns!$A$2:$A$801, MATCH(B8149, Returns!$B$2:$B$801, 0)), "No Data")</f>
        <v>No Data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 = People!$B$5, People!$A$5, IF(M8150 = People!$B$4,People!$A$4, IF(M8150 = People!$B$3, People!$A$3, IF(M8150 = People!$B$2,People!$A$2, 0))))</f>
        <v>Anna Andreadi</v>
      </c>
      <c r="W8150" s="3" t="str">
        <f>IFERROR(INDEX(Returns!$A$2:$A$801, MATCH(B8150, Returns!$B$2:$B$801, 0)), "No Data")</f>
        <v>No Data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 = People!$B$5, People!$A$5, IF(M8151 = People!$B$4,People!$A$4, IF(M8151 = People!$B$3, People!$A$3, IF(M8151 = People!$B$2,People!$A$2, 0))))</f>
        <v>Kelly Williams</v>
      </c>
      <c r="W8151" s="3" t="str">
        <f>IFERROR(INDEX(Returns!$A$2:$A$801, MATCH(B8151, Returns!$B$2:$B$801, 0)), "No Data")</f>
        <v>No Data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 = People!$B$5, People!$A$5, IF(M8152 = People!$B$4,People!$A$4, IF(M8152 = People!$B$3, People!$A$3, IF(M8152 = People!$B$2,People!$A$2, 0))))</f>
        <v>Kelly Williams</v>
      </c>
      <c r="W8152" s="3" t="str">
        <f>IFERROR(INDEX(Returns!$A$2:$A$801, MATCH(B8152, Returns!$B$2:$B$801, 0)), "No Data")</f>
        <v>No Data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 = People!$B$5, People!$A$5, IF(M8153 = People!$B$4,People!$A$4, IF(M8153 = People!$B$3, People!$A$3, IF(M8153 = People!$B$2,People!$A$2, 0))))</f>
        <v>Anna Andreadi</v>
      </c>
      <c r="W8153" s="3" t="str">
        <f>IFERROR(INDEX(Returns!$A$2:$A$801, MATCH(B8153, Returns!$B$2:$B$801, 0)), "No Data")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 = People!$B$5, People!$A$5, IF(M8154 = People!$B$4,People!$A$4, IF(M8154 = People!$B$3, People!$A$3, IF(M8154 = People!$B$2,People!$A$2, 0))))</f>
        <v>Anna Andreadi</v>
      </c>
      <c r="W8154" s="3" t="str">
        <f>IFERROR(INDEX(Returns!$A$2:$A$801, MATCH(B8154, Returns!$B$2:$B$801, 0)), "No Data")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 = People!$B$5, People!$A$5, IF(M8155 = People!$B$4,People!$A$4, IF(M8155 = People!$B$3, People!$A$3, IF(M8155 = People!$B$2,People!$A$2, 0))))</f>
        <v>Anna Andreadi</v>
      </c>
      <c r="W8155" s="3" t="str">
        <f>IFERROR(INDEX(Returns!$A$2:$A$801, MATCH(B8155, Returns!$B$2:$B$801, 0)), "No Data")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 = People!$B$5, People!$A$5, IF(M8156 = People!$B$4,People!$A$4, IF(M8156 = People!$B$3, People!$A$3, IF(M8156 = People!$B$2,People!$A$2, 0))))</f>
        <v>Chuck Magee</v>
      </c>
      <c r="W8156" s="3" t="str">
        <f>IFERROR(INDEX(Returns!$A$2:$A$801, MATCH(B8156, Returns!$B$2:$B$801, 0)), "No Data")</f>
        <v>No Data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 = People!$B$5, People!$A$5, IF(M8157 = People!$B$4,People!$A$4, IF(M8157 = People!$B$3, People!$A$3, IF(M8157 = People!$B$2,People!$A$2, 0))))</f>
        <v>Chuck Magee</v>
      </c>
      <c r="W8157" s="3" t="str">
        <f>IFERROR(INDEX(Returns!$A$2:$A$801, MATCH(B8157, Returns!$B$2:$B$801, 0)), "No Data")</f>
        <v>No Data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 = People!$B$5, People!$A$5, IF(M8158 = People!$B$4,People!$A$4, IF(M8158 = People!$B$3, People!$A$3, IF(M8158 = People!$B$2,People!$A$2, 0))))</f>
        <v>Chuck Magee</v>
      </c>
      <c r="W8158" s="3" t="str">
        <f>IFERROR(INDEX(Returns!$A$2:$A$801, MATCH(B8158, Returns!$B$2:$B$801, 0)), "No Data")</f>
        <v>No Data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 = People!$B$5, People!$A$5, IF(M8159 = People!$B$4,People!$A$4, IF(M8159 = People!$B$3, People!$A$3, IF(M8159 = People!$B$2,People!$A$2, 0))))</f>
        <v>Anna Andreadi</v>
      </c>
      <c r="W8159" s="3" t="str">
        <f>IFERROR(INDEX(Returns!$A$2:$A$801, MATCH(B8159, Returns!$B$2:$B$801, 0)), "No Data")</f>
        <v>No Data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 = People!$B$5, People!$A$5, IF(M8160 = People!$B$4,People!$A$4, IF(M8160 = People!$B$3, People!$A$3, IF(M8160 = People!$B$2,People!$A$2, 0))))</f>
        <v>Kelly Williams</v>
      </c>
      <c r="W8160" s="3" t="str">
        <f>IFERROR(INDEX(Returns!$A$2:$A$801, MATCH(B8160, Returns!$B$2:$B$801, 0)), "No Data")</f>
        <v>No Data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 = People!$B$5, People!$A$5, IF(M8161 = People!$B$4,People!$A$4, IF(M8161 = People!$B$3, People!$A$3, IF(M8161 = People!$B$2,People!$A$2, 0))))</f>
        <v>Chuck Magee</v>
      </c>
      <c r="W8161" s="3" t="str">
        <f>IFERROR(INDEX(Returns!$A$2:$A$801, MATCH(B8161, Returns!$B$2:$B$801, 0)), "No Data")</f>
        <v>No Data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 = People!$B$5, People!$A$5, IF(M8162 = People!$B$4,People!$A$4, IF(M8162 = People!$B$3, People!$A$3, IF(M8162 = People!$B$2,People!$A$2, 0))))</f>
        <v>Chuck Magee</v>
      </c>
      <c r="W8162" s="3" t="str">
        <f>IFERROR(INDEX(Returns!$A$2:$A$801, MATCH(B8162, Returns!$B$2:$B$801, 0)), "No Data")</f>
        <v>No Data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 = People!$B$5, People!$A$5, IF(M8163 = People!$B$4,People!$A$4, IF(M8163 = People!$B$3, People!$A$3, IF(M8163 = People!$B$2,People!$A$2, 0))))</f>
        <v>Chuck Magee</v>
      </c>
      <c r="W8163" s="3" t="str">
        <f>IFERROR(INDEX(Returns!$A$2:$A$801, MATCH(B8163, Returns!$B$2:$B$801, 0)), "No Data")</f>
        <v>No Data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 = People!$B$5, People!$A$5, IF(M8164 = People!$B$4,People!$A$4, IF(M8164 = People!$B$3, People!$A$3, IF(M8164 = People!$B$2,People!$A$2, 0))))</f>
        <v>Chuck Magee</v>
      </c>
      <c r="W8164" s="3" t="str">
        <f>IFERROR(INDEX(Returns!$A$2:$A$801, MATCH(B8164, Returns!$B$2:$B$801, 0)), "No Data")</f>
        <v>No Data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 = People!$B$5, People!$A$5, IF(M8165 = People!$B$4,People!$A$4, IF(M8165 = People!$B$3, People!$A$3, IF(M8165 = People!$B$2,People!$A$2, 0))))</f>
        <v>Anna Andreadi</v>
      </c>
      <c r="W8165" s="3" t="str">
        <f>IFERROR(INDEX(Returns!$A$2:$A$801, MATCH(B8165, Returns!$B$2:$B$801, 0)), "No Data")</f>
        <v>No Data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 = People!$B$5, People!$A$5, IF(M8166 = People!$B$4,People!$A$4, IF(M8166 = People!$B$3, People!$A$3, IF(M8166 = People!$B$2,People!$A$2, 0))))</f>
        <v>Anna Andreadi</v>
      </c>
      <c r="W8166" s="3" t="str">
        <f>IFERROR(INDEX(Returns!$A$2:$A$801, MATCH(B8166, Returns!$B$2:$B$801, 0)), "No Data")</f>
        <v>No Data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 = People!$B$5, People!$A$5, IF(M8167 = People!$B$4,People!$A$4, IF(M8167 = People!$B$3, People!$A$3, IF(M8167 = People!$B$2,People!$A$2, 0))))</f>
        <v>Anna Andreadi</v>
      </c>
      <c r="W8167" s="3" t="str">
        <f>IFERROR(INDEX(Returns!$A$2:$A$801, MATCH(B8167, Returns!$B$2:$B$801, 0)), "No Data")</f>
        <v>No Data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 = People!$B$5, People!$A$5, IF(M8168 = People!$B$4,People!$A$4, IF(M8168 = People!$B$3, People!$A$3, IF(M8168 = People!$B$2,People!$A$2, 0))))</f>
        <v>Anna Andreadi</v>
      </c>
      <c r="W8168" s="3" t="str">
        <f>IFERROR(INDEX(Returns!$A$2:$A$801, MATCH(B8168, Returns!$B$2:$B$801, 0)), "No Data")</f>
        <v>No Data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 = People!$B$5, People!$A$5, IF(M8169 = People!$B$4,People!$A$4, IF(M8169 = People!$B$3, People!$A$3, IF(M8169 = People!$B$2,People!$A$2, 0))))</f>
        <v>Anna Andreadi</v>
      </c>
      <c r="W8169" s="3" t="str">
        <f>IFERROR(INDEX(Returns!$A$2:$A$801, MATCH(B8169, Returns!$B$2:$B$801, 0)), "No Data")</f>
        <v>No Data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 = People!$B$5, People!$A$5, IF(M8170 = People!$B$4,People!$A$4, IF(M8170 = People!$B$3, People!$A$3, IF(M8170 = People!$B$2,People!$A$2, 0))))</f>
        <v>Anna Andreadi</v>
      </c>
      <c r="W8170" s="3" t="str">
        <f>IFERROR(INDEX(Returns!$A$2:$A$801, MATCH(B8170, Returns!$B$2:$B$801, 0)), "No Data")</f>
        <v>No Data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 = People!$B$5, People!$A$5, IF(M8171 = People!$B$4,People!$A$4, IF(M8171 = People!$B$3, People!$A$3, IF(M8171 = People!$B$2,People!$A$2, 0))))</f>
        <v>Anna Andreadi</v>
      </c>
      <c r="W8171" s="3" t="str">
        <f>IFERROR(INDEX(Returns!$A$2:$A$801, MATCH(B8171, Returns!$B$2:$B$801, 0)), "No Data")</f>
        <v>No Data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 = People!$B$5, People!$A$5, IF(M8172 = People!$B$4,People!$A$4, IF(M8172 = People!$B$3, People!$A$3, IF(M8172 = People!$B$2,People!$A$2, 0))))</f>
        <v>Anna Andreadi</v>
      </c>
      <c r="W8172" s="3" t="str">
        <f>IFERROR(INDEX(Returns!$A$2:$A$801, MATCH(B8172, Returns!$B$2:$B$801, 0)), "No Data")</f>
        <v>No Data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 = People!$B$5, People!$A$5, IF(M8173 = People!$B$4,People!$A$4, IF(M8173 = People!$B$3, People!$A$3, IF(M8173 = People!$B$2,People!$A$2, 0))))</f>
        <v>Cassandra Brandow</v>
      </c>
      <c r="W8173" s="3" t="str">
        <f>IFERROR(INDEX(Returns!$A$2:$A$801, MATCH(B8173, Returns!$B$2:$B$801, 0)), "No Data")</f>
        <v>No Data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 = People!$B$5, People!$A$5, IF(M8174 = People!$B$4,People!$A$4, IF(M8174 = People!$B$3, People!$A$3, IF(M8174 = People!$B$2,People!$A$2, 0))))</f>
        <v>Anna Andreadi</v>
      </c>
      <c r="W8174" s="3" t="str">
        <f>IFERROR(INDEX(Returns!$A$2:$A$801, MATCH(B8174, Returns!$B$2:$B$801, 0)), "No Data")</f>
        <v>No Data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 = People!$B$5, People!$A$5, IF(M8175 = People!$B$4,People!$A$4, IF(M8175 = People!$B$3, People!$A$3, IF(M8175 = People!$B$2,People!$A$2, 0))))</f>
        <v>Anna Andreadi</v>
      </c>
      <c r="W8175" s="3" t="str">
        <f>IFERROR(INDEX(Returns!$A$2:$A$801, MATCH(B8175, Returns!$B$2:$B$801, 0)), "No Data")</f>
        <v>No Data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 = People!$B$5, People!$A$5, IF(M8176 = People!$B$4,People!$A$4, IF(M8176 = People!$B$3, People!$A$3, IF(M8176 = People!$B$2,People!$A$2, 0))))</f>
        <v>Anna Andreadi</v>
      </c>
      <c r="W8176" s="3" t="str">
        <f>IFERROR(INDEX(Returns!$A$2:$A$801, MATCH(B8176, Returns!$B$2:$B$801, 0)), "No Data")</f>
        <v>No Data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 = People!$B$5, People!$A$5, IF(M8177 = People!$B$4,People!$A$4, IF(M8177 = People!$B$3, People!$A$3, IF(M8177 = People!$B$2,People!$A$2, 0))))</f>
        <v>Kelly Williams</v>
      </c>
      <c r="W8177" s="3" t="str">
        <f>IFERROR(INDEX(Returns!$A$2:$A$801, MATCH(B8177, Returns!$B$2:$B$801, 0)), "No Data")</f>
        <v>No Data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 = People!$B$5, People!$A$5, IF(M8178 = People!$B$4,People!$A$4, IF(M8178 = People!$B$3, People!$A$3, IF(M8178 = People!$B$2,People!$A$2, 0))))</f>
        <v>Chuck Magee</v>
      </c>
      <c r="W8178" s="3" t="str">
        <f>IFERROR(INDEX(Returns!$A$2:$A$801, MATCH(B8178, Returns!$B$2:$B$801, 0)), "No Data")</f>
        <v>No Data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 = People!$B$5, People!$A$5, IF(M8179 = People!$B$4,People!$A$4, IF(M8179 = People!$B$3, People!$A$3, IF(M8179 = People!$B$2,People!$A$2, 0))))</f>
        <v>Anna Andreadi</v>
      </c>
      <c r="W8179" s="3" t="str">
        <f>IFERROR(INDEX(Returns!$A$2:$A$801, MATCH(B8179, Returns!$B$2:$B$801, 0)), "No Data")</f>
        <v>No Data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 = People!$B$5, People!$A$5, IF(M8180 = People!$B$4,People!$A$4, IF(M8180 = People!$B$3, People!$A$3, IF(M8180 = People!$B$2,People!$A$2, 0))))</f>
        <v>Anna Andreadi</v>
      </c>
      <c r="W8180" s="3" t="str">
        <f>IFERROR(INDEX(Returns!$A$2:$A$801, MATCH(B8180, Returns!$B$2:$B$801, 0)), "No Data")</f>
        <v>No Data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 = People!$B$5, People!$A$5, IF(M8181 = People!$B$4,People!$A$4, IF(M8181 = People!$B$3, People!$A$3, IF(M8181 = People!$B$2,People!$A$2, 0))))</f>
        <v>Anna Andreadi</v>
      </c>
      <c r="W8181" s="3" t="str">
        <f>IFERROR(INDEX(Returns!$A$2:$A$801, MATCH(B8181, Returns!$B$2:$B$801, 0)), "No Data")</f>
        <v>No Data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 = People!$B$5, People!$A$5, IF(M8182 = People!$B$4,People!$A$4, IF(M8182 = People!$B$3, People!$A$3, IF(M8182 = People!$B$2,People!$A$2, 0))))</f>
        <v>Chuck Magee</v>
      </c>
      <c r="W8182" s="3" t="str">
        <f>IFERROR(INDEX(Returns!$A$2:$A$801, MATCH(B8182, Returns!$B$2:$B$801, 0)), "No Data")</f>
        <v>No Data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 = People!$B$5, People!$A$5, IF(M8183 = People!$B$4,People!$A$4, IF(M8183 = People!$B$3, People!$A$3, IF(M8183 = People!$B$2,People!$A$2, 0))))</f>
        <v>Chuck Magee</v>
      </c>
      <c r="W8183" s="3" t="str">
        <f>IFERROR(INDEX(Returns!$A$2:$A$801, MATCH(B8183, Returns!$B$2:$B$801, 0)), "No Data")</f>
        <v>No Data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 = People!$B$5, People!$A$5, IF(M8184 = People!$B$4,People!$A$4, IF(M8184 = People!$B$3, People!$A$3, IF(M8184 = People!$B$2,People!$A$2, 0))))</f>
        <v>Kelly Williams</v>
      </c>
      <c r="W8184" s="3" t="str">
        <f>IFERROR(INDEX(Returns!$A$2:$A$801, MATCH(B8184, Returns!$B$2:$B$801, 0)), "No Data")</f>
        <v>No Data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 = People!$B$5, People!$A$5, IF(M8185 = People!$B$4,People!$A$4, IF(M8185 = People!$B$3, People!$A$3, IF(M8185 = People!$B$2,People!$A$2, 0))))</f>
        <v>Kelly Williams</v>
      </c>
      <c r="W8185" s="3" t="str">
        <f>IFERROR(INDEX(Returns!$A$2:$A$801, MATCH(B8185, Returns!$B$2:$B$801, 0)), "No Data")</f>
        <v>No Data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 = People!$B$5, People!$A$5, IF(M8186 = People!$B$4,People!$A$4, IF(M8186 = People!$B$3, People!$A$3, IF(M8186 = People!$B$2,People!$A$2, 0))))</f>
        <v>Kelly Williams</v>
      </c>
      <c r="W8186" s="3" t="str">
        <f>IFERROR(INDEX(Returns!$A$2:$A$801, MATCH(B8186, Returns!$B$2:$B$801, 0)), "No Data")</f>
        <v>No Data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 = People!$B$5, People!$A$5, IF(M8187 = People!$B$4,People!$A$4, IF(M8187 = People!$B$3, People!$A$3, IF(M8187 = People!$B$2,People!$A$2, 0))))</f>
        <v>Kelly Williams</v>
      </c>
      <c r="W8187" s="3" t="str">
        <f>IFERROR(INDEX(Returns!$A$2:$A$801, MATCH(B8187, Returns!$B$2:$B$801, 0)), "No Data")</f>
        <v>No Data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 = People!$B$5, People!$A$5, IF(M8188 = People!$B$4,People!$A$4, IF(M8188 = People!$B$3, People!$A$3, IF(M8188 = People!$B$2,People!$A$2, 0))))</f>
        <v>Kelly Williams</v>
      </c>
      <c r="W8188" s="3" t="str">
        <f>IFERROR(INDEX(Returns!$A$2:$A$801, MATCH(B8188, Returns!$B$2:$B$801, 0)), "No Data")</f>
        <v>No Data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 = People!$B$5, People!$A$5, IF(M8189 = People!$B$4,People!$A$4, IF(M8189 = People!$B$3, People!$A$3, IF(M8189 = People!$B$2,People!$A$2, 0))))</f>
        <v>Chuck Magee</v>
      </c>
      <c r="W8189" s="3" t="str">
        <f>IFERROR(INDEX(Returns!$A$2:$A$801, MATCH(B8189, Returns!$B$2:$B$801, 0)), "No Data")</f>
        <v>No Data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 = People!$B$5, People!$A$5, IF(M8190 = People!$B$4,People!$A$4, IF(M8190 = People!$B$3, People!$A$3, IF(M8190 = People!$B$2,People!$A$2, 0))))</f>
        <v>Chuck Magee</v>
      </c>
      <c r="W8190" s="3" t="str">
        <f>IFERROR(INDEX(Returns!$A$2:$A$801, MATCH(B8190, Returns!$B$2:$B$801, 0)), "No Data")</f>
        <v>No Data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 = People!$B$5, People!$A$5, IF(M8191 = People!$B$4,People!$A$4, IF(M8191 = People!$B$3, People!$A$3, IF(M8191 = People!$B$2,People!$A$2, 0))))</f>
        <v>Chuck Magee</v>
      </c>
      <c r="W8191" s="3" t="str">
        <f>IFERROR(INDEX(Returns!$A$2:$A$801, MATCH(B8191, Returns!$B$2:$B$801, 0)), "No Data")</f>
        <v>No Data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 = People!$B$5, People!$A$5, IF(M8192 = People!$B$4,People!$A$4, IF(M8192 = People!$B$3, People!$A$3, IF(M8192 = People!$B$2,People!$A$2, 0))))</f>
        <v>Chuck Magee</v>
      </c>
      <c r="W8192" s="3" t="str">
        <f>IFERROR(INDEX(Returns!$A$2:$A$801, MATCH(B8192, Returns!$B$2:$B$801, 0)), "No Data")</f>
        <v>No Data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 = People!$B$5, People!$A$5, IF(M8193 = People!$B$4,People!$A$4, IF(M8193 = People!$B$3, People!$A$3, IF(M8193 = People!$B$2,People!$A$2, 0))))</f>
        <v>Chuck Magee</v>
      </c>
      <c r="W8193" s="3" t="str">
        <f>IFERROR(INDEX(Returns!$A$2:$A$801, MATCH(B8193, Returns!$B$2:$B$801, 0)), "No Data")</f>
        <v>No Data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 = People!$B$5, People!$A$5, IF(M8194 = People!$B$4,People!$A$4, IF(M8194 = People!$B$3, People!$A$3, IF(M8194 = People!$B$2,People!$A$2, 0))))</f>
        <v>Cassandra Brandow</v>
      </c>
      <c r="W8194" s="3" t="str">
        <f>IFERROR(INDEX(Returns!$A$2:$A$801, MATCH(B8194, Returns!$B$2:$B$801, 0)), "No Data")</f>
        <v>No Data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 = People!$B$5, People!$A$5, IF(M8195 = People!$B$4,People!$A$4, IF(M8195 = People!$B$3, People!$A$3, IF(M8195 = People!$B$2,People!$A$2, 0))))</f>
        <v>Cassandra Brandow</v>
      </c>
      <c r="W8195" s="3" t="str">
        <f>IFERROR(INDEX(Returns!$A$2:$A$801, MATCH(B8195, Returns!$B$2:$B$801, 0)), "No Data")</f>
        <v>No Data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 = People!$B$5, People!$A$5, IF(M8196 = People!$B$4,People!$A$4, IF(M8196 = People!$B$3, People!$A$3, IF(M8196 = People!$B$2,People!$A$2, 0))))</f>
        <v>Cassandra Brandow</v>
      </c>
      <c r="W8196" s="3" t="str">
        <f>IFERROR(INDEX(Returns!$A$2:$A$801, MATCH(B8196, Returns!$B$2:$B$801, 0)), "No Data")</f>
        <v>No Data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 = People!$B$5, People!$A$5, IF(M8197 = People!$B$4,People!$A$4, IF(M8197 = People!$B$3, People!$A$3, IF(M8197 = People!$B$2,People!$A$2, 0))))</f>
        <v>Anna Andreadi</v>
      </c>
      <c r="W8197" s="3" t="str">
        <f>IFERROR(INDEX(Returns!$A$2:$A$801, MATCH(B8197, Returns!$B$2:$B$801, 0)), "No Data")</f>
        <v>No Data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 = People!$B$5, People!$A$5, IF(M8198 = People!$B$4,People!$A$4, IF(M8198 = People!$B$3, People!$A$3, IF(M8198 = People!$B$2,People!$A$2, 0))))</f>
        <v>Cassandra Brandow</v>
      </c>
      <c r="W8198" s="3" t="str">
        <f>IFERROR(INDEX(Returns!$A$2:$A$801, MATCH(B8198, Returns!$B$2:$B$801, 0)), "No Data")</f>
        <v>No Data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 = People!$B$5, People!$A$5, IF(M8199 = People!$B$4,People!$A$4, IF(M8199 = People!$B$3, People!$A$3, IF(M8199 = People!$B$2,People!$A$2, 0))))</f>
        <v>Cassandra Brandow</v>
      </c>
      <c r="W8199" s="3" t="str">
        <f>IFERROR(INDEX(Returns!$A$2:$A$801, MATCH(B8199, Returns!$B$2:$B$801, 0)), "No Data")</f>
        <v>No Data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 = People!$B$5, People!$A$5, IF(M8200 = People!$B$4,People!$A$4, IF(M8200 = People!$B$3, People!$A$3, IF(M8200 = People!$B$2,People!$A$2, 0))))</f>
        <v>Cassandra Brandow</v>
      </c>
      <c r="W8200" s="3" t="str">
        <f>IFERROR(INDEX(Returns!$A$2:$A$801, MATCH(B8200, Returns!$B$2:$B$801, 0)), "No Data")</f>
        <v>No Data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 = People!$B$5, People!$A$5, IF(M8201 = People!$B$4,People!$A$4, IF(M8201 = People!$B$3, People!$A$3, IF(M8201 = People!$B$2,People!$A$2, 0))))</f>
        <v>Kelly Williams</v>
      </c>
      <c r="W8201" s="3" t="str">
        <f>IFERROR(INDEX(Returns!$A$2:$A$801, MATCH(B8201, Returns!$B$2:$B$801, 0)), "No Data")</f>
        <v>No Data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 = People!$B$5, People!$A$5, IF(M8202 = People!$B$4,People!$A$4, IF(M8202 = People!$B$3, People!$A$3, IF(M8202 = People!$B$2,People!$A$2, 0))))</f>
        <v>Kelly Williams</v>
      </c>
      <c r="W8202" s="3" t="str">
        <f>IFERROR(INDEX(Returns!$A$2:$A$801, MATCH(B8202, Returns!$B$2:$B$801, 0)), "No Data")</f>
        <v>No Data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 = People!$B$5, People!$A$5, IF(M8203 = People!$B$4,People!$A$4, IF(M8203 = People!$B$3, People!$A$3, IF(M8203 = People!$B$2,People!$A$2, 0))))</f>
        <v>Chuck Magee</v>
      </c>
      <c r="W8203" s="3" t="str">
        <f>IFERROR(INDEX(Returns!$A$2:$A$801, MATCH(B8203, Returns!$B$2:$B$801, 0)), "No Data")</f>
        <v>No Data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 = People!$B$5, People!$A$5, IF(M8204 = People!$B$4,People!$A$4, IF(M8204 = People!$B$3, People!$A$3, IF(M8204 = People!$B$2,People!$A$2, 0))))</f>
        <v>Chuck Magee</v>
      </c>
      <c r="W8204" s="3" t="str">
        <f>IFERROR(INDEX(Returns!$A$2:$A$801, MATCH(B8204, Returns!$B$2:$B$801, 0)), "No Data")</f>
        <v>No Data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 = People!$B$5, People!$A$5, IF(M8205 = People!$B$4,People!$A$4, IF(M8205 = People!$B$3, People!$A$3, IF(M8205 = People!$B$2,People!$A$2, 0))))</f>
        <v>Chuck Magee</v>
      </c>
      <c r="W8205" s="3" t="str">
        <f>IFERROR(INDEX(Returns!$A$2:$A$801, MATCH(B8205, Returns!$B$2:$B$801, 0)), "No Data")</f>
        <v>No Data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 = People!$B$5, People!$A$5, IF(M8206 = People!$B$4,People!$A$4, IF(M8206 = People!$B$3, People!$A$3, IF(M8206 = People!$B$2,People!$A$2, 0))))</f>
        <v>Chuck Magee</v>
      </c>
      <c r="W8206" s="3" t="str">
        <f>IFERROR(INDEX(Returns!$A$2:$A$801, MATCH(B8206, Returns!$B$2:$B$801, 0)), "No Data")</f>
        <v>No Data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 = People!$B$5, People!$A$5, IF(M8207 = People!$B$4,People!$A$4, IF(M8207 = People!$B$3, People!$A$3, IF(M8207 = People!$B$2,People!$A$2, 0))))</f>
        <v>Chuck Magee</v>
      </c>
      <c r="W8207" s="3" t="str">
        <f>IFERROR(INDEX(Returns!$A$2:$A$801, MATCH(B8207, Returns!$B$2:$B$801, 0)), "No Data")</f>
        <v>No Data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 = People!$B$5, People!$A$5, IF(M8208 = People!$B$4,People!$A$4, IF(M8208 = People!$B$3, People!$A$3, IF(M8208 = People!$B$2,People!$A$2, 0))))</f>
        <v>Cassandra Brandow</v>
      </c>
      <c r="W8208" s="3" t="str">
        <f>IFERROR(INDEX(Returns!$A$2:$A$801, MATCH(B8208, Returns!$B$2:$B$801, 0)), "No Data")</f>
        <v>No Data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 = People!$B$5, People!$A$5, IF(M8209 = People!$B$4,People!$A$4, IF(M8209 = People!$B$3, People!$A$3, IF(M8209 = People!$B$2,People!$A$2, 0))))</f>
        <v>Cassandra Brandow</v>
      </c>
      <c r="W8209" s="3" t="str">
        <f>IFERROR(INDEX(Returns!$A$2:$A$801, MATCH(B8209, Returns!$B$2:$B$801, 0)), "No Data")</f>
        <v>No Data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 = People!$B$5, People!$A$5, IF(M8210 = People!$B$4,People!$A$4, IF(M8210 = People!$B$3, People!$A$3, IF(M8210 = People!$B$2,People!$A$2, 0))))</f>
        <v>Cassandra Brandow</v>
      </c>
      <c r="W8210" s="3" t="str">
        <f>IFERROR(INDEX(Returns!$A$2:$A$801, MATCH(B8210, Returns!$B$2:$B$801, 0)), "No Data")</f>
        <v>No Data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 = People!$B$5, People!$A$5, IF(M8211 = People!$B$4,People!$A$4, IF(M8211 = People!$B$3, People!$A$3, IF(M8211 = People!$B$2,People!$A$2, 0))))</f>
        <v>Cassandra Brandow</v>
      </c>
      <c r="W8211" s="3" t="str">
        <f>IFERROR(INDEX(Returns!$A$2:$A$801, MATCH(B8211, Returns!$B$2:$B$801, 0)), "No Data")</f>
        <v>No Data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 = People!$B$5, People!$A$5, IF(M8212 = People!$B$4,People!$A$4, IF(M8212 = People!$B$3, People!$A$3, IF(M8212 = People!$B$2,People!$A$2, 0))))</f>
        <v>Cassandra Brandow</v>
      </c>
      <c r="W8212" s="3" t="str">
        <f>IFERROR(INDEX(Returns!$A$2:$A$801, MATCH(B8212, Returns!$B$2:$B$801, 0)), "No Data")</f>
        <v>No Data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 = People!$B$5, People!$A$5, IF(M8213 = People!$B$4,People!$A$4, IF(M8213 = People!$B$3, People!$A$3, IF(M8213 = People!$B$2,People!$A$2, 0))))</f>
        <v>Kelly Williams</v>
      </c>
      <c r="W8213" s="3" t="str">
        <f>IFERROR(INDEX(Returns!$A$2:$A$801, MATCH(B8213, Returns!$B$2:$B$801, 0)), "No Data")</f>
        <v>No Data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 = People!$B$5, People!$A$5, IF(M8214 = People!$B$4,People!$A$4, IF(M8214 = People!$B$3, People!$A$3, IF(M8214 = People!$B$2,People!$A$2, 0))))</f>
        <v>Kelly Williams</v>
      </c>
      <c r="W8214" s="3" t="str">
        <f>IFERROR(INDEX(Returns!$A$2:$A$801, MATCH(B8214, Returns!$B$2:$B$801, 0)), "No Data")</f>
        <v>No Data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 = People!$B$5, People!$A$5, IF(M8215 = People!$B$4,People!$A$4, IF(M8215 = People!$B$3, People!$A$3, IF(M8215 = People!$B$2,People!$A$2, 0))))</f>
        <v>Cassandra Brandow</v>
      </c>
      <c r="W8215" s="3" t="str">
        <f>IFERROR(INDEX(Returns!$A$2:$A$801, MATCH(B8215, Returns!$B$2:$B$801, 0)), "No Data")</f>
        <v>No Data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 = People!$B$5, People!$A$5, IF(M8216 = People!$B$4,People!$A$4, IF(M8216 = People!$B$3, People!$A$3, IF(M8216 = People!$B$2,People!$A$2, 0))))</f>
        <v>Cassandra Brandow</v>
      </c>
      <c r="W8216" s="3" t="str">
        <f>IFERROR(INDEX(Returns!$A$2:$A$801, MATCH(B8216, Returns!$B$2:$B$801, 0)), "No Data")</f>
        <v>No Data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 = People!$B$5, People!$A$5, IF(M8217 = People!$B$4,People!$A$4, IF(M8217 = People!$B$3, People!$A$3, IF(M8217 = People!$B$2,People!$A$2, 0))))</f>
        <v>Cassandra Brandow</v>
      </c>
      <c r="W8217" s="3" t="str">
        <f>IFERROR(INDEX(Returns!$A$2:$A$801, MATCH(B8217, Returns!$B$2:$B$801, 0)), "No Data")</f>
        <v>No Data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 = People!$B$5, People!$A$5, IF(M8218 = People!$B$4,People!$A$4, IF(M8218 = People!$B$3, People!$A$3, IF(M8218 = People!$B$2,People!$A$2, 0))))</f>
        <v>Cassandra Brandow</v>
      </c>
      <c r="W8218" s="3" t="str">
        <f>IFERROR(INDEX(Returns!$A$2:$A$801, MATCH(B8218, Returns!$B$2:$B$801, 0)), "No Data")</f>
        <v>No Data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 = People!$B$5, People!$A$5, IF(M8219 = People!$B$4,People!$A$4, IF(M8219 = People!$B$3, People!$A$3, IF(M8219 = People!$B$2,People!$A$2, 0))))</f>
        <v>Kelly Williams</v>
      </c>
      <c r="W8219" s="3" t="str">
        <f>IFERROR(INDEX(Returns!$A$2:$A$801, MATCH(B8219, Returns!$B$2:$B$801, 0)), "No Data")</f>
        <v>No Data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 = People!$B$5, People!$A$5, IF(M8220 = People!$B$4,People!$A$4, IF(M8220 = People!$B$3, People!$A$3, IF(M8220 = People!$B$2,People!$A$2, 0))))</f>
        <v>Kelly Williams</v>
      </c>
      <c r="W8220" s="3" t="str">
        <f>IFERROR(INDEX(Returns!$A$2:$A$801, MATCH(B8220, Returns!$B$2:$B$801, 0)), "No Data")</f>
        <v>No Data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 = People!$B$5, People!$A$5, IF(M8221 = People!$B$4,People!$A$4, IF(M8221 = People!$B$3, People!$A$3, IF(M8221 = People!$B$2,People!$A$2, 0))))</f>
        <v>Kelly Williams</v>
      </c>
      <c r="W8221" s="3" t="str">
        <f>IFERROR(INDEX(Returns!$A$2:$A$801, MATCH(B8221, Returns!$B$2:$B$801, 0)), "No Data")</f>
        <v>No Data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 = People!$B$5, People!$A$5, IF(M8222 = People!$B$4,People!$A$4, IF(M8222 = People!$B$3, People!$A$3, IF(M8222 = People!$B$2,People!$A$2, 0))))</f>
        <v>Kelly Williams</v>
      </c>
      <c r="W8222" s="3" t="str">
        <f>IFERROR(INDEX(Returns!$A$2:$A$801, MATCH(B8222, Returns!$B$2:$B$801, 0)), "No Data")</f>
        <v>No Data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 = People!$B$5, People!$A$5, IF(M8223 = People!$B$4,People!$A$4, IF(M8223 = People!$B$3, People!$A$3, IF(M8223 = People!$B$2,People!$A$2, 0))))</f>
        <v>Kelly Williams</v>
      </c>
      <c r="W8223" s="3" t="str">
        <f>IFERROR(INDEX(Returns!$A$2:$A$801, MATCH(B8223, Returns!$B$2:$B$801, 0)), "No Data")</f>
        <v>No Data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 = People!$B$5, People!$A$5, IF(M8224 = People!$B$4,People!$A$4, IF(M8224 = People!$B$3, People!$A$3, IF(M8224 = People!$B$2,People!$A$2, 0))))</f>
        <v>Kelly Williams</v>
      </c>
      <c r="W8224" s="3" t="str">
        <f>IFERROR(INDEX(Returns!$A$2:$A$801, MATCH(B8224, Returns!$B$2:$B$801, 0)), "No Data")</f>
        <v>No Data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 = People!$B$5, People!$A$5, IF(M8225 = People!$B$4,People!$A$4, IF(M8225 = People!$B$3, People!$A$3, IF(M8225 = People!$B$2,People!$A$2, 0))))</f>
        <v>Anna Andreadi</v>
      </c>
      <c r="W8225" s="3" t="str">
        <f>IFERROR(INDEX(Returns!$A$2:$A$801, MATCH(B8225, Returns!$B$2:$B$801, 0)), "No Data")</f>
        <v>No Data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 = People!$B$5, People!$A$5, IF(M8226 = People!$B$4,People!$A$4, IF(M8226 = People!$B$3, People!$A$3, IF(M8226 = People!$B$2,People!$A$2, 0))))</f>
        <v>Anna Andreadi</v>
      </c>
      <c r="W8226" s="3" t="str">
        <f>IFERROR(INDEX(Returns!$A$2:$A$801, MATCH(B8226, Returns!$B$2:$B$801, 0)), "No Data")</f>
        <v>No Data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 = People!$B$5, People!$A$5, IF(M8227 = People!$B$4,People!$A$4, IF(M8227 = People!$B$3, People!$A$3, IF(M8227 = People!$B$2,People!$A$2, 0))))</f>
        <v>Chuck Magee</v>
      </c>
      <c r="W8227" s="3" t="str">
        <f>IFERROR(INDEX(Returns!$A$2:$A$801, MATCH(B8227, Returns!$B$2:$B$801, 0)), "No Data")</f>
        <v>No Data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 = People!$B$5, People!$A$5, IF(M8228 = People!$B$4,People!$A$4, IF(M8228 = People!$B$3, People!$A$3, IF(M8228 = People!$B$2,People!$A$2, 0))))</f>
        <v>Chuck Magee</v>
      </c>
      <c r="W8228" s="3" t="str">
        <f>IFERROR(INDEX(Returns!$A$2:$A$801, MATCH(B8228, Returns!$B$2:$B$801, 0)), "No Data")</f>
        <v>No Data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 = People!$B$5, People!$A$5, IF(M8229 = People!$B$4,People!$A$4, IF(M8229 = People!$B$3, People!$A$3, IF(M8229 = People!$B$2,People!$A$2, 0))))</f>
        <v>Chuck Magee</v>
      </c>
      <c r="W8229" s="3" t="str">
        <f>IFERROR(INDEX(Returns!$A$2:$A$801, MATCH(B8229, Returns!$B$2:$B$801, 0)), "No Data")</f>
        <v>No Data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 = People!$B$5, People!$A$5, IF(M8230 = People!$B$4,People!$A$4, IF(M8230 = People!$B$3, People!$A$3, IF(M8230 = People!$B$2,People!$A$2, 0))))</f>
        <v>Chuck Magee</v>
      </c>
      <c r="W8230" s="3" t="str">
        <f>IFERROR(INDEX(Returns!$A$2:$A$801, MATCH(B8230, Returns!$B$2:$B$801, 0)), "No Data")</f>
        <v>No Data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 = People!$B$5, People!$A$5, IF(M8231 = People!$B$4,People!$A$4, IF(M8231 = People!$B$3, People!$A$3, IF(M8231 = People!$B$2,People!$A$2, 0))))</f>
        <v>Chuck Magee</v>
      </c>
      <c r="W8231" s="3" t="str">
        <f>IFERROR(INDEX(Returns!$A$2:$A$801, MATCH(B8231, Returns!$B$2:$B$801, 0)), "No Data")</f>
        <v>No Data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 = People!$B$5, People!$A$5, IF(M8232 = People!$B$4,People!$A$4, IF(M8232 = People!$B$3, People!$A$3, IF(M8232 = People!$B$2,People!$A$2, 0))))</f>
        <v>Cassandra Brandow</v>
      </c>
      <c r="W8232" s="3" t="str">
        <f>IFERROR(INDEX(Returns!$A$2:$A$801, MATCH(B8232, Returns!$B$2:$B$801, 0)), "No Data")</f>
        <v>No Data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 = People!$B$5, People!$A$5, IF(M8233 = People!$B$4,People!$A$4, IF(M8233 = People!$B$3, People!$A$3, IF(M8233 = People!$B$2,People!$A$2, 0))))</f>
        <v>Cassandra Brandow</v>
      </c>
      <c r="W8233" s="3" t="str">
        <f>IFERROR(INDEX(Returns!$A$2:$A$801, MATCH(B8233, Returns!$B$2:$B$801, 0)), "No Data")</f>
        <v>No Data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 = People!$B$5, People!$A$5, IF(M8234 = People!$B$4,People!$A$4, IF(M8234 = People!$B$3, People!$A$3, IF(M8234 = People!$B$2,People!$A$2, 0))))</f>
        <v>Anna Andreadi</v>
      </c>
      <c r="W8234" s="3" t="str">
        <f>IFERROR(INDEX(Returns!$A$2:$A$801, MATCH(B8234, Returns!$B$2:$B$801, 0)), "No Data")</f>
        <v>No Data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 = People!$B$5, People!$A$5, IF(M8235 = People!$B$4,People!$A$4, IF(M8235 = People!$B$3, People!$A$3, IF(M8235 = People!$B$2,People!$A$2, 0))))</f>
        <v>Anna Andreadi</v>
      </c>
      <c r="W8235" s="3" t="str">
        <f>IFERROR(INDEX(Returns!$A$2:$A$801, MATCH(B8235, Returns!$B$2:$B$801, 0)), "No Data")</f>
        <v>No Data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 = People!$B$5, People!$A$5, IF(M8236 = People!$B$4,People!$A$4, IF(M8236 = People!$B$3, People!$A$3, IF(M8236 = People!$B$2,People!$A$2, 0))))</f>
        <v>Cassandra Brandow</v>
      </c>
      <c r="W8236" s="3" t="str">
        <f>IFERROR(INDEX(Returns!$A$2:$A$801, MATCH(B8236, Returns!$B$2:$B$801, 0)), "No Data")</f>
        <v>No Data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 = People!$B$5, People!$A$5, IF(M8237 = People!$B$4,People!$A$4, IF(M8237 = People!$B$3, People!$A$3, IF(M8237 = People!$B$2,People!$A$2, 0))))</f>
        <v>Cassandra Brandow</v>
      </c>
      <c r="W8237" s="3" t="str">
        <f>IFERROR(INDEX(Returns!$A$2:$A$801, MATCH(B8237, Returns!$B$2:$B$801, 0)), "No Data")</f>
        <v>No Data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 = People!$B$5, People!$A$5, IF(M8238 = People!$B$4,People!$A$4, IF(M8238 = People!$B$3, People!$A$3, IF(M8238 = People!$B$2,People!$A$2, 0))))</f>
        <v>Cassandra Brandow</v>
      </c>
      <c r="W8238" s="3" t="str">
        <f>IFERROR(INDEX(Returns!$A$2:$A$801, MATCH(B8238, Returns!$B$2:$B$801, 0)), "No Data")</f>
        <v>No Data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 = People!$B$5, People!$A$5, IF(M8239 = People!$B$4,People!$A$4, IF(M8239 = People!$B$3, People!$A$3, IF(M8239 = People!$B$2,People!$A$2, 0))))</f>
        <v>Cassandra Brandow</v>
      </c>
      <c r="W8239" s="3" t="str">
        <f>IFERROR(INDEX(Returns!$A$2:$A$801, MATCH(B8239, Returns!$B$2:$B$801, 0)), "No Data")</f>
        <v>No Data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 = People!$B$5, People!$A$5, IF(M8240 = People!$B$4,People!$A$4, IF(M8240 = People!$B$3, People!$A$3, IF(M8240 = People!$B$2,People!$A$2, 0))))</f>
        <v>Cassandra Brandow</v>
      </c>
      <c r="W8240" s="3" t="str">
        <f>IFERROR(INDEX(Returns!$A$2:$A$801, MATCH(B8240, Returns!$B$2:$B$801, 0)), "No Data")</f>
        <v>No Data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 = People!$B$5, People!$A$5, IF(M8241 = People!$B$4,People!$A$4, IF(M8241 = People!$B$3, People!$A$3, IF(M8241 = People!$B$2,People!$A$2, 0))))</f>
        <v>Cassandra Brandow</v>
      </c>
      <c r="W8241" s="3" t="str">
        <f>IFERROR(INDEX(Returns!$A$2:$A$801, MATCH(B8241, Returns!$B$2:$B$801, 0)), "No Data")</f>
        <v>No Data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 = People!$B$5, People!$A$5, IF(M8242 = People!$B$4,People!$A$4, IF(M8242 = People!$B$3, People!$A$3, IF(M8242 = People!$B$2,People!$A$2, 0))))</f>
        <v>Cassandra Brandow</v>
      </c>
      <c r="W8242" s="3" t="str">
        <f>IFERROR(INDEX(Returns!$A$2:$A$801, MATCH(B8242, Returns!$B$2:$B$801, 0)), "No Data")</f>
        <v>No Data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 = People!$B$5, People!$A$5, IF(M8243 = People!$B$4,People!$A$4, IF(M8243 = People!$B$3, People!$A$3, IF(M8243 = People!$B$2,People!$A$2, 0))))</f>
        <v>Chuck Magee</v>
      </c>
      <c r="W8243" s="3" t="str">
        <f>IFERROR(INDEX(Returns!$A$2:$A$801, MATCH(B8243, Returns!$B$2:$B$801, 0)), "No Data")</f>
        <v>No Data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 = People!$B$5, People!$A$5, IF(M8244 = People!$B$4,People!$A$4, IF(M8244 = People!$B$3, People!$A$3, IF(M8244 = People!$B$2,People!$A$2, 0))))</f>
        <v>Chuck Magee</v>
      </c>
      <c r="W8244" s="3" t="str">
        <f>IFERROR(INDEX(Returns!$A$2:$A$801, MATCH(B8244, Returns!$B$2:$B$801, 0)), "No Data")</f>
        <v>No Data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 = People!$B$5, People!$A$5, IF(M8245 = People!$B$4,People!$A$4, IF(M8245 = People!$B$3, People!$A$3, IF(M8245 = People!$B$2,People!$A$2, 0))))</f>
        <v>Anna Andreadi</v>
      </c>
      <c r="W8245" s="3" t="str">
        <f>IFERROR(INDEX(Returns!$A$2:$A$801, MATCH(B8245, Returns!$B$2:$B$801, 0)), "No Data")</f>
        <v>No Data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 = People!$B$5, People!$A$5, IF(M8246 = People!$B$4,People!$A$4, IF(M8246 = People!$B$3, People!$A$3, IF(M8246 = People!$B$2,People!$A$2, 0))))</f>
        <v>Anna Andreadi</v>
      </c>
      <c r="W8246" s="3" t="str">
        <f>IFERROR(INDEX(Returns!$A$2:$A$801, MATCH(B8246, Returns!$B$2:$B$801, 0)), "No Data")</f>
        <v>No Data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 = People!$B$5, People!$A$5, IF(M8247 = People!$B$4,People!$A$4, IF(M8247 = People!$B$3, People!$A$3, IF(M8247 = People!$B$2,People!$A$2, 0))))</f>
        <v>Cassandra Brandow</v>
      </c>
      <c r="W8247" s="3" t="str">
        <f>IFERROR(INDEX(Returns!$A$2:$A$801, MATCH(B8247, Returns!$B$2:$B$801, 0)), "No Data")</f>
        <v>No Data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 = People!$B$5, People!$A$5, IF(M8248 = People!$B$4,People!$A$4, IF(M8248 = People!$B$3, People!$A$3, IF(M8248 = People!$B$2,People!$A$2, 0))))</f>
        <v>Kelly Williams</v>
      </c>
      <c r="W8248" s="3" t="str">
        <f>IFERROR(INDEX(Returns!$A$2:$A$801, MATCH(B8248, Returns!$B$2:$B$801, 0)), "No Data")</f>
        <v>No Data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 = People!$B$5, People!$A$5, IF(M8249 = People!$B$4,People!$A$4, IF(M8249 = People!$B$3, People!$A$3, IF(M8249 = People!$B$2,People!$A$2, 0))))</f>
        <v>Kelly Williams</v>
      </c>
      <c r="W8249" s="3" t="str">
        <f>IFERROR(INDEX(Returns!$A$2:$A$801, MATCH(B8249, Returns!$B$2:$B$801, 0)), "No Data")</f>
        <v>No Data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 = People!$B$5, People!$A$5, IF(M8250 = People!$B$4,People!$A$4, IF(M8250 = People!$B$3, People!$A$3, IF(M8250 = People!$B$2,People!$A$2, 0))))</f>
        <v>Chuck Magee</v>
      </c>
      <c r="W8250" s="3" t="str">
        <f>IFERROR(INDEX(Returns!$A$2:$A$801, MATCH(B8250, Returns!$B$2:$B$801, 0)), "No Data")</f>
        <v>No Data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 = People!$B$5, People!$A$5, IF(M8251 = People!$B$4,People!$A$4, IF(M8251 = People!$B$3, People!$A$3, IF(M8251 = People!$B$2,People!$A$2, 0))))</f>
        <v>Kelly Williams</v>
      </c>
      <c r="W8251" s="3" t="str">
        <f>IFERROR(INDEX(Returns!$A$2:$A$801, MATCH(B8251, Returns!$B$2:$B$801, 0)), "No Data")</f>
        <v>No Data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 = People!$B$5, People!$A$5, IF(M8252 = People!$B$4,People!$A$4, IF(M8252 = People!$B$3, People!$A$3, IF(M8252 = People!$B$2,People!$A$2, 0))))</f>
        <v>Kelly Williams</v>
      </c>
      <c r="W8252" s="3" t="str">
        <f>IFERROR(INDEX(Returns!$A$2:$A$801, MATCH(B8252, Returns!$B$2:$B$801, 0)), "No Data")</f>
        <v>No Data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 = People!$B$5, People!$A$5, IF(M8253 = People!$B$4,People!$A$4, IF(M8253 = People!$B$3, People!$A$3, IF(M8253 = People!$B$2,People!$A$2, 0))))</f>
        <v>Kelly Williams</v>
      </c>
      <c r="W8253" s="3" t="str">
        <f>IFERROR(INDEX(Returns!$A$2:$A$801, MATCH(B8253, Returns!$B$2:$B$801, 0)), "No Data")</f>
        <v>No Data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 = People!$B$5, People!$A$5, IF(M8254 = People!$B$4,People!$A$4, IF(M8254 = People!$B$3, People!$A$3, IF(M8254 = People!$B$2,People!$A$2, 0))))</f>
        <v>Kelly Williams</v>
      </c>
      <c r="W8254" s="3" t="str">
        <f>IFERROR(INDEX(Returns!$A$2:$A$801, MATCH(B8254, Returns!$B$2:$B$801, 0)), "No Data")</f>
        <v>No Data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 = People!$B$5, People!$A$5, IF(M8255 = People!$B$4,People!$A$4, IF(M8255 = People!$B$3, People!$A$3, IF(M8255 = People!$B$2,People!$A$2, 0))))</f>
        <v>Anna Andreadi</v>
      </c>
      <c r="W8255" s="3" t="str">
        <f>IFERROR(INDEX(Returns!$A$2:$A$801, MATCH(B8255, Returns!$B$2:$B$801, 0)), "No Data")</f>
        <v>No Data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 = People!$B$5, People!$A$5, IF(M8256 = People!$B$4,People!$A$4, IF(M8256 = People!$B$3, People!$A$3, IF(M8256 = People!$B$2,People!$A$2, 0))))</f>
        <v>Anna Andreadi</v>
      </c>
      <c r="W8256" s="3" t="str">
        <f>IFERROR(INDEX(Returns!$A$2:$A$801, MATCH(B8256, Returns!$B$2:$B$801, 0)), "No Data")</f>
        <v>No Data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 = People!$B$5, People!$A$5, IF(M8257 = People!$B$4,People!$A$4, IF(M8257 = People!$B$3, People!$A$3, IF(M8257 = People!$B$2,People!$A$2, 0))))</f>
        <v>Anna Andreadi</v>
      </c>
      <c r="W8257" s="3" t="str">
        <f>IFERROR(INDEX(Returns!$A$2:$A$801, MATCH(B8257, Returns!$B$2:$B$801, 0)), "No Data")</f>
        <v>No Data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 = People!$B$5, People!$A$5, IF(M8258 = People!$B$4,People!$A$4, IF(M8258 = People!$B$3, People!$A$3, IF(M8258 = People!$B$2,People!$A$2, 0))))</f>
        <v>Anna Andreadi</v>
      </c>
      <c r="W8258" s="3" t="str">
        <f>IFERROR(INDEX(Returns!$A$2:$A$801, MATCH(B8258, Returns!$B$2:$B$801, 0)), "No Data")</f>
        <v>No Data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 = People!$B$5, People!$A$5, IF(M8259 = People!$B$4,People!$A$4, IF(M8259 = People!$B$3, People!$A$3, IF(M8259 = People!$B$2,People!$A$2, 0))))</f>
        <v>Anna Andreadi</v>
      </c>
      <c r="W8259" s="3" t="str">
        <f>IFERROR(INDEX(Returns!$A$2:$A$801, MATCH(B8259, Returns!$B$2:$B$801, 0)), "No Data")</f>
        <v>No Data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 = People!$B$5, People!$A$5, IF(M8260 = People!$B$4,People!$A$4, IF(M8260 = People!$B$3, People!$A$3, IF(M8260 = People!$B$2,People!$A$2, 0))))</f>
        <v>Anna Andreadi</v>
      </c>
      <c r="W8260" s="3" t="str">
        <f>IFERROR(INDEX(Returns!$A$2:$A$801, MATCH(B8260, Returns!$B$2:$B$801, 0)), "No Data")</f>
        <v>No Data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 = People!$B$5, People!$A$5, IF(M8261 = People!$B$4,People!$A$4, IF(M8261 = People!$B$3, People!$A$3, IF(M8261 = People!$B$2,People!$A$2, 0))))</f>
        <v>Kelly Williams</v>
      </c>
      <c r="W8261" s="3" t="str">
        <f>IFERROR(INDEX(Returns!$A$2:$A$801, MATCH(B8261, Returns!$B$2:$B$801, 0)), "No Data")</f>
        <v>No Data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 = People!$B$5, People!$A$5, IF(M8262 = People!$B$4,People!$A$4, IF(M8262 = People!$B$3, People!$A$3, IF(M8262 = People!$B$2,People!$A$2, 0))))</f>
        <v>Kelly Williams</v>
      </c>
      <c r="W8262" s="3" t="str">
        <f>IFERROR(INDEX(Returns!$A$2:$A$801, MATCH(B8262, Returns!$B$2:$B$801, 0)), "No Data")</f>
        <v>No Data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 = People!$B$5, People!$A$5, IF(M8263 = People!$B$4,People!$A$4, IF(M8263 = People!$B$3, People!$A$3, IF(M8263 = People!$B$2,People!$A$2, 0))))</f>
        <v>Kelly Williams</v>
      </c>
      <c r="W8263" s="3" t="str">
        <f>IFERROR(INDEX(Returns!$A$2:$A$801, MATCH(B8263, Returns!$B$2:$B$801, 0)), "No Data")</f>
        <v>No Data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 = People!$B$5, People!$A$5, IF(M8264 = People!$B$4,People!$A$4, IF(M8264 = People!$B$3, People!$A$3, IF(M8264 = People!$B$2,People!$A$2, 0))))</f>
        <v>Cassandra Brandow</v>
      </c>
      <c r="W8264" s="3" t="str">
        <f>IFERROR(INDEX(Returns!$A$2:$A$801, MATCH(B8264, Returns!$B$2:$B$801, 0)), "No Data")</f>
        <v>No Data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 = People!$B$5, People!$A$5, IF(M8265 = People!$B$4,People!$A$4, IF(M8265 = People!$B$3, People!$A$3, IF(M8265 = People!$B$2,People!$A$2, 0))))</f>
        <v>Cassandra Brandow</v>
      </c>
      <c r="W8265" s="3" t="str">
        <f>IFERROR(INDEX(Returns!$A$2:$A$801, MATCH(B8265, Returns!$B$2:$B$801, 0)), "No Data")</f>
        <v>No Data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 = People!$B$5, People!$A$5, IF(M8266 = People!$B$4,People!$A$4, IF(M8266 = People!$B$3, People!$A$3, IF(M8266 = People!$B$2,People!$A$2, 0))))</f>
        <v>Chuck Magee</v>
      </c>
      <c r="W8266" s="3" t="str">
        <f>IFERROR(INDEX(Returns!$A$2:$A$801, MATCH(B8266, Returns!$B$2:$B$801, 0)), "No Data")</f>
        <v>No Data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 = People!$B$5, People!$A$5, IF(M8267 = People!$B$4,People!$A$4, IF(M8267 = People!$B$3, People!$A$3, IF(M8267 = People!$B$2,People!$A$2, 0))))</f>
        <v>Chuck Magee</v>
      </c>
      <c r="W8267" s="3" t="str">
        <f>IFERROR(INDEX(Returns!$A$2:$A$801, MATCH(B8267, Returns!$B$2:$B$801, 0)), "No Data")</f>
        <v>No Data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 = People!$B$5, People!$A$5, IF(M8268 = People!$B$4,People!$A$4, IF(M8268 = People!$B$3, People!$A$3, IF(M8268 = People!$B$2,People!$A$2, 0))))</f>
        <v>Chuck Magee</v>
      </c>
      <c r="W8268" s="3" t="str">
        <f>IFERROR(INDEX(Returns!$A$2:$A$801, MATCH(B8268, Returns!$B$2:$B$801, 0)), "No Data")</f>
        <v>No Data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 = People!$B$5, People!$A$5, IF(M8269 = People!$B$4,People!$A$4, IF(M8269 = People!$B$3, People!$A$3, IF(M8269 = People!$B$2,People!$A$2, 0))))</f>
        <v>Kelly Williams</v>
      </c>
      <c r="W8269" s="3" t="str">
        <f>IFERROR(INDEX(Returns!$A$2:$A$801, MATCH(B8269, Returns!$B$2:$B$801, 0)), "No Data")</f>
        <v>No Data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 = People!$B$5, People!$A$5, IF(M8270 = People!$B$4,People!$A$4, IF(M8270 = People!$B$3, People!$A$3, IF(M8270 = People!$B$2,People!$A$2, 0))))</f>
        <v>Kelly Williams</v>
      </c>
      <c r="W8270" s="3" t="str">
        <f>IFERROR(INDEX(Returns!$A$2:$A$801, MATCH(B8270, Returns!$B$2:$B$801, 0)), "No Data")</f>
        <v>No Data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 = People!$B$5, People!$A$5, IF(M8271 = People!$B$4,People!$A$4, IF(M8271 = People!$B$3, People!$A$3, IF(M8271 = People!$B$2,People!$A$2, 0))))</f>
        <v>Kelly Williams</v>
      </c>
      <c r="W8271" s="3" t="str">
        <f>IFERROR(INDEX(Returns!$A$2:$A$801, MATCH(B8271, Returns!$B$2:$B$801, 0)), "No Data")</f>
        <v>No Data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 = People!$B$5, People!$A$5, IF(M8272 = People!$B$4,People!$A$4, IF(M8272 = People!$B$3, People!$A$3, IF(M8272 = People!$B$2,People!$A$2, 0))))</f>
        <v>Kelly Williams</v>
      </c>
      <c r="W8272" s="3" t="str">
        <f>IFERROR(INDEX(Returns!$A$2:$A$801, MATCH(B8272, Returns!$B$2:$B$801, 0)), "No Data")</f>
        <v>No Data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 = People!$B$5, People!$A$5, IF(M8273 = People!$B$4,People!$A$4, IF(M8273 = People!$B$3, People!$A$3, IF(M8273 = People!$B$2,People!$A$2, 0))))</f>
        <v>Chuck Magee</v>
      </c>
      <c r="W8273" s="3" t="str">
        <f>IFERROR(INDEX(Returns!$A$2:$A$801, MATCH(B8273, Returns!$B$2:$B$801, 0)), "No Data")</f>
        <v>No Data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 = People!$B$5, People!$A$5, IF(M8274 = People!$B$4,People!$A$4, IF(M8274 = People!$B$3, People!$A$3, IF(M8274 = People!$B$2,People!$A$2, 0))))</f>
        <v>Anna Andreadi</v>
      </c>
      <c r="W8274" s="3" t="str">
        <f>IFERROR(INDEX(Returns!$A$2:$A$801, MATCH(B8274, Returns!$B$2:$B$801, 0)), "No Data")</f>
        <v>No Data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 = People!$B$5, People!$A$5, IF(M8275 = People!$B$4,People!$A$4, IF(M8275 = People!$B$3, People!$A$3, IF(M8275 = People!$B$2,People!$A$2, 0))))</f>
        <v>Chuck Magee</v>
      </c>
      <c r="W8275" s="3" t="str">
        <f>IFERROR(INDEX(Returns!$A$2:$A$801, MATCH(B8275, Returns!$B$2:$B$801, 0)), "No Data")</f>
        <v>No Data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 = People!$B$5, People!$A$5, IF(M8276 = People!$B$4,People!$A$4, IF(M8276 = People!$B$3, People!$A$3, IF(M8276 = People!$B$2,People!$A$2, 0))))</f>
        <v>Chuck Magee</v>
      </c>
      <c r="W8276" s="3" t="str">
        <f>IFERROR(INDEX(Returns!$A$2:$A$801, MATCH(B8276, Returns!$B$2:$B$801, 0)), "No Data")</f>
        <v>No Data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 = People!$B$5, People!$A$5, IF(M8277 = People!$B$4,People!$A$4, IF(M8277 = People!$B$3, People!$A$3, IF(M8277 = People!$B$2,People!$A$2, 0))))</f>
        <v>Chuck Magee</v>
      </c>
      <c r="W8277" s="3" t="str">
        <f>IFERROR(INDEX(Returns!$A$2:$A$801, MATCH(B8277, Returns!$B$2:$B$801, 0)), "No Data")</f>
        <v>No Data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 = People!$B$5, People!$A$5, IF(M8278 = People!$B$4,People!$A$4, IF(M8278 = People!$B$3, People!$A$3, IF(M8278 = People!$B$2,People!$A$2, 0))))</f>
        <v>Cassandra Brandow</v>
      </c>
      <c r="W8278" s="3" t="str">
        <f>IFERROR(INDEX(Returns!$A$2:$A$801, MATCH(B8278, Returns!$B$2:$B$801, 0)), "No Data")</f>
        <v>No Data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 = People!$B$5, People!$A$5, IF(M8279 = People!$B$4,People!$A$4, IF(M8279 = People!$B$3, People!$A$3, IF(M8279 = People!$B$2,People!$A$2, 0))))</f>
        <v>Cassandra Brandow</v>
      </c>
      <c r="W8279" s="3" t="str">
        <f>IFERROR(INDEX(Returns!$A$2:$A$801, MATCH(B8279, Returns!$B$2:$B$801, 0)), "No Data")</f>
        <v>No Data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 = People!$B$5, People!$A$5, IF(M8280 = People!$B$4,People!$A$4, IF(M8280 = People!$B$3, People!$A$3, IF(M8280 = People!$B$2,People!$A$2, 0))))</f>
        <v>Cassandra Brandow</v>
      </c>
      <c r="W8280" s="3" t="str">
        <f>IFERROR(INDEX(Returns!$A$2:$A$801, MATCH(B8280, Returns!$B$2:$B$801, 0)), "No Data")</f>
        <v>No Data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 = People!$B$5, People!$A$5, IF(M8281 = People!$B$4,People!$A$4, IF(M8281 = People!$B$3, People!$A$3, IF(M8281 = People!$B$2,People!$A$2, 0))))</f>
        <v>Cassandra Brandow</v>
      </c>
      <c r="W8281" s="3" t="str">
        <f>IFERROR(INDEX(Returns!$A$2:$A$801, MATCH(B8281, Returns!$B$2:$B$801, 0)), "No Data")</f>
        <v>No Data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 = People!$B$5, People!$A$5, IF(M8282 = People!$B$4,People!$A$4, IF(M8282 = People!$B$3, People!$A$3, IF(M8282 = People!$B$2,People!$A$2, 0))))</f>
        <v>Cassandra Brandow</v>
      </c>
      <c r="W8282" s="3" t="str">
        <f>IFERROR(INDEX(Returns!$A$2:$A$801, MATCH(B8282, Returns!$B$2:$B$801, 0)), "No Data")</f>
        <v>No Data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 = People!$B$5, People!$A$5, IF(M8283 = People!$B$4,People!$A$4, IF(M8283 = People!$B$3, People!$A$3, IF(M8283 = People!$B$2,People!$A$2, 0))))</f>
        <v>Cassandra Brandow</v>
      </c>
      <c r="W8283" s="3" t="str">
        <f>IFERROR(INDEX(Returns!$A$2:$A$801, MATCH(B8283, Returns!$B$2:$B$801, 0)), "No Data")</f>
        <v>No Data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 = People!$B$5, People!$A$5, IF(M8284 = People!$B$4,People!$A$4, IF(M8284 = People!$B$3, People!$A$3, IF(M8284 = People!$B$2,People!$A$2, 0))))</f>
        <v>Kelly Williams</v>
      </c>
      <c r="W8284" s="3" t="str">
        <f>IFERROR(INDEX(Returns!$A$2:$A$801, MATCH(B8284, Returns!$B$2:$B$801, 0)), "No Data")</f>
        <v>No Data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 = People!$B$5, People!$A$5, IF(M8285 = People!$B$4,People!$A$4, IF(M8285 = People!$B$3, People!$A$3, IF(M8285 = People!$B$2,People!$A$2, 0))))</f>
        <v>Kelly Williams</v>
      </c>
      <c r="W8285" s="3" t="str">
        <f>IFERROR(INDEX(Returns!$A$2:$A$801, MATCH(B8285, Returns!$B$2:$B$801, 0)), "No Data")</f>
        <v>No Data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 = People!$B$5, People!$A$5, IF(M8286 = People!$B$4,People!$A$4, IF(M8286 = People!$B$3, People!$A$3, IF(M8286 = People!$B$2,People!$A$2, 0))))</f>
        <v>Kelly Williams</v>
      </c>
      <c r="W8286" s="3" t="str">
        <f>IFERROR(INDEX(Returns!$A$2:$A$801, MATCH(B8286, Returns!$B$2:$B$801, 0)), "No Data")</f>
        <v>No Data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 = People!$B$5, People!$A$5, IF(M8287 = People!$B$4,People!$A$4, IF(M8287 = People!$B$3, People!$A$3, IF(M8287 = People!$B$2,People!$A$2, 0))))</f>
        <v>Kelly Williams</v>
      </c>
      <c r="W8287" s="3" t="str">
        <f>IFERROR(INDEX(Returns!$A$2:$A$801, MATCH(B8287, Returns!$B$2:$B$801, 0)), "No Data")</f>
        <v>No Data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 = People!$B$5, People!$A$5, IF(M8288 = People!$B$4,People!$A$4, IF(M8288 = People!$B$3, People!$A$3, IF(M8288 = People!$B$2,People!$A$2, 0))))</f>
        <v>Cassandra Brandow</v>
      </c>
      <c r="W8288" s="3" t="str">
        <f>IFERROR(INDEX(Returns!$A$2:$A$801, MATCH(B8288, Returns!$B$2:$B$801, 0)), "No Data")</f>
        <v>No Data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 = People!$B$5, People!$A$5, IF(M8289 = People!$B$4,People!$A$4, IF(M8289 = People!$B$3, People!$A$3, IF(M8289 = People!$B$2,People!$A$2, 0))))</f>
        <v>Cassandra Brandow</v>
      </c>
      <c r="W8289" s="3" t="str">
        <f>IFERROR(INDEX(Returns!$A$2:$A$801, MATCH(B8289, Returns!$B$2:$B$801, 0)), "No Data")</f>
        <v>No Data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 = People!$B$5, People!$A$5, IF(M8290 = People!$B$4,People!$A$4, IF(M8290 = People!$B$3, People!$A$3, IF(M8290 = People!$B$2,People!$A$2, 0))))</f>
        <v>Cassandra Brandow</v>
      </c>
      <c r="W8290" s="3" t="str">
        <f>IFERROR(INDEX(Returns!$A$2:$A$801, MATCH(B8290, Returns!$B$2:$B$801, 0)), "No Data")</f>
        <v>No Data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 = People!$B$5, People!$A$5, IF(M8291 = People!$B$4,People!$A$4, IF(M8291 = People!$B$3, People!$A$3, IF(M8291 = People!$B$2,People!$A$2, 0))))</f>
        <v>Cassandra Brandow</v>
      </c>
      <c r="W8291" s="3" t="str">
        <f>IFERROR(INDEX(Returns!$A$2:$A$801, MATCH(B8291, Returns!$B$2:$B$801, 0)), "No Data")</f>
        <v>No Data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 = People!$B$5, People!$A$5, IF(M8292 = People!$B$4,People!$A$4, IF(M8292 = People!$B$3, People!$A$3, IF(M8292 = People!$B$2,People!$A$2, 0))))</f>
        <v>Cassandra Brandow</v>
      </c>
      <c r="W8292" s="3" t="str">
        <f>IFERROR(INDEX(Returns!$A$2:$A$801, MATCH(B8292, Returns!$B$2:$B$801, 0)), "No Data")</f>
        <v>No Data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 = People!$B$5, People!$A$5, IF(M8293 = People!$B$4,People!$A$4, IF(M8293 = People!$B$3, People!$A$3, IF(M8293 = People!$B$2,People!$A$2, 0))))</f>
        <v>Cassandra Brandow</v>
      </c>
      <c r="W8293" s="3" t="str">
        <f>IFERROR(INDEX(Returns!$A$2:$A$801, MATCH(B8293, Returns!$B$2:$B$801, 0)), "No Data")</f>
        <v>No Data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 = People!$B$5, People!$A$5, IF(M8294 = People!$B$4,People!$A$4, IF(M8294 = People!$B$3, People!$A$3, IF(M8294 = People!$B$2,People!$A$2, 0))))</f>
        <v>Chuck Magee</v>
      </c>
      <c r="W8294" s="3" t="str">
        <f>IFERROR(INDEX(Returns!$A$2:$A$801, MATCH(B8294, Returns!$B$2:$B$801, 0)), "No Data")</f>
        <v>No Data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 = People!$B$5, People!$A$5, IF(M8295 = People!$B$4,People!$A$4, IF(M8295 = People!$B$3, People!$A$3, IF(M8295 = People!$B$2,People!$A$2, 0))))</f>
        <v>Anna Andreadi</v>
      </c>
      <c r="W8295" s="3" t="str">
        <f>IFERROR(INDEX(Returns!$A$2:$A$801, MATCH(B8295, Returns!$B$2:$B$801, 0)), "No Data")</f>
        <v>No Data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 = People!$B$5, People!$A$5, IF(M8296 = People!$B$4,People!$A$4, IF(M8296 = People!$B$3, People!$A$3, IF(M8296 = People!$B$2,People!$A$2, 0))))</f>
        <v>Chuck Magee</v>
      </c>
      <c r="W8296" s="3" t="str">
        <f>IFERROR(INDEX(Returns!$A$2:$A$801, MATCH(B8296, Returns!$B$2:$B$801, 0)), "No Data")</f>
        <v>No Data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 = People!$B$5, People!$A$5, IF(M8297 = People!$B$4,People!$A$4, IF(M8297 = People!$B$3, People!$A$3, IF(M8297 = People!$B$2,People!$A$2, 0))))</f>
        <v>Cassandra Brandow</v>
      </c>
      <c r="W8297" s="3" t="str">
        <f>IFERROR(INDEX(Returns!$A$2:$A$801, MATCH(B8297, Returns!$B$2:$B$801, 0)), "No Data")</f>
        <v>No Data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 = People!$B$5, People!$A$5, IF(M8298 = People!$B$4,People!$A$4, IF(M8298 = People!$B$3, People!$A$3, IF(M8298 = People!$B$2,People!$A$2, 0))))</f>
        <v>Cassandra Brandow</v>
      </c>
      <c r="W8298" s="3" t="str">
        <f>IFERROR(INDEX(Returns!$A$2:$A$801, MATCH(B8298, Returns!$B$2:$B$801, 0)), "No Data")</f>
        <v>No Data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 = People!$B$5, People!$A$5, IF(M8299 = People!$B$4,People!$A$4, IF(M8299 = People!$B$3, People!$A$3, IF(M8299 = People!$B$2,People!$A$2, 0))))</f>
        <v>Cassandra Brandow</v>
      </c>
      <c r="W8299" s="3" t="str">
        <f>IFERROR(INDEX(Returns!$A$2:$A$801, MATCH(B8299, Returns!$B$2:$B$801, 0)), "No Data")</f>
        <v>No Data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 = People!$B$5, People!$A$5, IF(M8300 = People!$B$4,People!$A$4, IF(M8300 = People!$B$3, People!$A$3, IF(M8300 = People!$B$2,People!$A$2, 0))))</f>
        <v>Cassandra Brandow</v>
      </c>
      <c r="W8300" s="3" t="str">
        <f>IFERROR(INDEX(Returns!$A$2:$A$801, MATCH(B8300, Returns!$B$2:$B$801, 0)), "No Data")</f>
        <v>No Data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 = People!$B$5, People!$A$5, IF(M8301 = People!$B$4,People!$A$4, IF(M8301 = People!$B$3, People!$A$3, IF(M8301 = People!$B$2,People!$A$2, 0))))</f>
        <v>Anna Andreadi</v>
      </c>
      <c r="W8301" s="3" t="str">
        <f>IFERROR(INDEX(Returns!$A$2:$A$801, MATCH(B8301, Returns!$B$2:$B$801, 0)), "No Data")</f>
        <v>No Data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 = People!$B$5, People!$A$5, IF(M8302 = People!$B$4,People!$A$4, IF(M8302 = People!$B$3, People!$A$3, IF(M8302 = People!$B$2,People!$A$2, 0))))</f>
        <v>Kelly Williams</v>
      </c>
      <c r="W8302" s="3" t="str">
        <f>IFERROR(INDEX(Returns!$A$2:$A$801, MATCH(B8302, Returns!$B$2:$B$801, 0)), "No Data")</f>
        <v>No Data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 = People!$B$5, People!$A$5, IF(M8303 = People!$B$4,People!$A$4, IF(M8303 = People!$B$3, People!$A$3, IF(M8303 = People!$B$2,People!$A$2, 0))))</f>
        <v>Anna Andreadi</v>
      </c>
      <c r="W8303" s="3" t="str">
        <f>IFERROR(INDEX(Returns!$A$2:$A$801, MATCH(B8303, Returns!$B$2:$B$801, 0)), "No Data")</f>
        <v>No Data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 = People!$B$5, People!$A$5, IF(M8304 = People!$B$4,People!$A$4, IF(M8304 = People!$B$3, People!$A$3, IF(M8304 = People!$B$2,People!$A$2, 0))))</f>
        <v>Anna Andreadi</v>
      </c>
      <c r="W8304" s="3" t="str">
        <f>IFERROR(INDEX(Returns!$A$2:$A$801, MATCH(B8304, Returns!$B$2:$B$801, 0)), "No Data")</f>
        <v>No Data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 = People!$B$5, People!$A$5, IF(M8305 = People!$B$4,People!$A$4, IF(M8305 = People!$B$3, People!$A$3, IF(M8305 = People!$B$2,People!$A$2, 0))))</f>
        <v>Anna Andreadi</v>
      </c>
      <c r="W8305" s="3" t="str">
        <f>IFERROR(INDEX(Returns!$A$2:$A$801, MATCH(B8305, Returns!$B$2:$B$801, 0)), "No Data")</f>
        <v>No Data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 = People!$B$5, People!$A$5, IF(M8306 = People!$B$4,People!$A$4, IF(M8306 = People!$B$3, People!$A$3, IF(M8306 = People!$B$2,People!$A$2, 0))))</f>
        <v>Anna Andreadi</v>
      </c>
      <c r="W8306" s="3" t="str">
        <f>IFERROR(INDEX(Returns!$A$2:$A$801, MATCH(B8306, Returns!$B$2:$B$801, 0)), "No Data")</f>
        <v>No Data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 = People!$B$5, People!$A$5, IF(M8307 = People!$B$4,People!$A$4, IF(M8307 = People!$B$3, People!$A$3, IF(M8307 = People!$B$2,People!$A$2, 0))))</f>
        <v>Kelly Williams</v>
      </c>
      <c r="W8307" s="3" t="str">
        <f>IFERROR(INDEX(Returns!$A$2:$A$801, MATCH(B8307, Returns!$B$2:$B$801, 0)), "No Data")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 = People!$B$5, People!$A$5, IF(M8308 = People!$B$4,People!$A$4, IF(M8308 = People!$B$3, People!$A$3, IF(M8308 = People!$B$2,People!$A$2, 0))))</f>
        <v>Kelly Williams</v>
      </c>
      <c r="W8308" s="3" t="str">
        <f>IFERROR(INDEX(Returns!$A$2:$A$801, MATCH(B8308, Returns!$B$2:$B$801, 0)), "No Data")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 = People!$B$5, People!$A$5, IF(M8309 = People!$B$4,People!$A$4, IF(M8309 = People!$B$3, People!$A$3, IF(M8309 = People!$B$2,People!$A$2, 0))))</f>
        <v>Kelly Williams</v>
      </c>
      <c r="W8309" s="3" t="str">
        <f>IFERROR(INDEX(Returns!$A$2:$A$801, MATCH(B8309, Returns!$B$2:$B$801, 0)), "No Data")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 = People!$B$5, People!$A$5, IF(M8310 = People!$B$4,People!$A$4, IF(M8310 = People!$B$3, People!$A$3, IF(M8310 = People!$B$2,People!$A$2, 0))))</f>
        <v>Anna Andreadi</v>
      </c>
      <c r="W8310" s="3" t="str">
        <f>IFERROR(INDEX(Returns!$A$2:$A$801, MATCH(B8310, Returns!$B$2:$B$801, 0)), "No Data")</f>
        <v>No Data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 = People!$B$5, People!$A$5, IF(M8311 = People!$B$4,People!$A$4, IF(M8311 = People!$B$3, People!$A$3, IF(M8311 = People!$B$2,People!$A$2, 0))))</f>
        <v>Kelly Williams</v>
      </c>
      <c r="W8311" s="3" t="str">
        <f>IFERROR(INDEX(Returns!$A$2:$A$801, MATCH(B8311, Returns!$B$2:$B$801, 0)), "No Data")</f>
        <v>No Data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 = People!$B$5, People!$A$5, IF(M8312 = People!$B$4,People!$A$4, IF(M8312 = People!$B$3, People!$A$3, IF(M8312 = People!$B$2,People!$A$2, 0))))</f>
        <v>Kelly Williams</v>
      </c>
      <c r="W8312" s="3" t="str">
        <f>IFERROR(INDEX(Returns!$A$2:$A$801, MATCH(B8312, Returns!$B$2:$B$801, 0)), "No Data")</f>
        <v>No Data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 = People!$B$5, People!$A$5, IF(M8313 = People!$B$4,People!$A$4, IF(M8313 = People!$B$3, People!$A$3, IF(M8313 = People!$B$2,People!$A$2, 0))))</f>
        <v>Cassandra Brandow</v>
      </c>
      <c r="W8313" s="3" t="str">
        <f>IFERROR(INDEX(Returns!$A$2:$A$801, MATCH(B8313, Returns!$B$2:$B$801, 0)), "No Data")</f>
        <v>No Data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 = People!$B$5, People!$A$5, IF(M8314 = People!$B$4,People!$A$4, IF(M8314 = People!$B$3, People!$A$3, IF(M8314 = People!$B$2,People!$A$2, 0))))</f>
        <v>Cassandra Brandow</v>
      </c>
      <c r="W8314" s="3" t="str">
        <f>IFERROR(INDEX(Returns!$A$2:$A$801, MATCH(B8314, Returns!$B$2:$B$801, 0)), "No Data")</f>
        <v>No Data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 = People!$B$5, People!$A$5, IF(M8315 = People!$B$4,People!$A$4, IF(M8315 = People!$B$3, People!$A$3, IF(M8315 = People!$B$2,People!$A$2, 0))))</f>
        <v>Kelly Williams</v>
      </c>
      <c r="W8315" s="3" t="str">
        <f>IFERROR(INDEX(Returns!$A$2:$A$801, MATCH(B8315, Returns!$B$2:$B$801, 0)), "No Data")</f>
        <v>No Data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 = People!$B$5, People!$A$5, IF(M8316 = People!$B$4,People!$A$4, IF(M8316 = People!$B$3, People!$A$3, IF(M8316 = People!$B$2,People!$A$2, 0))))</f>
        <v>Kelly Williams</v>
      </c>
      <c r="W8316" s="3" t="str">
        <f>IFERROR(INDEX(Returns!$A$2:$A$801, MATCH(B8316, Returns!$B$2:$B$801, 0)), "No Data")</f>
        <v>No Data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 = People!$B$5, People!$A$5, IF(M8317 = People!$B$4,People!$A$4, IF(M8317 = People!$B$3, People!$A$3, IF(M8317 = People!$B$2,People!$A$2, 0))))</f>
        <v>Kelly Williams</v>
      </c>
      <c r="W8317" s="3" t="str">
        <f>IFERROR(INDEX(Returns!$A$2:$A$801, MATCH(B8317, Returns!$B$2:$B$801, 0)), "No Data")</f>
        <v>No Data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 = People!$B$5, People!$A$5, IF(M8318 = People!$B$4,People!$A$4, IF(M8318 = People!$B$3, People!$A$3, IF(M8318 = People!$B$2,People!$A$2, 0))))</f>
        <v>Kelly Williams</v>
      </c>
      <c r="W8318" s="3" t="str">
        <f>IFERROR(INDEX(Returns!$A$2:$A$801, MATCH(B8318, Returns!$B$2:$B$801, 0)), "No Data")</f>
        <v>No Data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 = People!$B$5, People!$A$5, IF(M8319 = People!$B$4,People!$A$4, IF(M8319 = People!$B$3, People!$A$3, IF(M8319 = People!$B$2,People!$A$2, 0))))</f>
        <v>Cassandra Brandow</v>
      </c>
      <c r="W8319" s="3" t="str">
        <f>IFERROR(INDEX(Returns!$A$2:$A$801, MATCH(B8319, Returns!$B$2:$B$801, 0)), "No Data")</f>
        <v>No Data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 = People!$B$5, People!$A$5, IF(M8320 = People!$B$4,People!$A$4, IF(M8320 = People!$B$3, People!$A$3, IF(M8320 = People!$B$2,People!$A$2, 0))))</f>
        <v>Cassandra Brandow</v>
      </c>
      <c r="W8320" s="3" t="str">
        <f>IFERROR(INDEX(Returns!$A$2:$A$801, MATCH(B8320, Returns!$B$2:$B$801, 0)), "No Data")</f>
        <v>No Data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 = People!$B$5, People!$A$5, IF(M8321 = People!$B$4,People!$A$4, IF(M8321 = People!$B$3, People!$A$3, IF(M8321 = People!$B$2,People!$A$2, 0))))</f>
        <v>Chuck Magee</v>
      </c>
      <c r="W8321" s="3" t="str">
        <f>IFERROR(INDEX(Returns!$A$2:$A$801, MATCH(B8321, Returns!$B$2:$B$801, 0)), "No Data")</f>
        <v>No Data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 = People!$B$5, People!$A$5, IF(M8322 = People!$B$4,People!$A$4, IF(M8322 = People!$B$3, People!$A$3, IF(M8322 = People!$B$2,People!$A$2, 0))))</f>
        <v>Kelly Williams</v>
      </c>
      <c r="W8322" s="3" t="str">
        <f>IFERROR(INDEX(Returns!$A$2:$A$801, MATCH(B8322, Returns!$B$2:$B$801, 0)), "No Data")</f>
        <v>No Data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 = People!$B$5, People!$A$5, IF(M8323 = People!$B$4,People!$A$4, IF(M8323 = People!$B$3, People!$A$3, IF(M8323 = People!$B$2,People!$A$2, 0))))</f>
        <v>Kelly Williams</v>
      </c>
      <c r="W8323" s="3" t="str">
        <f>IFERROR(INDEX(Returns!$A$2:$A$801, MATCH(B8323, Returns!$B$2:$B$801, 0)), "No Data")</f>
        <v>No Data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 = People!$B$5, People!$A$5, IF(M8324 = People!$B$4,People!$A$4, IF(M8324 = People!$B$3, People!$A$3, IF(M8324 = People!$B$2,People!$A$2, 0))))</f>
        <v>Chuck Magee</v>
      </c>
      <c r="W8324" s="3" t="str">
        <f>IFERROR(INDEX(Returns!$A$2:$A$801, MATCH(B8324, Returns!$B$2:$B$801, 0)), "No Data")</f>
        <v>No Data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 = People!$B$5, People!$A$5, IF(M8325 = People!$B$4,People!$A$4, IF(M8325 = People!$B$3, People!$A$3, IF(M8325 = People!$B$2,People!$A$2, 0))))</f>
        <v>Chuck Magee</v>
      </c>
      <c r="W8325" s="3" t="str">
        <f>IFERROR(INDEX(Returns!$A$2:$A$801, MATCH(B8325, Returns!$B$2:$B$801, 0)), "No Data")</f>
        <v>No Data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 = People!$B$5, People!$A$5, IF(M8326 = People!$B$4,People!$A$4, IF(M8326 = People!$B$3, People!$A$3, IF(M8326 = People!$B$2,People!$A$2, 0))))</f>
        <v>Cassandra Brandow</v>
      </c>
      <c r="W8326" s="3" t="str">
        <f>IFERROR(INDEX(Returns!$A$2:$A$801, MATCH(B8326, Returns!$B$2:$B$801, 0)), "No Data")</f>
        <v>No Data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 = People!$B$5, People!$A$5, IF(M8327 = People!$B$4,People!$A$4, IF(M8327 = People!$B$3, People!$A$3, IF(M8327 = People!$B$2,People!$A$2, 0))))</f>
        <v>Cassandra Brandow</v>
      </c>
      <c r="W8327" s="3" t="str">
        <f>IFERROR(INDEX(Returns!$A$2:$A$801, MATCH(B8327, Returns!$B$2:$B$801, 0)), "No Data")</f>
        <v>No Data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 = People!$B$5, People!$A$5, IF(M8328 = People!$B$4,People!$A$4, IF(M8328 = People!$B$3, People!$A$3, IF(M8328 = People!$B$2,People!$A$2, 0))))</f>
        <v>Kelly Williams</v>
      </c>
      <c r="W8328" s="3" t="str">
        <f>IFERROR(INDEX(Returns!$A$2:$A$801, MATCH(B8328, Returns!$B$2:$B$801, 0)), "No Data")</f>
        <v>No Data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 = People!$B$5, People!$A$5, IF(M8329 = People!$B$4,People!$A$4, IF(M8329 = People!$B$3, People!$A$3, IF(M8329 = People!$B$2,People!$A$2, 0))))</f>
        <v>Kelly Williams</v>
      </c>
      <c r="W8329" s="3" t="str">
        <f>IFERROR(INDEX(Returns!$A$2:$A$801, MATCH(B8329, Returns!$B$2:$B$801, 0)), "No Data")</f>
        <v>No Data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 = People!$B$5, People!$A$5, IF(M8330 = People!$B$4,People!$A$4, IF(M8330 = People!$B$3, People!$A$3, IF(M8330 = People!$B$2,People!$A$2, 0))))</f>
        <v>Chuck Magee</v>
      </c>
      <c r="W8330" s="3" t="str">
        <f>IFERROR(INDEX(Returns!$A$2:$A$801, MATCH(B8330, Returns!$B$2:$B$801, 0)), "No Data")</f>
        <v>No Data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 = People!$B$5, People!$A$5, IF(M8331 = People!$B$4,People!$A$4, IF(M8331 = People!$B$3, People!$A$3, IF(M8331 = People!$B$2,People!$A$2, 0))))</f>
        <v>Chuck Magee</v>
      </c>
      <c r="W8331" s="3" t="str">
        <f>IFERROR(INDEX(Returns!$A$2:$A$801, MATCH(B8331, Returns!$B$2:$B$801, 0)), "No Data")</f>
        <v>No Data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 = People!$B$5, People!$A$5, IF(M8332 = People!$B$4,People!$A$4, IF(M8332 = People!$B$3, People!$A$3, IF(M8332 = People!$B$2,People!$A$2, 0))))</f>
        <v>Chuck Magee</v>
      </c>
      <c r="W8332" s="3" t="str">
        <f>IFERROR(INDEX(Returns!$A$2:$A$801, MATCH(B8332, Returns!$B$2:$B$801, 0)), "No Data")</f>
        <v>No Data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 = People!$B$5, People!$A$5, IF(M8333 = People!$B$4,People!$A$4, IF(M8333 = People!$B$3, People!$A$3, IF(M8333 = People!$B$2,People!$A$2, 0))))</f>
        <v>Chuck Magee</v>
      </c>
      <c r="W8333" s="3" t="str">
        <f>IFERROR(INDEX(Returns!$A$2:$A$801, MATCH(B8333, Returns!$B$2:$B$801, 0)), "No Data")</f>
        <v>No Data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 = People!$B$5, People!$A$5, IF(M8334 = People!$B$4,People!$A$4, IF(M8334 = People!$B$3, People!$A$3, IF(M8334 = People!$B$2,People!$A$2, 0))))</f>
        <v>Chuck Magee</v>
      </c>
      <c r="W8334" s="3" t="str">
        <f>IFERROR(INDEX(Returns!$A$2:$A$801, MATCH(B8334, Returns!$B$2:$B$801, 0)), "No Data")</f>
        <v>No Data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 = People!$B$5, People!$A$5, IF(M8335 = People!$B$4,People!$A$4, IF(M8335 = People!$B$3, People!$A$3, IF(M8335 = People!$B$2,People!$A$2, 0))))</f>
        <v>Chuck Magee</v>
      </c>
      <c r="W8335" s="3" t="str">
        <f>IFERROR(INDEX(Returns!$A$2:$A$801, MATCH(B8335, Returns!$B$2:$B$801, 0)), "No Data")</f>
        <v>No Data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 = People!$B$5, People!$A$5, IF(M8336 = People!$B$4,People!$A$4, IF(M8336 = People!$B$3, People!$A$3, IF(M8336 = People!$B$2,People!$A$2, 0))))</f>
        <v>Chuck Magee</v>
      </c>
      <c r="W8336" s="3" t="str">
        <f>IFERROR(INDEX(Returns!$A$2:$A$801, MATCH(B8336, Returns!$B$2:$B$801, 0)), "No Data")</f>
        <v>No Data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 = People!$B$5, People!$A$5, IF(M8337 = People!$B$4,People!$A$4, IF(M8337 = People!$B$3, People!$A$3, IF(M8337 = People!$B$2,People!$A$2, 0))))</f>
        <v>Chuck Magee</v>
      </c>
      <c r="W8337" s="3" t="str">
        <f>IFERROR(INDEX(Returns!$A$2:$A$801, MATCH(B8337, Returns!$B$2:$B$801, 0)), "No Data")</f>
        <v>No Data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 = People!$B$5, People!$A$5, IF(M8338 = People!$B$4,People!$A$4, IF(M8338 = People!$B$3, People!$A$3, IF(M8338 = People!$B$2,People!$A$2, 0))))</f>
        <v>Cassandra Brandow</v>
      </c>
      <c r="W8338" s="3" t="str">
        <f>IFERROR(INDEX(Returns!$A$2:$A$801, MATCH(B8338, Returns!$B$2:$B$801, 0)), "No Data")</f>
        <v>No Data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 = People!$B$5, People!$A$5, IF(M8339 = People!$B$4,People!$A$4, IF(M8339 = People!$B$3, People!$A$3, IF(M8339 = People!$B$2,People!$A$2, 0))))</f>
        <v>Cassandra Brandow</v>
      </c>
      <c r="W8339" s="3" t="str">
        <f>IFERROR(INDEX(Returns!$A$2:$A$801, MATCH(B8339, Returns!$B$2:$B$801, 0)), "No Data")</f>
        <v>No Data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 = People!$B$5, People!$A$5, IF(M8340 = People!$B$4,People!$A$4, IF(M8340 = People!$B$3, People!$A$3, IF(M8340 = People!$B$2,People!$A$2, 0))))</f>
        <v>Cassandra Brandow</v>
      </c>
      <c r="W8340" s="3" t="str">
        <f>IFERROR(INDEX(Returns!$A$2:$A$801, MATCH(B8340, Returns!$B$2:$B$801, 0)), "No Data")</f>
        <v>No Data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 = People!$B$5, People!$A$5, IF(M8341 = People!$B$4,People!$A$4, IF(M8341 = People!$B$3, People!$A$3, IF(M8341 = People!$B$2,People!$A$2, 0))))</f>
        <v>Anna Andreadi</v>
      </c>
      <c r="W8341" s="3" t="str">
        <f>IFERROR(INDEX(Returns!$A$2:$A$801, MATCH(B8341, Returns!$B$2:$B$801, 0)), "No Data")</f>
        <v>No Data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 = People!$B$5, People!$A$5, IF(M8342 = People!$B$4,People!$A$4, IF(M8342 = People!$B$3, People!$A$3, IF(M8342 = People!$B$2,People!$A$2, 0))))</f>
        <v>Cassandra Brandow</v>
      </c>
      <c r="W8342" s="3" t="str">
        <f>IFERROR(INDEX(Returns!$A$2:$A$801, MATCH(B8342, Returns!$B$2:$B$801, 0)), "No Data")</f>
        <v>No Data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 = People!$B$5, People!$A$5, IF(M8343 = People!$B$4,People!$A$4, IF(M8343 = People!$B$3, People!$A$3, IF(M8343 = People!$B$2,People!$A$2, 0))))</f>
        <v>Anna Andreadi</v>
      </c>
      <c r="W8343" s="3" t="str">
        <f>IFERROR(INDEX(Returns!$A$2:$A$801, MATCH(B8343, Returns!$B$2:$B$801, 0)), "No Data")</f>
        <v>No Data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 = People!$B$5, People!$A$5, IF(M8344 = People!$B$4,People!$A$4, IF(M8344 = People!$B$3, People!$A$3, IF(M8344 = People!$B$2,People!$A$2, 0))))</f>
        <v>Cassandra Brandow</v>
      </c>
      <c r="W8344" s="3" t="str">
        <f>IFERROR(INDEX(Returns!$A$2:$A$801, MATCH(B8344, Returns!$B$2:$B$801, 0)), "No Data")</f>
        <v>No Data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 = People!$B$5, People!$A$5, IF(M8345 = People!$B$4,People!$A$4, IF(M8345 = People!$B$3, People!$A$3, IF(M8345 = People!$B$2,People!$A$2, 0))))</f>
        <v>Cassandra Brandow</v>
      </c>
      <c r="W8345" s="3" t="str">
        <f>IFERROR(INDEX(Returns!$A$2:$A$801, MATCH(B8345, Returns!$B$2:$B$801, 0)), "No Data")</f>
        <v>No Data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 = People!$B$5, People!$A$5, IF(M8346 = People!$B$4,People!$A$4, IF(M8346 = People!$B$3, People!$A$3, IF(M8346 = People!$B$2,People!$A$2, 0))))</f>
        <v>Cassandra Brandow</v>
      </c>
      <c r="W8346" s="3" t="str">
        <f>IFERROR(INDEX(Returns!$A$2:$A$801, MATCH(B8346, Returns!$B$2:$B$801, 0)), "No Data")</f>
        <v>No Data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 = People!$B$5, People!$A$5, IF(M8347 = People!$B$4,People!$A$4, IF(M8347 = People!$B$3, People!$A$3, IF(M8347 = People!$B$2,People!$A$2, 0))))</f>
        <v>Cassandra Brandow</v>
      </c>
      <c r="W8347" s="3" t="str">
        <f>IFERROR(INDEX(Returns!$A$2:$A$801, MATCH(B8347, Returns!$B$2:$B$801, 0)), "No Data")</f>
        <v>No Data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 = People!$B$5, People!$A$5, IF(M8348 = People!$B$4,People!$A$4, IF(M8348 = People!$B$3, People!$A$3, IF(M8348 = People!$B$2,People!$A$2, 0))))</f>
        <v>Chuck Magee</v>
      </c>
      <c r="W8348" s="3" t="str">
        <f>IFERROR(INDEX(Returns!$A$2:$A$801, MATCH(B8348, Returns!$B$2:$B$801, 0)), "No Data")</f>
        <v>No Data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 = People!$B$5, People!$A$5, IF(M8349 = People!$B$4,People!$A$4, IF(M8349 = People!$B$3, People!$A$3, IF(M8349 = People!$B$2,People!$A$2, 0))))</f>
        <v>Chuck Magee</v>
      </c>
      <c r="W8349" s="3" t="str">
        <f>IFERROR(INDEX(Returns!$A$2:$A$801, MATCH(B8349, Returns!$B$2:$B$801, 0)), "No Data")</f>
        <v>No Data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 = People!$B$5, People!$A$5, IF(M8350 = People!$B$4,People!$A$4, IF(M8350 = People!$B$3, People!$A$3, IF(M8350 = People!$B$2,People!$A$2, 0))))</f>
        <v>Chuck Magee</v>
      </c>
      <c r="W8350" s="3" t="str">
        <f>IFERROR(INDEX(Returns!$A$2:$A$801, MATCH(B8350, Returns!$B$2:$B$801, 0)), "No Data")</f>
        <v>No Data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 = People!$B$5, People!$A$5, IF(M8351 = People!$B$4,People!$A$4, IF(M8351 = People!$B$3, People!$A$3, IF(M8351 = People!$B$2,People!$A$2, 0))))</f>
        <v>Chuck Magee</v>
      </c>
      <c r="W8351" s="3" t="str">
        <f>IFERROR(INDEX(Returns!$A$2:$A$801, MATCH(B8351, Returns!$B$2:$B$801, 0)), "No Data")</f>
        <v>No Data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 = People!$B$5, People!$A$5, IF(M8352 = People!$B$4,People!$A$4, IF(M8352 = People!$B$3, People!$A$3, IF(M8352 = People!$B$2,People!$A$2, 0))))</f>
        <v>Chuck Magee</v>
      </c>
      <c r="W8352" s="3" t="str">
        <f>IFERROR(INDEX(Returns!$A$2:$A$801, MATCH(B8352, Returns!$B$2:$B$801, 0)), "No Data")</f>
        <v>No Data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 = People!$B$5, People!$A$5, IF(M8353 = People!$B$4,People!$A$4, IF(M8353 = People!$B$3, People!$A$3, IF(M8353 = People!$B$2,People!$A$2, 0))))</f>
        <v>Chuck Magee</v>
      </c>
      <c r="W8353" s="3" t="str">
        <f>IFERROR(INDEX(Returns!$A$2:$A$801, MATCH(B8353, Returns!$B$2:$B$801, 0)), "No Data")</f>
        <v>No Data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 = People!$B$5, People!$A$5, IF(M8354 = People!$B$4,People!$A$4, IF(M8354 = People!$B$3, People!$A$3, IF(M8354 = People!$B$2,People!$A$2, 0))))</f>
        <v>Chuck Magee</v>
      </c>
      <c r="W8354" s="3" t="str">
        <f>IFERROR(INDEX(Returns!$A$2:$A$801, MATCH(B8354, Returns!$B$2:$B$801, 0)), "No Data")</f>
        <v>No Data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 = People!$B$5, People!$A$5, IF(M8355 = People!$B$4,People!$A$4, IF(M8355 = People!$B$3, People!$A$3, IF(M8355 = People!$B$2,People!$A$2, 0))))</f>
        <v>Chuck Magee</v>
      </c>
      <c r="W8355" s="3" t="str">
        <f>IFERROR(INDEX(Returns!$A$2:$A$801, MATCH(B8355, Returns!$B$2:$B$801, 0)), "No Data")</f>
        <v>No Data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 = People!$B$5, People!$A$5, IF(M8356 = People!$B$4,People!$A$4, IF(M8356 = People!$B$3, People!$A$3, IF(M8356 = People!$B$2,People!$A$2, 0))))</f>
        <v>Chuck Magee</v>
      </c>
      <c r="W8356" s="3" t="str">
        <f>IFERROR(INDEX(Returns!$A$2:$A$801, MATCH(B8356, Returns!$B$2:$B$801, 0)), "No Data")</f>
        <v>No Data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 = People!$B$5, People!$A$5, IF(M8357 = People!$B$4,People!$A$4, IF(M8357 = People!$B$3, People!$A$3, IF(M8357 = People!$B$2,People!$A$2, 0))))</f>
        <v>Chuck Magee</v>
      </c>
      <c r="W8357" s="3" t="str">
        <f>IFERROR(INDEX(Returns!$A$2:$A$801, MATCH(B8357, Returns!$B$2:$B$801, 0)), "No Data")</f>
        <v>No Data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 = People!$B$5, People!$A$5, IF(M8358 = People!$B$4,People!$A$4, IF(M8358 = People!$B$3, People!$A$3, IF(M8358 = People!$B$2,People!$A$2, 0))))</f>
        <v>Cassandra Brandow</v>
      </c>
      <c r="W8358" s="3" t="str">
        <f>IFERROR(INDEX(Returns!$A$2:$A$801, MATCH(B8358, Returns!$B$2:$B$801, 0)), "No Data")</f>
        <v>No Data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 = People!$B$5, People!$A$5, IF(M8359 = People!$B$4,People!$A$4, IF(M8359 = People!$B$3, People!$A$3, IF(M8359 = People!$B$2,People!$A$2, 0))))</f>
        <v>Anna Andreadi</v>
      </c>
      <c r="W8359" s="3" t="str">
        <f>IFERROR(INDEX(Returns!$A$2:$A$801, MATCH(B8359, Returns!$B$2:$B$801, 0)), "No Data")</f>
        <v>No Data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 = People!$B$5, People!$A$5, IF(M8360 = People!$B$4,People!$A$4, IF(M8360 = People!$B$3, People!$A$3, IF(M8360 = People!$B$2,People!$A$2, 0))))</f>
        <v>Anna Andreadi</v>
      </c>
      <c r="W8360" s="3" t="str">
        <f>IFERROR(INDEX(Returns!$A$2:$A$801, MATCH(B8360, Returns!$B$2:$B$801, 0)), "No Data")</f>
        <v>No Data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 = People!$B$5, People!$A$5, IF(M8361 = People!$B$4,People!$A$4, IF(M8361 = People!$B$3, People!$A$3, IF(M8361 = People!$B$2,People!$A$2, 0))))</f>
        <v>Anna Andreadi</v>
      </c>
      <c r="W8361" s="3" t="str">
        <f>IFERROR(INDEX(Returns!$A$2:$A$801, MATCH(B8361, Returns!$B$2:$B$801, 0)), "No Data")</f>
        <v>No Data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 = People!$B$5, People!$A$5, IF(M8362 = People!$B$4,People!$A$4, IF(M8362 = People!$B$3, People!$A$3, IF(M8362 = People!$B$2,People!$A$2, 0))))</f>
        <v>Kelly Williams</v>
      </c>
      <c r="W8362" s="3" t="str">
        <f>IFERROR(INDEX(Returns!$A$2:$A$801, MATCH(B8362, Returns!$B$2:$B$801, 0)), "No Data")</f>
        <v>No Data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 = People!$B$5, People!$A$5, IF(M8363 = People!$B$4,People!$A$4, IF(M8363 = People!$B$3, People!$A$3, IF(M8363 = People!$B$2,People!$A$2, 0))))</f>
        <v>Kelly Williams</v>
      </c>
      <c r="W8363" s="3" t="str">
        <f>IFERROR(INDEX(Returns!$A$2:$A$801, MATCH(B8363, Returns!$B$2:$B$801, 0)), "No Data")</f>
        <v>No Data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 = People!$B$5, People!$A$5, IF(M8364 = People!$B$4,People!$A$4, IF(M8364 = People!$B$3, People!$A$3, IF(M8364 = People!$B$2,People!$A$2, 0))))</f>
        <v>Kelly Williams</v>
      </c>
      <c r="W8364" s="3" t="str">
        <f>IFERROR(INDEX(Returns!$A$2:$A$801, MATCH(B8364, Returns!$B$2:$B$801, 0)), "No Data")</f>
        <v>No Data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 = People!$B$5, People!$A$5, IF(M8365 = People!$B$4,People!$A$4, IF(M8365 = People!$B$3, People!$A$3, IF(M8365 = People!$B$2,People!$A$2, 0))))</f>
        <v>Kelly Williams</v>
      </c>
      <c r="W8365" s="3" t="str">
        <f>IFERROR(INDEX(Returns!$A$2:$A$801, MATCH(B8365, Returns!$B$2:$B$801, 0)), "No Data")</f>
        <v>No Data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 = People!$B$5, People!$A$5, IF(M8366 = People!$B$4,People!$A$4, IF(M8366 = People!$B$3, People!$A$3, IF(M8366 = People!$B$2,People!$A$2, 0))))</f>
        <v>Cassandra Brandow</v>
      </c>
      <c r="W8366" s="3" t="str">
        <f>IFERROR(INDEX(Returns!$A$2:$A$801, MATCH(B8366, Returns!$B$2:$B$801, 0)), "No Data")</f>
        <v>No Data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 = People!$B$5, People!$A$5, IF(M8367 = People!$B$4,People!$A$4, IF(M8367 = People!$B$3, People!$A$3, IF(M8367 = People!$B$2,People!$A$2, 0))))</f>
        <v>Anna Andreadi</v>
      </c>
      <c r="W8367" s="3" t="str">
        <f>IFERROR(INDEX(Returns!$A$2:$A$801, MATCH(B8367, Returns!$B$2:$B$801, 0)), "No Data")</f>
        <v>No Data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 = People!$B$5, People!$A$5, IF(M8368 = People!$B$4,People!$A$4, IF(M8368 = People!$B$3, People!$A$3, IF(M8368 = People!$B$2,People!$A$2, 0))))</f>
        <v>Anna Andreadi</v>
      </c>
      <c r="W8368" s="3" t="str">
        <f>IFERROR(INDEX(Returns!$A$2:$A$801, MATCH(B8368, Returns!$B$2:$B$801, 0)), "No Data")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 = People!$B$5, People!$A$5, IF(M8369 = People!$B$4,People!$A$4, IF(M8369 = People!$B$3, People!$A$3, IF(M8369 = People!$B$2,People!$A$2, 0))))</f>
        <v>Anna Andreadi</v>
      </c>
      <c r="W8369" s="3" t="str">
        <f>IFERROR(INDEX(Returns!$A$2:$A$801, MATCH(B8369, Returns!$B$2:$B$801, 0)), "No Data")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 = People!$B$5, People!$A$5, IF(M8370 = People!$B$4,People!$A$4, IF(M8370 = People!$B$3, People!$A$3, IF(M8370 = People!$B$2,People!$A$2, 0))))</f>
        <v>Anna Andreadi</v>
      </c>
      <c r="W8370" s="3" t="str">
        <f>IFERROR(INDEX(Returns!$A$2:$A$801, MATCH(B8370, Returns!$B$2:$B$801, 0)), "No Data")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 = People!$B$5, People!$A$5, IF(M8371 = People!$B$4,People!$A$4, IF(M8371 = People!$B$3, People!$A$3, IF(M8371 = People!$B$2,People!$A$2, 0))))</f>
        <v>Anna Andreadi</v>
      </c>
      <c r="W8371" s="3" t="str">
        <f>IFERROR(INDEX(Returns!$A$2:$A$801, MATCH(B8371, Returns!$B$2:$B$801, 0)), "No Data")</f>
        <v>No Data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 = People!$B$5, People!$A$5, IF(M8372 = People!$B$4,People!$A$4, IF(M8372 = People!$B$3, People!$A$3, IF(M8372 = People!$B$2,People!$A$2, 0))))</f>
        <v>Anna Andreadi</v>
      </c>
      <c r="W8372" s="3" t="str">
        <f>IFERROR(INDEX(Returns!$A$2:$A$801, MATCH(B8372, Returns!$B$2:$B$801, 0)), "No Data")</f>
        <v>No Data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 = People!$B$5, People!$A$5, IF(M8373 = People!$B$4,People!$A$4, IF(M8373 = People!$B$3, People!$A$3, IF(M8373 = People!$B$2,People!$A$2, 0))))</f>
        <v>Kelly Williams</v>
      </c>
      <c r="W8373" s="3" t="str">
        <f>IFERROR(INDEX(Returns!$A$2:$A$801, MATCH(B8373, Returns!$B$2:$B$801, 0)), "No Data")</f>
        <v>No Data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 = People!$B$5, People!$A$5, IF(M8374 = People!$B$4,People!$A$4, IF(M8374 = People!$B$3, People!$A$3, IF(M8374 = People!$B$2,People!$A$2, 0))))</f>
        <v>Anna Andreadi</v>
      </c>
      <c r="W8374" s="3" t="str">
        <f>IFERROR(INDEX(Returns!$A$2:$A$801, MATCH(B8374, Returns!$B$2:$B$801, 0)), "No Data")</f>
        <v>No Data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 = People!$B$5, People!$A$5, IF(M8375 = People!$B$4,People!$A$4, IF(M8375 = People!$B$3, People!$A$3, IF(M8375 = People!$B$2,People!$A$2, 0))))</f>
        <v>Anna Andreadi</v>
      </c>
      <c r="W8375" s="3" t="str">
        <f>IFERROR(INDEX(Returns!$A$2:$A$801, MATCH(B8375, Returns!$B$2:$B$801, 0)), "No Data")</f>
        <v>No Data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 = People!$B$5, People!$A$5, IF(M8376 = People!$B$4,People!$A$4, IF(M8376 = People!$B$3, People!$A$3, IF(M8376 = People!$B$2,People!$A$2, 0))))</f>
        <v>Anna Andreadi</v>
      </c>
      <c r="W8376" s="3" t="str">
        <f>IFERROR(INDEX(Returns!$A$2:$A$801, MATCH(B8376, Returns!$B$2:$B$801, 0)), "No Data")</f>
        <v>No Data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 = People!$B$5, People!$A$5, IF(M8377 = People!$B$4,People!$A$4, IF(M8377 = People!$B$3, People!$A$3, IF(M8377 = People!$B$2,People!$A$2, 0))))</f>
        <v>Anna Andreadi</v>
      </c>
      <c r="W8377" s="3" t="str">
        <f>IFERROR(INDEX(Returns!$A$2:$A$801, MATCH(B8377, Returns!$B$2:$B$801, 0)), "No Data")</f>
        <v>No Data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 = People!$B$5, People!$A$5, IF(M8378 = People!$B$4,People!$A$4, IF(M8378 = People!$B$3, People!$A$3, IF(M8378 = People!$B$2,People!$A$2, 0))))</f>
        <v>Cassandra Brandow</v>
      </c>
      <c r="W8378" s="3" t="str">
        <f>IFERROR(INDEX(Returns!$A$2:$A$801, MATCH(B8378, Returns!$B$2:$B$801, 0)), "No Data")</f>
        <v>No Data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 = People!$B$5, People!$A$5, IF(M8379 = People!$B$4,People!$A$4, IF(M8379 = People!$B$3, People!$A$3, IF(M8379 = People!$B$2,People!$A$2, 0))))</f>
        <v>Kelly Williams</v>
      </c>
      <c r="W8379" s="3" t="str">
        <f>IFERROR(INDEX(Returns!$A$2:$A$801, MATCH(B8379, Returns!$B$2:$B$801, 0)), "No Data")</f>
        <v>No Data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 = People!$B$5, People!$A$5, IF(M8380 = People!$B$4,People!$A$4, IF(M8380 = People!$B$3, People!$A$3, IF(M8380 = People!$B$2,People!$A$2, 0))))</f>
        <v>Kelly Williams</v>
      </c>
      <c r="W8380" s="3" t="str">
        <f>IFERROR(INDEX(Returns!$A$2:$A$801, MATCH(B8380, Returns!$B$2:$B$801, 0)), "No Data")</f>
        <v>No Data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 = People!$B$5, People!$A$5, IF(M8381 = People!$B$4,People!$A$4, IF(M8381 = People!$B$3, People!$A$3, IF(M8381 = People!$B$2,People!$A$2, 0))))</f>
        <v>Kelly Williams</v>
      </c>
      <c r="W8381" s="3" t="str">
        <f>IFERROR(INDEX(Returns!$A$2:$A$801, MATCH(B8381, Returns!$B$2:$B$801, 0)), "No Data")</f>
        <v>No Data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 = People!$B$5, People!$A$5, IF(M8382 = People!$B$4,People!$A$4, IF(M8382 = People!$B$3, People!$A$3, IF(M8382 = People!$B$2,People!$A$2, 0))))</f>
        <v>Kelly Williams</v>
      </c>
      <c r="W8382" s="3" t="str">
        <f>IFERROR(INDEX(Returns!$A$2:$A$801, MATCH(B8382, Returns!$B$2:$B$801, 0)), "No Data")</f>
        <v>No Data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 = People!$B$5, People!$A$5, IF(M8383 = People!$B$4,People!$A$4, IF(M8383 = People!$B$3, People!$A$3, IF(M8383 = People!$B$2,People!$A$2, 0))))</f>
        <v>Anna Andreadi</v>
      </c>
      <c r="W8383" s="3" t="str">
        <f>IFERROR(INDEX(Returns!$A$2:$A$801, MATCH(B8383, Returns!$B$2:$B$801, 0)), "No Data")</f>
        <v>No Data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 = People!$B$5, People!$A$5, IF(M8384 = People!$B$4,People!$A$4, IF(M8384 = People!$B$3, People!$A$3, IF(M8384 = People!$B$2,People!$A$2, 0))))</f>
        <v>Kelly Williams</v>
      </c>
      <c r="W8384" s="3" t="str">
        <f>IFERROR(INDEX(Returns!$A$2:$A$801, MATCH(B8384, Returns!$B$2:$B$801, 0)), "No Data")</f>
        <v>No Data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 = People!$B$5, People!$A$5, IF(M8385 = People!$B$4,People!$A$4, IF(M8385 = People!$B$3, People!$A$3, IF(M8385 = People!$B$2,People!$A$2, 0))))</f>
        <v>Chuck Magee</v>
      </c>
      <c r="W8385" s="3" t="str">
        <f>IFERROR(INDEX(Returns!$A$2:$A$801, MATCH(B8385, Returns!$B$2:$B$801, 0)), "No Data")</f>
        <v>No Data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 = People!$B$5, People!$A$5, IF(M8386 = People!$B$4,People!$A$4, IF(M8386 = People!$B$3, People!$A$3, IF(M8386 = People!$B$2,People!$A$2, 0))))</f>
        <v>Chuck Magee</v>
      </c>
      <c r="W8386" s="3" t="str">
        <f>IFERROR(INDEX(Returns!$A$2:$A$801, MATCH(B8386, Returns!$B$2:$B$801, 0)), "No Data")</f>
        <v>No Data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 = People!$B$5, People!$A$5, IF(M8387 = People!$B$4,People!$A$4, IF(M8387 = People!$B$3, People!$A$3, IF(M8387 = People!$B$2,People!$A$2, 0))))</f>
        <v>Anna Andreadi</v>
      </c>
      <c r="W8387" s="3" t="str">
        <f>IFERROR(INDEX(Returns!$A$2:$A$801, MATCH(B8387, Returns!$B$2:$B$801, 0)), "No Data")</f>
        <v>No Data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 = People!$B$5, People!$A$5, IF(M8388 = People!$B$4,People!$A$4, IF(M8388 = People!$B$3, People!$A$3, IF(M8388 = People!$B$2,People!$A$2, 0))))</f>
        <v>Chuck Magee</v>
      </c>
      <c r="W8388" s="3" t="str">
        <f>IFERROR(INDEX(Returns!$A$2:$A$801, MATCH(B8388, Returns!$B$2:$B$801, 0)), "No Data")</f>
        <v>No Data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 = People!$B$5, People!$A$5, IF(M8389 = People!$B$4,People!$A$4, IF(M8389 = People!$B$3, People!$A$3, IF(M8389 = People!$B$2,People!$A$2, 0))))</f>
        <v>Chuck Magee</v>
      </c>
      <c r="W8389" s="3" t="str">
        <f>IFERROR(INDEX(Returns!$A$2:$A$801, MATCH(B8389, Returns!$B$2:$B$801, 0)), "No Data")</f>
        <v>No Data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 = People!$B$5, People!$A$5, IF(M8390 = People!$B$4,People!$A$4, IF(M8390 = People!$B$3, People!$A$3, IF(M8390 = People!$B$2,People!$A$2, 0))))</f>
        <v>Chuck Magee</v>
      </c>
      <c r="W8390" s="3" t="str">
        <f>IFERROR(INDEX(Returns!$A$2:$A$801, MATCH(B8390, Returns!$B$2:$B$801, 0)), "No Data")</f>
        <v>No Data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 = People!$B$5, People!$A$5, IF(M8391 = People!$B$4,People!$A$4, IF(M8391 = People!$B$3, People!$A$3, IF(M8391 = People!$B$2,People!$A$2, 0))))</f>
        <v>Chuck Magee</v>
      </c>
      <c r="W8391" s="3" t="str">
        <f>IFERROR(INDEX(Returns!$A$2:$A$801, MATCH(B8391, Returns!$B$2:$B$801, 0)), "No Data")</f>
        <v>No Data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 = People!$B$5, People!$A$5, IF(M8392 = People!$B$4,People!$A$4, IF(M8392 = People!$B$3, People!$A$3, IF(M8392 = People!$B$2,People!$A$2, 0))))</f>
        <v>Anna Andreadi</v>
      </c>
      <c r="W8392" s="3" t="str">
        <f>IFERROR(INDEX(Returns!$A$2:$A$801, MATCH(B8392, Returns!$B$2:$B$801, 0)), "No Data")</f>
        <v>No Data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 = People!$B$5, People!$A$5, IF(M8393 = People!$B$4,People!$A$4, IF(M8393 = People!$B$3, People!$A$3, IF(M8393 = People!$B$2,People!$A$2, 0))))</f>
        <v>Chuck Magee</v>
      </c>
      <c r="W8393" s="3" t="str">
        <f>IFERROR(INDEX(Returns!$A$2:$A$801, MATCH(B8393, Returns!$B$2:$B$801, 0)), "No Data")</f>
        <v>No Data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 = People!$B$5, People!$A$5, IF(M8394 = People!$B$4,People!$A$4, IF(M8394 = People!$B$3, People!$A$3, IF(M8394 = People!$B$2,People!$A$2, 0))))</f>
        <v>Chuck Magee</v>
      </c>
      <c r="W8394" s="3" t="str">
        <f>IFERROR(INDEX(Returns!$A$2:$A$801, MATCH(B8394, Returns!$B$2:$B$801, 0)), "No Data")</f>
        <v>No Data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 = People!$B$5, People!$A$5, IF(M8395 = People!$B$4,People!$A$4, IF(M8395 = People!$B$3, People!$A$3, IF(M8395 = People!$B$2,People!$A$2, 0))))</f>
        <v>Chuck Magee</v>
      </c>
      <c r="W8395" s="3" t="str">
        <f>IFERROR(INDEX(Returns!$A$2:$A$801, MATCH(B8395, Returns!$B$2:$B$801, 0)), "No Data")</f>
        <v>No Data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 = People!$B$5, People!$A$5, IF(M8396 = People!$B$4,People!$A$4, IF(M8396 = People!$B$3, People!$A$3, IF(M8396 = People!$B$2,People!$A$2, 0))))</f>
        <v>Chuck Magee</v>
      </c>
      <c r="W8396" s="3" t="str">
        <f>IFERROR(INDEX(Returns!$A$2:$A$801, MATCH(B8396, Returns!$B$2:$B$801, 0)), "No Data")</f>
        <v>No Data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 = People!$B$5, People!$A$5, IF(M8397 = People!$B$4,People!$A$4, IF(M8397 = People!$B$3, People!$A$3, IF(M8397 = People!$B$2,People!$A$2, 0))))</f>
        <v>Chuck Magee</v>
      </c>
      <c r="W8397" s="3" t="str">
        <f>IFERROR(INDEX(Returns!$A$2:$A$801, MATCH(B8397, Returns!$B$2:$B$801, 0)), "No Data")</f>
        <v>No Data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 = People!$B$5, People!$A$5, IF(M8398 = People!$B$4,People!$A$4, IF(M8398 = People!$B$3, People!$A$3, IF(M8398 = People!$B$2,People!$A$2, 0))))</f>
        <v>Cassandra Brandow</v>
      </c>
      <c r="W8398" s="3" t="str">
        <f>IFERROR(INDEX(Returns!$A$2:$A$801, MATCH(B8398, Returns!$B$2:$B$801, 0)), "No Data")</f>
        <v>No Data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 = People!$B$5, People!$A$5, IF(M8399 = People!$B$4,People!$A$4, IF(M8399 = People!$B$3, People!$A$3, IF(M8399 = People!$B$2,People!$A$2, 0))))</f>
        <v>Kelly Williams</v>
      </c>
      <c r="W8399" s="3" t="str">
        <f>IFERROR(INDEX(Returns!$A$2:$A$801, MATCH(B8399, Returns!$B$2:$B$801, 0)), "No Data")</f>
        <v>No Data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 = People!$B$5, People!$A$5, IF(M8400 = People!$B$4,People!$A$4, IF(M8400 = People!$B$3, People!$A$3, IF(M8400 = People!$B$2,People!$A$2, 0))))</f>
        <v>Chuck Magee</v>
      </c>
      <c r="W8400" s="3" t="str">
        <f>IFERROR(INDEX(Returns!$A$2:$A$801, MATCH(B8400, Returns!$B$2:$B$801, 0)), "No Data")</f>
        <v>No Data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 = People!$B$5, People!$A$5, IF(M8401 = People!$B$4,People!$A$4, IF(M8401 = People!$B$3, People!$A$3, IF(M8401 = People!$B$2,People!$A$2, 0))))</f>
        <v>Anna Andreadi</v>
      </c>
      <c r="W8401" s="3" t="str">
        <f>IFERROR(INDEX(Returns!$A$2:$A$801, MATCH(B8401, Returns!$B$2:$B$801, 0)), "No Data")</f>
        <v>No Data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 = People!$B$5, People!$A$5, IF(M8402 = People!$B$4,People!$A$4, IF(M8402 = People!$B$3, People!$A$3, IF(M8402 = People!$B$2,People!$A$2, 0))))</f>
        <v>Chuck Magee</v>
      </c>
      <c r="W8402" s="3" t="str">
        <f>IFERROR(INDEX(Returns!$A$2:$A$801, MATCH(B8402, Returns!$B$2:$B$801, 0)), "No Data")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 = People!$B$5, People!$A$5, IF(M8403 = People!$B$4,People!$A$4, IF(M8403 = People!$B$3, People!$A$3, IF(M8403 = People!$B$2,People!$A$2, 0))))</f>
        <v>Chuck Magee</v>
      </c>
      <c r="W8403" s="3" t="str">
        <f>IFERROR(INDEX(Returns!$A$2:$A$801, MATCH(B8403, Returns!$B$2:$B$801, 0)), "No Data")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 = People!$B$5, People!$A$5, IF(M8404 = People!$B$4,People!$A$4, IF(M8404 = People!$B$3, People!$A$3, IF(M8404 = People!$B$2,People!$A$2, 0))))</f>
        <v>Chuck Magee</v>
      </c>
      <c r="W8404" s="3" t="str">
        <f>IFERROR(INDEX(Returns!$A$2:$A$801, MATCH(B8404, Returns!$B$2:$B$801, 0)), "No Data")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 = People!$B$5, People!$A$5, IF(M8405 = People!$B$4,People!$A$4, IF(M8405 = People!$B$3, People!$A$3, IF(M8405 = People!$B$2,People!$A$2, 0))))</f>
        <v>Anna Andreadi</v>
      </c>
      <c r="W8405" s="3" t="str">
        <f>IFERROR(INDEX(Returns!$A$2:$A$801, MATCH(B8405, Returns!$B$2:$B$801, 0)), "No Data")</f>
        <v>No Data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 = People!$B$5, People!$A$5, IF(M8406 = People!$B$4,People!$A$4, IF(M8406 = People!$B$3, People!$A$3, IF(M8406 = People!$B$2,People!$A$2, 0))))</f>
        <v>Chuck Magee</v>
      </c>
      <c r="W8406" s="3" t="str">
        <f>IFERROR(INDEX(Returns!$A$2:$A$801, MATCH(B8406, Returns!$B$2:$B$801, 0)), "No Data")</f>
        <v>No Data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 = People!$B$5, People!$A$5, IF(M8407 = People!$B$4,People!$A$4, IF(M8407 = People!$B$3, People!$A$3, IF(M8407 = People!$B$2,People!$A$2, 0))))</f>
        <v>Chuck Magee</v>
      </c>
      <c r="W8407" s="3" t="str">
        <f>IFERROR(INDEX(Returns!$A$2:$A$801, MATCH(B8407, Returns!$B$2:$B$801, 0)), "No Data")</f>
        <v>No Data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 = People!$B$5, People!$A$5, IF(M8408 = People!$B$4,People!$A$4, IF(M8408 = People!$B$3, People!$A$3, IF(M8408 = People!$B$2,People!$A$2, 0))))</f>
        <v>Chuck Magee</v>
      </c>
      <c r="W8408" s="3" t="str">
        <f>IFERROR(INDEX(Returns!$A$2:$A$801, MATCH(B8408, Returns!$B$2:$B$801, 0)), "No Data")</f>
        <v>No Data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 = People!$B$5, People!$A$5, IF(M8409 = People!$B$4,People!$A$4, IF(M8409 = People!$B$3, People!$A$3, IF(M8409 = People!$B$2,People!$A$2, 0))))</f>
        <v>Chuck Magee</v>
      </c>
      <c r="W8409" s="3" t="str">
        <f>IFERROR(INDEX(Returns!$A$2:$A$801, MATCH(B8409, Returns!$B$2:$B$801, 0)), "No Data")</f>
        <v>No Data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 = People!$B$5, People!$A$5, IF(M8410 = People!$B$4,People!$A$4, IF(M8410 = People!$B$3, People!$A$3, IF(M8410 = People!$B$2,People!$A$2, 0))))</f>
        <v>Chuck Magee</v>
      </c>
      <c r="W8410" s="3" t="str">
        <f>IFERROR(INDEX(Returns!$A$2:$A$801, MATCH(B8410, Returns!$B$2:$B$801, 0)), "No Data")</f>
        <v>No Data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 = People!$B$5, People!$A$5, IF(M8411 = People!$B$4,People!$A$4, IF(M8411 = People!$B$3, People!$A$3, IF(M8411 = People!$B$2,People!$A$2, 0))))</f>
        <v>Anna Andreadi</v>
      </c>
      <c r="W8411" s="3" t="str">
        <f>IFERROR(INDEX(Returns!$A$2:$A$801, MATCH(B8411, Returns!$B$2:$B$801, 0)), "No Data")</f>
        <v>No Data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 = People!$B$5, People!$A$5, IF(M8412 = People!$B$4,People!$A$4, IF(M8412 = People!$B$3, People!$A$3, IF(M8412 = People!$B$2,People!$A$2, 0))))</f>
        <v>Cassandra Brandow</v>
      </c>
      <c r="W8412" s="3" t="str">
        <f>IFERROR(INDEX(Returns!$A$2:$A$801, MATCH(B8412, Returns!$B$2:$B$801, 0)), "No Data")</f>
        <v>No Data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 = People!$B$5, People!$A$5, IF(M8413 = People!$B$4,People!$A$4, IF(M8413 = People!$B$3, People!$A$3, IF(M8413 = People!$B$2,People!$A$2, 0))))</f>
        <v>Cassandra Brandow</v>
      </c>
      <c r="W8413" s="3" t="str">
        <f>IFERROR(INDEX(Returns!$A$2:$A$801, MATCH(B8413, Returns!$B$2:$B$801, 0)), "No Data")</f>
        <v>No Data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 = People!$B$5, People!$A$5, IF(M8414 = People!$B$4,People!$A$4, IF(M8414 = People!$B$3, People!$A$3, IF(M8414 = People!$B$2,People!$A$2, 0))))</f>
        <v>Kelly Williams</v>
      </c>
      <c r="W8414" s="3" t="str">
        <f>IFERROR(INDEX(Returns!$A$2:$A$801, MATCH(B8414, Returns!$B$2:$B$801, 0)), "No Data")</f>
        <v>No Data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 = People!$B$5, People!$A$5, IF(M8415 = People!$B$4,People!$A$4, IF(M8415 = People!$B$3, People!$A$3, IF(M8415 = People!$B$2,People!$A$2, 0))))</f>
        <v>Kelly Williams</v>
      </c>
      <c r="W8415" s="3" t="str">
        <f>IFERROR(INDEX(Returns!$A$2:$A$801, MATCH(B8415, Returns!$B$2:$B$801, 0)), "No Data")</f>
        <v>No Data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 = People!$B$5, People!$A$5, IF(M8416 = People!$B$4,People!$A$4, IF(M8416 = People!$B$3, People!$A$3, IF(M8416 = People!$B$2,People!$A$2, 0))))</f>
        <v>Kelly Williams</v>
      </c>
      <c r="W8416" s="3" t="str">
        <f>IFERROR(INDEX(Returns!$A$2:$A$801, MATCH(B8416, Returns!$B$2:$B$801, 0)), "No Data")</f>
        <v>No Data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 = People!$B$5, People!$A$5, IF(M8417 = People!$B$4,People!$A$4, IF(M8417 = People!$B$3, People!$A$3, IF(M8417 = People!$B$2,People!$A$2, 0))))</f>
        <v>Kelly Williams</v>
      </c>
      <c r="W8417" s="3" t="str">
        <f>IFERROR(INDEX(Returns!$A$2:$A$801, MATCH(B8417, Returns!$B$2:$B$801, 0)), "No Data")</f>
        <v>No Data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 = People!$B$5, People!$A$5, IF(M8418 = People!$B$4,People!$A$4, IF(M8418 = People!$B$3, People!$A$3, IF(M8418 = People!$B$2,People!$A$2, 0))))</f>
        <v>Anna Andreadi</v>
      </c>
      <c r="W8418" s="3" t="str">
        <f>IFERROR(INDEX(Returns!$A$2:$A$801, MATCH(B8418, Returns!$B$2:$B$801, 0)), "No Data")</f>
        <v>No Data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 = People!$B$5, People!$A$5, IF(M8419 = People!$B$4,People!$A$4, IF(M8419 = People!$B$3, People!$A$3, IF(M8419 = People!$B$2,People!$A$2, 0))))</f>
        <v>Anna Andreadi</v>
      </c>
      <c r="W8419" s="3" t="str">
        <f>IFERROR(INDEX(Returns!$A$2:$A$801, MATCH(B8419, Returns!$B$2:$B$801, 0)), "No Data")</f>
        <v>No Data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 = People!$B$5, People!$A$5, IF(M8420 = People!$B$4,People!$A$4, IF(M8420 = People!$B$3, People!$A$3, IF(M8420 = People!$B$2,People!$A$2, 0))))</f>
        <v>Anna Andreadi</v>
      </c>
      <c r="W8420" s="3" t="str">
        <f>IFERROR(INDEX(Returns!$A$2:$A$801, MATCH(B8420, Returns!$B$2:$B$801, 0)), "No Data")</f>
        <v>No Data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 = People!$B$5, People!$A$5, IF(M8421 = People!$B$4,People!$A$4, IF(M8421 = People!$B$3, People!$A$3, IF(M8421 = People!$B$2,People!$A$2, 0))))</f>
        <v>Anna Andreadi</v>
      </c>
      <c r="W8421" s="3" t="str">
        <f>IFERROR(INDEX(Returns!$A$2:$A$801, MATCH(B8421, Returns!$B$2:$B$801, 0)), "No Data")</f>
        <v>No Data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 = People!$B$5, People!$A$5, IF(M8422 = People!$B$4,People!$A$4, IF(M8422 = People!$B$3, People!$A$3, IF(M8422 = People!$B$2,People!$A$2, 0))))</f>
        <v>Anna Andreadi</v>
      </c>
      <c r="W8422" s="3" t="str">
        <f>IFERROR(INDEX(Returns!$A$2:$A$801, MATCH(B8422, Returns!$B$2:$B$801, 0)), "No Data")</f>
        <v>No Data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 = People!$B$5, People!$A$5, IF(M8423 = People!$B$4,People!$A$4, IF(M8423 = People!$B$3, People!$A$3, IF(M8423 = People!$B$2,People!$A$2, 0))))</f>
        <v>Chuck Magee</v>
      </c>
      <c r="W8423" s="3" t="str">
        <f>IFERROR(INDEX(Returns!$A$2:$A$801, MATCH(B8423, Returns!$B$2:$B$801, 0)), "No Data")</f>
        <v>No Data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 = People!$B$5, People!$A$5, IF(M8424 = People!$B$4,People!$A$4, IF(M8424 = People!$B$3, People!$A$3, IF(M8424 = People!$B$2,People!$A$2, 0))))</f>
        <v>Chuck Magee</v>
      </c>
      <c r="W8424" s="3" t="str">
        <f>IFERROR(INDEX(Returns!$A$2:$A$801, MATCH(B8424, Returns!$B$2:$B$801, 0)), "No Data")</f>
        <v>No Data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 = People!$B$5, People!$A$5, IF(M8425 = People!$B$4,People!$A$4, IF(M8425 = People!$B$3, People!$A$3, IF(M8425 = People!$B$2,People!$A$2, 0))))</f>
        <v>Chuck Magee</v>
      </c>
      <c r="W8425" s="3" t="str">
        <f>IFERROR(INDEX(Returns!$A$2:$A$801, MATCH(B8425, Returns!$B$2:$B$801, 0)), "No Data")</f>
        <v>No Data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 = People!$B$5, People!$A$5, IF(M8426 = People!$B$4,People!$A$4, IF(M8426 = People!$B$3, People!$A$3, IF(M8426 = People!$B$2,People!$A$2, 0))))</f>
        <v>Chuck Magee</v>
      </c>
      <c r="W8426" s="3" t="str">
        <f>IFERROR(INDEX(Returns!$A$2:$A$801, MATCH(B8426, Returns!$B$2:$B$801, 0)), "No Data")</f>
        <v>No Data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 = People!$B$5, People!$A$5, IF(M8427 = People!$B$4,People!$A$4, IF(M8427 = People!$B$3, People!$A$3, IF(M8427 = People!$B$2,People!$A$2, 0))))</f>
        <v>Chuck Magee</v>
      </c>
      <c r="W8427" s="3" t="str">
        <f>IFERROR(INDEX(Returns!$A$2:$A$801, MATCH(B8427, Returns!$B$2:$B$801, 0)), "No Data")</f>
        <v>No Data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 = People!$B$5, People!$A$5, IF(M8428 = People!$B$4,People!$A$4, IF(M8428 = People!$B$3, People!$A$3, IF(M8428 = People!$B$2,People!$A$2, 0))))</f>
        <v>Anna Andreadi</v>
      </c>
      <c r="W8428" s="3" t="str">
        <f>IFERROR(INDEX(Returns!$A$2:$A$801, MATCH(B8428, Returns!$B$2:$B$801, 0)), "No Data")</f>
        <v>No Data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 = People!$B$5, People!$A$5, IF(M8429 = People!$B$4,People!$A$4, IF(M8429 = People!$B$3, People!$A$3, IF(M8429 = People!$B$2,People!$A$2, 0))))</f>
        <v>Kelly Williams</v>
      </c>
      <c r="W8429" s="3" t="str">
        <f>IFERROR(INDEX(Returns!$A$2:$A$801, MATCH(B8429, Returns!$B$2:$B$801, 0)), "No Data")</f>
        <v>No Data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 = People!$B$5, People!$A$5, IF(M8430 = People!$B$4,People!$A$4, IF(M8430 = People!$B$3, People!$A$3, IF(M8430 = People!$B$2,People!$A$2, 0))))</f>
        <v>Anna Andreadi</v>
      </c>
      <c r="W8430" s="3" t="str">
        <f>IFERROR(INDEX(Returns!$A$2:$A$801, MATCH(B8430, Returns!$B$2:$B$801, 0)), "No Data")</f>
        <v>No Data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 = People!$B$5, People!$A$5, IF(M8431 = People!$B$4,People!$A$4, IF(M8431 = People!$B$3, People!$A$3, IF(M8431 = People!$B$2,People!$A$2, 0))))</f>
        <v>Chuck Magee</v>
      </c>
      <c r="W8431" s="3" t="str">
        <f>IFERROR(INDEX(Returns!$A$2:$A$801, MATCH(B8431, Returns!$B$2:$B$801, 0)), "No Data")</f>
        <v>No Data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 = People!$B$5, People!$A$5, IF(M8432 = People!$B$4,People!$A$4, IF(M8432 = People!$B$3, People!$A$3, IF(M8432 = People!$B$2,People!$A$2, 0))))</f>
        <v>Kelly Williams</v>
      </c>
      <c r="W8432" s="3" t="str">
        <f>IFERROR(INDEX(Returns!$A$2:$A$801, MATCH(B8432, Returns!$B$2:$B$801, 0)), "No Data")</f>
        <v>No Data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 = People!$B$5, People!$A$5, IF(M8433 = People!$B$4,People!$A$4, IF(M8433 = People!$B$3, People!$A$3, IF(M8433 = People!$B$2,People!$A$2, 0))))</f>
        <v>Chuck Magee</v>
      </c>
      <c r="W8433" s="3" t="str">
        <f>IFERROR(INDEX(Returns!$A$2:$A$801, MATCH(B8433, Returns!$B$2:$B$801, 0)), "No Data")</f>
        <v>No Data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 = People!$B$5, People!$A$5, IF(M8434 = People!$B$4,People!$A$4, IF(M8434 = People!$B$3, People!$A$3, IF(M8434 = People!$B$2,People!$A$2, 0))))</f>
        <v>Kelly Williams</v>
      </c>
      <c r="W8434" s="3" t="str">
        <f>IFERROR(INDEX(Returns!$A$2:$A$801, MATCH(B8434, Returns!$B$2:$B$801, 0)), "No Data")</f>
        <v>No Data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 = People!$B$5, People!$A$5, IF(M8435 = People!$B$4,People!$A$4, IF(M8435 = People!$B$3, People!$A$3, IF(M8435 = People!$B$2,People!$A$2, 0))))</f>
        <v>Kelly Williams</v>
      </c>
      <c r="W8435" s="3" t="str">
        <f>IFERROR(INDEX(Returns!$A$2:$A$801, MATCH(B8435, Returns!$B$2:$B$801, 0)), "No Data")</f>
        <v>No Data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 = People!$B$5, People!$A$5, IF(M8436 = People!$B$4,People!$A$4, IF(M8436 = People!$B$3, People!$A$3, IF(M8436 = People!$B$2,People!$A$2, 0))))</f>
        <v>Kelly Williams</v>
      </c>
      <c r="W8436" s="3" t="str">
        <f>IFERROR(INDEX(Returns!$A$2:$A$801, MATCH(B8436, Returns!$B$2:$B$801, 0)), "No Data")</f>
        <v>No Data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 = People!$B$5, People!$A$5, IF(M8437 = People!$B$4,People!$A$4, IF(M8437 = People!$B$3, People!$A$3, IF(M8437 = People!$B$2,People!$A$2, 0))))</f>
        <v>Kelly Williams</v>
      </c>
      <c r="W8437" s="3" t="str">
        <f>IFERROR(INDEX(Returns!$A$2:$A$801, MATCH(B8437, Returns!$B$2:$B$801, 0)), "No Data")</f>
        <v>No Data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 = People!$B$5, People!$A$5, IF(M8438 = People!$B$4,People!$A$4, IF(M8438 = People!$B$3, People!$A$3, IF(M8438 = People!$B$2,People!$A$2, 0))))</f>
        <v>Anna Andreadi</v>
      </c>
      <c r="W8438" s="3" t="str">
        <f>IFERROR(INDEX(Returns!$A$2:$A$801, MATCH(B8438, Returns!$B$2:$B$801, 0)), "No Data")</f>
        <v>No Data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 = People!$B$5, People!$A$5, IF(M8439 = People!$B$4,People!$A$4, IF(M8439 = People!$B$3, People!$A$3, IF(M8439 = People!$B$2,People!$A$2, 0))))</f>
        <v>Chuck Magee</v>
      </c>
      <c r="W8439" s="3" t="str">
        <f>IFERROR(INDEX(Returns!$A$2:$A$801, MATCH(B8439, Returns!$B$2:$B$801, 0)), "No Data")</f>
        <v>No Data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 = People!$B$5, People!$A$5, IF(M8440 = People!$B$4,People!$A$4, IF(M8440 = People!$B$3, People!$A$3, IF(M8440 = People!$B$2,People!$A$2, 0))))</f>
        <v>Anna Andreadi</v>
      </c>
      <c r="W8440" s="3" t="str">
        <f>IFERROR(INDEX(Returns!$A$2:$A$801, MATCH(B8440, Returns!$B$2:$B$801, 0)), "No Data")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 = People!$B$5, People!$A$5, IF(M8441 = People!$B$4,People!$A$4, IF(M8441 = People!$B$3, People!$A$3, IF(M8441 = People!$B$2,People!$A$2, 0))))</f>
        <v>Kelly Williams</v>
      </c>
      <c r="W8441" s="3" t="str">
        <f>IFERROR(INDEX(Returns!$A$2:$A$801, MATCH(B8441, Returns!$B$2:$B$801, 0)), "No Data")</f>
        <v>No Data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 = People!$B$5, People!$A$5, IF(M8442 = People!$B$4,People!$A$4, IF(M8442 = People!$B$3, People!$A$3, IF(M8442 = People!$B$2,People!$A$2, 0))))</f>
        <v>Chuck Magee</v>
      </c>
      <c r="W8442" s="3" t="str">
        <f>IFERROR(INDEX(Returns!$A$2:$A$801, MATCH(B8442, Returns!$B$2:$B$801, 0)), "No Data")</f>
        <v>No Data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 = People!$B$5, People!$A$5, IF(M8443 = People!$B$4,People!$A$4, IF(M8443 = People!$B$3, People!$A$3, IF(M8443 = People!$B$2,People!$A$2, 0))))</f>
        <v>Anna Andreadi</v>
      </c>
      <c r="W8443" s="3" t="str">
        <f>IFERROR(INDEX(Returns!$A$2:$A$801, MATCH(B8443, Returns!$B$2:$B$801, 0)), "No Data")</f>
        <v>No Data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 = People!$B$5, People!$A$5, IF(M8444 = People!$B$4,People!$A$4, IF(M8444 = People!$B$3, People!$A$3, IF(M8444 = People!$B$2,People!$A$2, 0))))</f>
        <v>Chuck Magee</v>
      </c>
      <c r="W8444" s="3" t="str">
        <f>IFERROR(INDEX(Returns!$A$2:$A$801, MATCH(B8444, Returns!$B$2:$B$801, 0)), "No Data")</f>
        <v>No Data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 = People!$B$5, People!$A$5, IF(M8445 = People!$B$4,People!$A$4, IF(M8445 = People!$B$3, People!$A$3, IF(M8445 = People!$B$2,People!$A$2, 0))))</f>
        <v>Chuck Magee</v>
      </c>
      <c r="W8445" s="3" t="str">
        <f>IFERROR(INDEX(Returns!$A$2:$A$801, MATCH(B8445, Returns!$B$2:$B$801, 0)), "No Data")</f>
        <v>No Data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 = People!$B$5, People!$A$5, IF(M8446 = People!$B$4,People!$A$4, IF(M8446 = People!$B$3, People!$A$3, IF(M8446 = People!$B$2,People!$A$2, 0))))</f>
        <v>Chuck Magee</v>
      </c>
      <c r="W8446" s="3" t="str">
        <f>IFERROR(INDEX(Returns!$A$2:$A$801, MATCH(B8446, Returns!$B$2:$B$801, 0)), "No Data")</f>
        <v>No Data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 = People!$B$5, People!$A$5, IF(M8447 = People!$B$4,People!$A$4, IF(M8447 = People!$B$3, People!$A$3, IF(M8447 = People!$B$2,People!$A$2, 0))))</f>
        <v>Chuck Magee</v>
      </c>
      <c r="W8447" s="3" t="str">
        <f>IFERROR(INDEX(Returns!$A$2:$A$801, MATCH(B8447, Returns!$B$2:$B$801, 0)), "No Data")</f>
        <v>No Data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 = People!$B$5, People!$A$5, IF(M8448 = People!$B$4,People!$A$4, IF(M8448 = People!$B$3, People!$A$3, IF(M8448 = People!$B$2,People!$A$2, 0))))</f>
        <v>Chuck Magee</v>
      </c>
      <c r="W8448" s="3" t="str">
        <f>IFERROR(INDEX(Returns!$A$2:$A$801, MATCH(B8448, Returns!$B$2:$B$801, 0)), "No Data")</f>
        <v>No Data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 = People!$B$5, People!$A$5, IF(M8449 = People!$B$4,People!$A$4, IF(M8449 = People!$B$3, People!$A$3, IF(M8449 = People!$B$2,People!$A$2, 0))))</f>
        <v>Chuck Magee</v>
      </c>
      <c r="W8449" s="3" t="str">
        <f>IFERROR(INDEX(Returns!$A$2:$A$801, MATCH(B8449, Returns!$B$2:$B$801, 0)), "No Data")</f>
        <v>No Data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 = People!$B$5, People!$A$5, IF(M8450 = People!$B$4,People!$A$4, IF(M8450 = People!$B$3, People!$A$3, IF(M8450 = People!$B$2,People!$A$2, 0))))</f>
        <v>Chuck Magee</v>
      </c>
      <c r="W8450" s="3" t="str">
        <f>IFERROR(INDEX(Returns!$A$2:$A$801, MATCH(B8450, Returns!$B$2:$B$801, 0)), "No Data")</f>
        <v>No Data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 = People!$B$5, People!$A$5, IF(M8451 = People!$B$4,People!$A$4, IF(M8451 = People!$B$3, People!$A$3, IF(M8451 = People!$B$2,People!$A$2, 0))))</f>
        <v>Chuck Magee</v>
      </c>
      <c r="W8451" s="3" t="str">
        <f>IFERROR(INDEX(Returns!$A$2:$A$801, MATCH(B8451, Returns!$B$2:$B$801, 0)), "No Data")</f>
        <v>No Data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 = People!$B$5, People!$A$5, IF(M8452 = People!$B$4,People!$A$4, IF(M8452 = People!$B$3, People!$A$3, IF(M8452 = People!$B$2,People!$A$2, 0))))</f>
        <v>Chuck Magee</v>
      </c>
      <c r="W8452" s="3" t="str">
        <f>IFERROR(INDEX(Returns!$A$2:$A$801, MATCH(B8452, Returns!$B$2:$B$801, 0)), "No Data")</f>
        <v>No Data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 = People!$B$5, People!$A$5, IF(M8453 = People!$B$4,People!$A$4, IF(M8453 = People!$B$3, People!$A$3, IF(M8453 = People!$B$2,People!$A$2, 0))))</f>
        <v>Anna Andreadi</v>
      </c>
      <c r="W8453" s="3" t="str">
        <f>IFERROR(INDEX(Returns!$A$2:$A$801, MATCH(B8453, Returns!$B$2:$B$801, 0)), "No Data")</f>
        <v>No Data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 = People!$B$5, People!$A$5, IF(M8454 = People!$B$4,People!$A$4, IF(M8454 = People!$B$3, People!$A$3, IF(M8454 = People!$B$2,People!$A$2, 0))))</f>
        <v>Kelly Williams</v>
      </c>
      <c r="W8454" s="3" t="str">
        <f>IFERROR(INDEX(Returns!$A$2:$A$801, MATCH(B8454, Returns!$B$2:$B$801, 0)), "No Data")</f>
        <v>No Data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 = People!$B$5, People!$A$5, IF(M8455 = People!$B$4,People!$A$4, IF(M8455 = People!$B$3, People!$A$3, IF(M8455 = People!$B$2,People!$A$2, 0))))</f>
        <v>Kelly Williams</v>
      </c>
      <c r="W8455" s="3" t="str">
        <f>IFERROR(INDEX(Returns!$A$2:$A$801, MATCH(B8455, Returns!$B$2:$B$801, 0)), "No Data")</f>
        <v>No Data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 = People!$B$5, People!$A$5, IF(M8456 = People!$B$4,People!$A$4, IF(M8456 = People!$B$3, People!$A$3, IF(M8456 = People!$B$2,People!$A$2, 0))))</f>
        <v>Kelly Williams</v>
      </c>
      <c r="W8456" s="3" t="str">
        <f>IFERROR(INDEX(Returns!$A$2:$A$801, MATCH(B8456, Returns!$B$2:$B$801, 0)), "No Data")</f>
        <v>No Data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 = People!$B$5, People!$A$5, IF(M8457 = People!$B$4,People!$A$4, IF(M8457 = People!$B$3, People!$A$3, IF(M8457 = People!$B$2,People!$A$2, 0))))</f>
        <v>Anna Andreadi</v>
      </c>
      <c r="W8457" s="3" t="str">
        <f>IFERROR(INDEX(Returns!$A$2:$A$801, MATCH(B8457, Returns!$B$2:$B$801, 0)), "No Data")</f>
        <v>No Data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 = People!$B$5, People!$A$5, IF(M8458 = People!$B$4,People!$A$4, IF(M8458 = People!$B$3, People!$A$3, IF(M8458 = People!$B$2,People!$A$2, 0))))</f>
        <v>Kelly Williams</v>
      </c>
      <c r="W8458" s="3" t="str">
        <f>IFERROR(INDEX(Returns!$A$2:$A$801, MATCH(B8458, Returns!$B$2:$B$801, 0)), "No Data")</f>
        <v>No Data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 = People!$B$5, People!$A$5, IF(M8459 = People!$B$4,People!$A$4, IF(M8459 = People!$B$3, People!$A$3, IF(M8459 = People!$B$2,People!$A$2, 0))))</f>
        <v>Kelly Williams</v>
      </c>
      <c r="W8459" s="3" t="str">
        <f>IFERROR(INDEX(Returns!$A$2:$A$801, MATCH(B8459, Returns!$B$2:$B$801, 0)), "No Data")</f>
        <v>No Data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 = People!$B$5, People!$A$5, IF(M8460 = People!$B$4,People!$A$4, IF(M8460 = People!$B$3, People!$A$3, IF(M8460 = People!$B$2,People!$A$2, 0))))</f>
        <v>Kelly Williams</v>
      </c>
      <c r="W8460" s="3" t="str">
        <f>IFERROR(INDEX(Returns!$A$2:$A$801, MATCH(B8460, Returns!$B$2:$B$801, 0)), "No Data")</f>
        <v>No Data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 = People!$B$5, People!$A$5, IF(M8461 = People!$B$4,People!$A$4, IF(M8461 = People!$B$3, People!$A$3, IF(M8461 = People!$B$2,People!$A$2, 0))))</f>
        <v>Kelly Williams</v>
      </c>
      <c r="W8461" s="3" t="str">
        <f>IFERROR(INDEX(Returns!$A$2:$A$801, MATCH(B8461, Returns!$B$2:$B$801, 0)), "No Data")</f>
        <v>No Data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 = People!$B$5, People!$A$5, IF(M8462 = People!$B$4,People!$A$4, IF(M8462 = People!$B$3, People!$A$3, IF(M8462 = People!$B$2,People!$A$2, 0))))</f>
        <v>Chuck Magee</v>
      </c>
      <c r="W8462" s="3" t="str">
        <f>IFERROR(INDEX(Returns!$A$2:$A$801, MATCH(B8462, Returns!$B$2:$B$801, 0)), "No Data")</f>
        <v>No Data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 = People!$B$5, People!$A$5, IF(M8463 = People!$B$4,People!$A$4, IF(M8463 = People!$B$3, People!$A$3, IF(M8463 = People!$B$2,People!$A$2, 0))))</f>
        <v>Chuck Magee</v>
      </c>
      <c r="W8463" s="3" t="str">
        <f>IFERROR(INDEX(Returns!$A$2:$A$801, MATCH(B8463, Returns!$B$2:$B$801, 0)), "No Data")</f>
        <v>No Data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 = People!$B$5, People!$A$5, IF(M8464 = People!$B$4,People!$A$4, IF(M8464 = People!$B$3, People!$A$3, IF(M8464 = People!$B$2,People!$A$2, 0))))</f>
        <v>Kelly Williams</v>
      </c>
      <c r="W8464" s="3" t="str">
        <f>IFERROR(INDEX(Returns!$A$2:$A$801, MATCH(B8464, Returns!$B$2:$B$801, 0)), "No Data")</f>
        <v>No Data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 = People!$B$5, People!$A$5, IF(M8465 = People!$B$4,People!$A$4, IF(M8465 = People!$B$3, People!$A$3, IF(M8465 = People!$B$2,People!$A$2, 0))))</f>
        <v>Anna Andreadi</v>
      </c>
      <c r="W8465" s="3" t="str">
        <f>IFERROR(INDEX(Returns!$A$2:$A$801, MATCH(B8465, Returns!$B$2:$B$801, 0)), "No Data")</f>
        <v>No Data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 = People!$B$5, People!$A$5, IF(M8466 = People!$B$4,People!$A$4, IF(M8466 = People!$B$3, People!$A$3, IF(M8466 = People!$B$2,People!$A$2, 0))))</f>
        <v>Anna Andreadi</v>
      </c>
      <c r="W8466" s="3" t="str">
        <f>IFERROR(INDEX(Returns!$A$2:$A$801, MATCH(B8466, Returns!$B$2:$B$801, 0)), "No Data")</f>
        <v>No Data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 = People!$B$5, People!$A$5, IF(M8467 = People!$B$4,People!$A$4, IF(M8467 = People!$B$3, People!$A$3, IF(M8467 = People!$B$2,People!$A$2, 0))))</f>
        <v>Chuck Magee</v>
      </c>
      <c r="W8467" s="3" t="str">
        <f>IFERROR(INDEX(Returns!$A$2:$A$801, MATCH(B8467, Returns!$B$2:$B$801, 0)), "No Data")</f>
        <v>No Data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 = People!$B$5, People!$A$5, IF(M8468 = People!$B$4,People!$A$4, IF(M8468 = People!$B$3, People!$A$3, IF(M8468 = People!$B$2,People!$A$2, 0))))</f>
        <v>Chuck Magee</v>
      </c>
      <c r="W8468" s="3" t="str">
        <f>IFERROR(INDEX(Returns!$A$2:$A$801, MATCH(B8468, Returns!$B$2:$B$801, 0)), "No Data")</f>
        <v>No Data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 = People!$B$5, People!$A$5, IF(M8469 = People!$B$4,People!$A$4, IF(M8469 = People!$B$3, People!$A$3, IF(M8469 = People!$B$2,People!$A$2, 0))))</f>
        <v>Anna Andreadi</v>
      </c>
      <c r="W8469" s="3" t="str">
        <f>IFERROR(INDEX(Returns!$A$2:$A$801, MATCH(B8469, Returns!$B$2:$B$801, 0)), "No Data")</f>
        <v>No Data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 = People!$B$5, People!$A$5, IF(M8470 = People!$B$4,People!$A$4, IF(M8470 = People!$B$3, People!$A$3, IF(M8470 = People!$B$2,People!$A$2, 0))))</f>
        <v>Kelly Williams</v>
      </c>
      <c r="W8470" s="3" t="str">
        <f>IFERROR(INDEX(Returns!$A$2:$A$801, MATCH(B8470, Returns!$B$2:$B$801, 0)), "No Data")</f>
        <v>No Data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 = People!$B$5, People!$A$5, IF(M8471 = People!$B$4,People!$A$4, IF(M8471 = People!$B$3, People!$A$3, IF(M8471 = People!$B$2,People!$A$2, 0))))</f>
        <v>Cassandra Brandow</v>
      </c>
      <c r="W8471" s="3" t="str">
        <f>IFERROR(INDEX(Returns!$A$2:$A$801, MATCH(B8471, Returns!$B$2:$B$801, 0)), "No Data")</f>
        <v>No Data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 = People!$B$5, People!$A$5, IF(M8472 = People!$B$4,People!$A$4, IF(M8472 = People!$B$3, People!$A$3, IF(M8472 = People!$B$2,People!$A$2, 0))))</f>
        <v>Cassandra Brandow</v>
      </c>
      <c r="W8472" s="3" t="str">
        <f>IFERROR(INDEX(Returns!$A$2:$A$801, MATCH(B8472, Returns!$B$2:$B$801, 0)), "No Data")</f>
        <v>No Data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 = People!$B$5, People!$A$5, IF(M8473 = People!$B$4,People!$A$4, IF(M8473 = People!$B$3, People!$A$3, IF(M8473 = People!$B$2,People!$A$2, 0))))</f>
        <v>Cassandra Brandow</v>
      </c>
      <c r="W8473" s="3" t="str">
        <f>IFERROR(INDEX(Returns!$A$2:$A$801, MATCH(B8473, Returns!$B$2:$B$801, 0)), "No Data")</f>
        <v>No Data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 = People!$B$5, People!$A$5, IF(M8474 = People!$B$4,People!$A$4, IF(M8474 = People!$B$3, People!$A$3, IF(M8474 = People!$B$2,People!$A$2, 0))))</f>
        <v>Cassandra Brandow</v>
      </c>
      <c r="W8474" s="3" t="str">
        <f>IFERROR(INDEX(Returns!$A$2:$A$801, MATCH(B8474, Returns!$B$2:$B$801, 0)), "No Data")</f>
        <v>No Data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 = People!$B$5, People!$A$5, IF(M8475 = People!$B$4,People!$A$4, IF(M8475 = People!$B$3, People!$A$3, IF(M8475 = People!$B$2,People!$A$2, 0))))</f>
        <v>Cassandra Brandow</v>
      </c>
      <c r="W8475" s="3" t="str">
        <f>IFERROR(INDEX(Returns!$A$2:$A$801, MATCH(B8475, Returns!$B$2:$B$801, 0)), "No Data")</f>
        <v>No Data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 = People!$B$5, People!$A$5, IF(M8476 = People!$B$4,People!$A$4, IF(M8476 = People!$B$3, People!$A$3, IF(M8476 = People!$B$2,People!$A$2, 0))))</f>
        <v>Chuck Magee</v>
      </c>
      <c r="W8476" s="3" t="str">
        <f>IFERROR(INDEX(Returns!$A$2:$A$801, MATCH(B8476, Returns!$B$2:$B$801, 0)), "No Data")</f>
        <v>No Data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 = People!$B$5, People!$A$5, IF(M8477 = People!$B$4,People!$A$4, IF(M8477 = People!$B$3, People!$A$3, IF(M8477 = People!$B$2,People!$A$2, 0))))</f>
        <v>Chuck Magee</v>
      </c>
      <c r="W8477" s="3" t="str">
        <f>IFERROR(INDEX(Returns!$A$2:$A$801, MATCH(B8477, Returns!$B$2:$B$801, 0)), "No Data")</f>
        <v>No Data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 = People!$B$5, People!$A$5, IF(M8478 = People!$B$4,People!$A$4, IF(M8478 = People!$B$3, People!$A$3, IF(M8478 = People!$B$2,People!$A$2, 0))))</f>
        <v>Anna Andreadi</v>
      </c>
      <c r="W8478" s="3" t="str">
        <f>IFERROR(INDEX(Returns!$A$2:$A$801, MATCH(B8478, Returns!$B$2:$B$801, 0)), "No Data")</f>
        <v>No Data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 = People!$B$5, People!$A$5, IF(M8479 = People!$B$4,People!$A$4, IF(M8479 = People!$B$3, People!$A$3, IF(M8479 = People!$B$2,People!$A$2, 0))))</f>
        <v>Chuck Magee</v>
      </c>
      <c r="W8479" s="3" t="str">
        <f>IFERROR(INDEX(Returns!$A$2:$A$801, MATCH(B8479, Returns!$B$2:$B$801, 0)), "No Data")</f>
        <v>No Data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 = People!$B$5, People!$A$5, IF(M8480 = People!$B$4,People!$A$4, IF(M8480 = People!$B$3, People!$A$3, IF(M8480 = People!$B$2,People!$A$2, 0))))</f>
        <v>Anna Andreadi</v>
      </c>
      <c r="W8480" s="3" t="str">
        <f>IFERROR(INDEX(Returns!$A$2:$A$801, MATCH(B8480, Returns!$B$2:$B$801, 0)), "No Data")</f>
        <v>No Data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 = People!$B$5, People!$A$5, IF(M8481 = People!$B$4,People!$A$4, IF(M8481 = People!$B$3, People!$A$3, IF(M8481 = People!$B$2,People!$A$2, 0))))</f>
        <v>Anna Andreadi</v>
      </c>
      <c r="W8481" s="3" t="str">
        <f>IFERROR(INDEX(Returns!$A$2:$A$801, MATCH(B8481, Returns!$B$2:$B$801, 0)), "No Data")</f>
        <v>No Data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 = People!$B$5, People!$A$5, IF(M8482 = People!$B$4,People!$A$4, IF(M8482 = People!$B$3, People!$A$3, IF(M8482 = People!$B$2,People!$A$2, 0))))</f>
        <v>Kelly Williams</v>
      </c>
      <c r="W8482" s="3" t="str">
        <f>IFERROR(INDEX(Returns!$A$2:$A$801, MATCH(B8482, Returns!$B$2:$B$801, 0)), "No Data")</f>
        <v>No Data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 = People!$B$5, People!$A$5, IF(M8483 = People!$B$4,People!$A$4, IF(M8483 = People!$B$3, People!$A$3, IF(M8483 = People!$B$2,People!$A$2, 0))))</f>
        <v>Chuck Magee</v>
      </c>
      <c r="W8483" s="3" t="str">
        <f>IFERROR(INDEX(Returns!$A$2:$A$801, MATCH(B8483, Returns!$B$2:$B$801, 0)), "No Data")</f>
        <v>No Data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 = People!$B$5, People!$A$5, IF(M8484 = People!$B$4,People!$A$4, IF(M8484 = People!$B$3, People!$A$3, IF(M8484 = People!$B$2,People!$A$2, 0))))</f>
        <v>Chuck Magee</v>
      </c>
      <c r="W8484" s="3" t="str">
        <f>IFERROR(INDEX(Returns!$A$2:$A$801, MATCH(B8484, Returns!$B$2:$B$801, 0)), "No Data")</f>
        <v>No Data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 = People!$B$5, People!$A$5, IF(M8485 = People!$B$4,People!$A$4, IF(M8485 = People!$B$3, People!$A$3, IF(M8485 = People!$B$2,People!$A$2, 0))))</f>
        <v>Kelly Williams</v>
      </c>
      <c r="W8485" s="3" t="str">
        <f>IFERROR(INDEX(Returns!$A$2:$A$801, MATCH(B8485, Returns!$B$2:$B$801, 0)), "No Data")</f>
        <v>No Data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 = People!$B$5, People!$A$5, IF(M8486 = People!$B$4,People!$A$4, IF(M8486 = People!$B$3, People!$A$3, IF(M8486 = People!$B$2,People!$A$2, 0))))</f>
        <v>Anna Andreadi</v>
      </c>
      <c r="W8486" s="3" t="str">
        <f>IFERROR(INDEX(Returns!$A$2:$A$801, MATCH(B8486, Returns!$B$2:$B$801, 0)), "No Data")</f>
        <v>No Data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 = People!$B$5, People!$A$5, IF(M8487 = People!$B$4,People!$A$4, IF(M8487 = People!$B$3, People!$A$3, IF(M8487 = People!$B$2,People!$A$2, 0))))</f>
        <v>Anna Andreadi</v>
      </c>
      <c r="W8487" s="3" t="str">
        <f>IFERROR(INDEX(Returns!$A$2:$A$801, MATCH(B8487, Returns!$B$2:$B$801, 0)), "No Data")</f>
        <v>No Data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 = People!$B$5, People!$A$5, IF(M8488 = People!$B$4,People!$A$4, IF(M8488 = People!$B$3, People!$A$3, IF(M8488 = People!$B$2,People!$A$2, 0))))</f>
        <v>Anna Andreadi</v>
      </c>
      <c r="W8488" s="3" t="str">
        <f>IFERROR(INDEX(Returns!$A$2:$A$801, MATCH(B8488, Returns!$B$2:$B$801, 0)), "No Data")</f>
        <v>No Data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 = People!$B$5, People!$A$5, IF(M8489 = People!$B$4,People!$A$4, IF(M8489 = People!$B$3, People!$A$3, IF(M8489 = People!$B$2,People!$A$2, 0))))</f>
        <v>Anna Andreadi</v>
      </c>
      <c r="W8489" s="3" t="str">
        <f>IFERROR(INDEX(Returns!$A$2:$A$801, MATCH(B8489, Returns!$B$2:$B$801, 0)), "No Data")</f>
        <v>No Data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 = People!$B$5, People!$A$5, IF(M8490 = People!$B$4,People!$A$4, IF(M8490 = People!$B$3, People!$A$3, IF(M8490 = People!$B$2,People!$A$2, 0))))</f>
        <v>Cassandra Brandow</v>
      </c>
      <c r="W8490" s="3" t="str">
        <f>IFERROR(INDEX(Returns!$A$2:$A$801, MATCH(B8490, Returns!$B$2:$B$801, 0)), "No Data")</f>
        <v>No Data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 = People!$B$5, People!$A$5, IF(M8491 = People!$B$4,People!$A$4, IF(M8491 = People!$B$3, People!$A$3, IF(M8491 = People!$B$2,People!$A$2, 0))))</f>
        <v>Cassandra Brandow</v>
      </c>
      <c r="W8491" s="3" t="str">
        <f>IFERROR(INDEX(Returns!$A$2:$A$801, MATCH(B8491, Returns!$B$2:$B$801, 0)), "No Data")</f>
        <v>No Data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 = People!$B$5, People!$A$5, IF(M8492 = People!$B$4,People!$A$4, IF(M8492 = People!$B$3, People!$A$3, IF(M8492 = People!$B$2,People!$A$2, 0))))</f>
        <v>Cassandra Brandow</v>
      </c>
      <c r="W8492" s="3" t="str">
        <f>IFERROR(INDEX(Returns!$A$2:$A$801, MATCH(B8492, Returns!$B$2:$B$801, 0)), "No Data")</f>
        <v>No Data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 = People!$B$5, People!$A$5, IF(M8493 = People!$B$4,People!$A$4, IF(M8493 = People!$B$3, People!$A$3, IF(M8493 = People!$B$2,People!$A$2, 0))))</f>
        <v>Anna Andreadi</v>
      </c>
      <c r="W8493" s="3" t="str">
        <f>IFERROR(INDEX(Returns!$A$2:$A$801, MATCH(B8493, Returns!$B$2:$B$801, 0)), "No Data")</f>
        <v>No Data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 = People!$B$5, People!$A$5, IF(M8494 = People!$B$4,People!$A$4, IF(M8494 = People!$B$3, People!$A$3, IF(M8494 = People!$B$2,People!$A$2, 0))))</f>
        <v>Kelly Williams</v>
      </c>
      <c r="W8494" s="3" t="str">
        <f>IFERROR(INDEX(Returns!$A$2:$A$801, MATCH(B8494, Returns!$B$2:$B$801, 0)), "No Data")</f>
        <v>No Data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 = People!$B$5, People!$A$5, IF(M8495 = People!$B$4,People!$A$4, IF(M8495 = People!$B$3, People!$A$3, IF(M8495 = People!$B$2,People!$A$2, 0))))</f>
        <v>Kelly Williams</v>
      </c>
      <c r="W8495" s="3" t="str">
        <f>IFERROR(INDEX(Returns!$A$2:$A$801, MATCH(B8495, Returns!$B$2:$B$801, 0)), "No Data")</f>
        <v>No Data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 = People!$B$5, People!$A$5, IF(M8496 = People!$B$4,People!$A$4, IF(M8496 = People!$B$3, People!$A$3, IF(M8496 = People!$B$2,People!$A$2, 0))))</f>
        <v>Kelly Williams</v>
      </c>
      <c r="W8496" s="3" t="str">
        <f>IFERROR(INDEX(Returns!$A$2:$A$801, MATCH(B8496, Returns!$B$2:$B$801, 0)), "No Data")</f>
        <v>No Data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 = People!$B$5, People!$A$5, IF(M8497 = People!$B$4,People!$A$4, IF(M8497 = People!$B$3, People!$A$3, IF(M8497 = People!$B$2,People!$A$2, 0))))</f>
        <v>Anna Andreadi</v>
      </c>
      <c r="W8497" s="3" t="str">
        <f>IFERROR(INDEX(Returns!$A$2:$A$801, MATCH(B8497, Returns!$B$2:$B$801, 0)), "No Data")</f>
        <v>No Data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 = People!$B$5, People!$A$5, IF(M8498 = People!$B$4,People!$A$4, IF(M8498 = People!$B$3, People!$A$3, IF(M8498 = People!$B$2,People!$A$2, 0))))</f>
        <v>Chuck Magee</v>
      </c>
      <c r="W8498" s="3" t="str">
        <f>IFERROR(INDEX(Returns!$A$2:$A$801, MATCH(B8498, Returns!$B$2:$B$801, 0)), "No Data")</f>
        <v>No Data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 = People!$B$5, People!$A$5, IF(M8499 = People!$B$4,People!$A$4, IF(M8499 = People!$B$3, People!$A$3, IF(M8499 = People!$B$2,People!$A$2, 0))))</f>
        <v>Chuck Magee</v>
      </c>
      <c r="W8499" s="3" t="str">
        <f>IFERROR(INDEX(Returns!$A$2:$A$801, MATCH(B8499, Returns!$B$2:$B$801, 0)), "No Data")</f>
        <v>No Data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 = People!$B$5, People!$A$5, IF(M8500 = People!$B$4,People!$A$4, IF(M8500 = People!$B$3, People!$A$3, IF(M8500 = People!$B$2,People!$A$2, 0))))</f>
        <v>Chuck Magee</v>
      </c>
      <c r="W8500" s="3" t="str">
        <f>IFERROR(INDEX(Returns!$A$2:$A$801, MATCH(B8500, Returns!$B$2:$B$801, 0)), "No Data")</f>
        <v>No Data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 = People!$B$5, People!$A$5, IF(M8501 = People!$B$4,People!$A$4, IF(M8501 = People!$B$3, People!$A$3, IF(M8501 = People!$B$2,People!$A$2, 0))))</f>
        <v>Chuck Magee</v>
      </c>
      <c r="W8501" s="3" t="str">
        <f>IFERROR(INDEX(Returns!$A$2:$A$801, MATCH(B8501, Returns!$B$2:$B$801, 0)), "No Data")</f>
        <v>No Data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 = People!$B$5, People!$A$5, IF(M8502 = People!$B$4,People!$A$4, IF(M8502 = People!$B$3, People!$A$3, IF(M8502 = People!$B$2,People!$A$2, 0))))</f>
        <v>Chuck Magee</v>
      </c>
      <c r="W8502" s="3" t="str">
        <f>IFERROR(INDEX(Returns!$A$2:$A$801, MATCH(B8502, Returns!$B$2:$B$801, 0)), "No Data")</f>
        <v>No Data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 = People!$B$5, People!$A$5, IF(M8503 = People!$B$4,People!$A$4, IF(M8503 = People!$B$3, People!$A$3, IF(M8503 = People!$B$2,People!$A$2, 0))))</f>
        <v>Anna Andreadi</v>
      </c>
      <c r="W8503" s="3" t="str">
        <f>IFERROR(INDEX(Returns!$A$2:$A$801, MATCH(B8503, Returns!$B$2:$B$801, 0)), "No Data")</f>
        <v>No Data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 = People!$B$5, People!$A$5, IF(M8504 = People!$B$4,People!$A$4, IF(M8504 = People!$B$3, People!$A$3, IF(M8504 = People!$B$2,People!$A$2, 0))))</f>
        <v>Anna Andreadi</v>
      </c>
      <c r="W8504" s="3" t="str">
        <f>IFERROR(INDEX(Returns!$A$2:$A$801, MATCH(B8504, Returns!$B$2:$B$801, 0)), "No Data")</f>
        <v>No Data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 = People!$B$5, People!$A$5, IF(M8505 = People!$B$4,People!$A$4, IF(M8505 = People!$B$3, People!$A$3, IF(M8505 = People!$B$2,People!$A$2, 0))))</f>
        <v>Anna Andreadi</v>
      </c>
      <c r="W8505" s="3" t="str">
        <f>IFERROR(INDEX(Returns!$A$2:$A$801, MATCH(B8505, Returns!$B$2:$B$801, 0)), "No Data")</f>
        <v>No Data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 = People!$B$5, People!$A$5, IF(M8506 = People!$B$4,People!$A$4, IF(M8506 = People!$B$3, People!$A$3, IF(M8506 = People!$B$2,People!$A$2, 0))))</f>
        <v>Kelly Williams</v>
      </c>
      <c r="W8506" s="3" t="str">
        <f>IFERROR(INDEX(Returns!$A$2:$A$801, MATCH(B8506, Returns!$B$2:$B$801, 0)), "No Data")</f>
        <v>No Data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 = People!$B$5, People!$A$5, IF(M8507 = People!$B$4,People!$A$4, IF(M8507 = People!$B$3, People!$A$3, IF(M8507 = People!$B$2,People!$A$2, 0))))</f>
        <v>Kelly Williams</v>
      </c>
      <c r="W8507" s="3" t="str">
        <f>IFERROR(INDEX(Returns!$A$2:$A$801, MATCH(B8507, Returns!$B$2:$B$801, 0)), "No Data")</f>
        <v>No Data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 = People!$B$5, People!$A$5, IF(M8508 = People!$B$4,People!$A$4, IF(M8508 = People!$B$3, People!$A$3, IF(M8508 = People!$B$2,People!$A$2, 0))))</f>
        <v>Kelly Williams</v>
      </c>
      <c r="W8508" s="3" t="str">
        <f>IFERROR(INDEX(Returns!$A$2:$A$801, MATCH(B8508, Returns!$B$2:$B$801, 0)), "No Data")</f>
        <v>No Data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 = People!$B$5, People!$A$5, IF(M8509 = People!$B$4,People!$A$4, IF(M8509 = People!$B$3, People!$A$3, IF(M8509 = People!$B$2,People!$A$2, 0))))</f>
        <v>Kelly Williams</v>
      </c>
      <c r="W8509" s="3" t="str">
        <f>IFERROR(INDEX(Returns!$A$2:$A$801, MATCH(B8509, Returns!$B$2:$B$801, 0)), "No Data")</f>
        <v>No Data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 = People!$B$5, People!$A$5, IF(M8510 = People!$B$4,People!$A$4, IF(M8510 = People!$B$3, People!$A$3, IF(M8510 = People!$B$2,People!$A$2, 0))))</f>
        <v>Kelly Williams</v>
      </c>
      <c r="W8510" s="3" t="str">
        <f>IFERROR(INDEX(Returns!$A$2:$A$801, MATCH(B8510, Returns!$B$2:$B$801, 0)), "No Data")</f>
        <v>No Data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 = People!$B$5, People!$A$5, IF(M8511 = People!$B$4,People!$A$4, IF(M8511 = People!$B$3, People!$A$3, IF(M8511 = People!$B$2,People!$A$2, 0))))</f>
        <v>Kelly Williams</v>
      </c>
      <c r="W8511" s="3" t="str">
        <f>IFERROR(INDEX(Returns!$A$2:$A$801, MATCH(B8511, Returns!$B$2:$B$801, 0)), "No Data")</f>
        <v>No Data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 = People!$B$5, People!$A$5, IF(M8512 = People!$B$4,People!$A$4, IF(M8512 = People!$B$3, People!$A$3, IF(M8512 = People!$B$2,People!$A$2, 0))))</f>
        <v>Kelly Williams</v>
      </c>
      <c r="W8512" s="3" t="str">
        <f>IFERROR(INDEX(Returns!$A$2:$A$801, MATCH(B8512, Returns!$B$2:$B$801, 0)), "No Data")</f>
        <v>No Data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 = People!$B$5, People!$A$5, IF(M8513 = People!$B$4,People!$A$4, IF(M8513 = People!$B$3, People!$A$3, IF(M8513 = People!$B$2,People!$A$2, 0))))</f>
        <v>Chuck Magee</v>
      </c>
      <c r="W8513" s="3" t="str">
        <f>IFERROR(INDEX(Returns!$A$2:$A$801, MATCH(B8513, Returns!$B$2:$B$801, 0)), "No Data")</f>
        <v>No Data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 = People!$B$5, People!$A$5, IF(M8514 = People!$B$4,People!$A$4, IF(M8514 = People!$B$3, People!$A$3, IF(M8514 = People!$B$2,People!$A$2, 0))))</f>
        <v>Kelly Williams</v>
      </c>
      <c r="W8514" s="3" t="str">
        <f>IFERROR(INDEX(Returns!$A$2:$A$801, MATCH(B8514, Returns!$B$2:$B$801, 0)), "No Data")</f>
        <v>No Data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 = People!$B$5, People!$A$5, IF(M8515 = People!$B$4,People!$A$4, IF(M8515 = People!$B$3, People!$A$3, IF(M8515 = People!$B$2,People!$A$2, 0))))</f>
        <v>Cassandra Brandow</v>
      </c>
      <c r="W8515" s="3" t="str">
        <f>IFERROR(INDEX(Returns!$A$2:$A$801, MATCH(B8515, Returns!$B$2:$B$801, 0)), "No Data")</f>
        <v>No Data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 = People!$B$5, People!$A$5, IF(M8516 = People!$B$4,People!$A$4, IF(M8516 = People!$B$3, People!$A$3, IF(M8516 = People!$B$2,People!$A$2, 0))))</f>
        <v>Cassandra Brandow</v>
      </c>
      <c r="W8516" s="3" t="str">
        <f>IFERROR(INDEX(Returns!$A$2:$A$801, MATCH(B8516, Returns!$B$2:$B$801, 0)), "No Data")</f>
        <v>No Data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 = People!$B$5, People!$A$5, IF(M8517 = People!$B$4,People!$A$4, IF(M8517 = People!$B$3, People!$A$3, IF(M8517 = People!$B$2,People!$A$2, 0))))</f>
        <v>Cassandra Brandow</v>
      </c>
      <c r="W8517" s="3" t="str">
        <f>IFERROR(INDEX(Returns!$A$2:$A$801, MATCH(B8517, Returns!$B$2:$B$801, 0)), "No Data")</f>
        <v>No Data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 = People!$B$5, People!$A$5, IF(M8518 = People!$B$4,People!$A$4, IF(M8518 = People!$B$3, People!$A$3, IF(M8518 = People!$B$2,People!$A$2, 0))))</f>
        <v>Chuck Magee</v>
      </c>
      <c r="W8518" s="3" t="str">
        <f>IFERROR(INDEX(Returns!$A$2:$A$801, MATCH(B8518, Returns!$B$2:$B$801, 0)), "No Data")</f>
        <v>No Data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 = People!$B$5, People!$A$5, IF(M8519 = People!$B$4,People!$A$4, IF(M8519 = People!$B$3, People!$A$3, IF(M8519 = People!$B$2,People!$A$2, 0))))</f>
        <v>Kelly Williams</v>
      </c>
      <c r="W8519" s="3" t="str">
        <f>IFERROR(INDEX(Returns!$A$2:$A$801, MATCH(B8519, Returns!$B$2:$B$801, 0)), "No Data")</f>
        <v>No Data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 = People!$B$5, People!$A$5, IF(M8520 = People!$B$4,People!$A$4, IF(M8520 = People!$B$3, People!$A$3, IF(M8520 = People!$B$2,People!$A$2, 0))))</f>
        <v>Chuck Magee</v>
      </c>
      <c r="W8520" s="3" t="str">
        <f>IFERROR(INDEX(Returns!$A$2:$A$801, MATCH(B8520, Returns!$B$2:$B$801, 0)), "No Data")</f>
        <v>No Data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 = People!$B$5, People!$A$5, IF(M8521 = People!$B$4,People!$A$4, IF(M8521 = People!$B$3, People!$A$3, IF(M8521 = People!$B$2,People!$A$2, 0))))</f>
        <v>Chuck Magee</v>
      </c>
      <c r="W8521" s="3" t="str">
        <f>IFERROR(INDEX(Returns!$A$2:$A$801, MATCH(B8521, Returns!$B$2:$B$801, 0)), "No Data")</f>
        <v>No Data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 = People!$B$5, People!$A$5, IF(M8522 = People!$B$4,People!$A$4, IF(M8522 = People!$B$3, People!$A$3, IF(M8522 = People!$B$2,People!$A$2, 0))))</f>
        <v>Chuck Magee</v>
      </c>
      <c r="W8522" s="3" t="str">
        <f>IFERROR(INDEX(Returns!$A$2:$A$801, MATCH(B8522, Returns!$B$2:$B$801, 0)), "No Data")</f>
        <v>No Data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 = People!$B$5, People!$A$5, IF(M8523 = People!$B$4,People!$A$4, IF(M8523 = People!$B$3, People!$A$3, IF(M8523 = People!$B$2,People!$A$2, 0))))</f>
        <v>Chuck Magee</v>
      </c>
      <c r="W8523" s="3" t="str">
        <f>IFERROR(INDEX(Returns!$A$2:$A$801, MATCH(B8523, Returns!$B$2:$B$801, 0)), "No Data")</f>
        <v>No Data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 = People!$B$5, People!$A$5, IF(M8524 = People!$B$4,People!$A$4, IF(M8524 = People!$B$3, People!$A$3, IF(M8524 = People!$B$2,People!$A$2, 0))))</f>
        <v>Kelly Williams</v>
      </c>
      <c r="W8524" s="3" t="str">
        <f>IFERROR(INDEX(Returns!$A$2:$A$801, MATCH(B8524, Returns!$B$2:$B$801, 0)), "No Data")</f>
        <v>No Data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 = People!$B$5, People!$A$5, IF(M8525 = People!$B$4,People!$A$4, IF(M8525 = People!$B$3, People!$A$3, IF(M8525 = People!$B$2,People!$A$2, 0))))</f>
        <v>Anna Andreadi</v>
      </c>
      <c r="W8525" s="3" t="str">
        <f>IFERROR(INDEX(Returns!$A$2:$A$801, MATCH(B8525, Returns!$B$2:$B$801, 0)), "No Data")</f>
        <v>No Data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 = People!$B$5, People!$A$5, IF(M8526 = People!$B$4,People!$A$4, IF(M8526 = People!$B$3, People!$A$3, IF(M8526 = People!$B$2,People!$A$2, 0))))</f>
        <v>Chuck Magee</v>
      </c>
      <c r="W8526" s="3" t="str">
        <f>IFERROR(INDEX(Returns!$A$2:$A$801, MATCH(B8526, Returns!$B$2:$B$801, 0)), "No Data")</f>
        <v>No Data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 = People!$B$5, People!$A$5, IF(M8527 = People!$B$4,People!$A$4, IF(M8527 = People!$B$3, People!$A$3, IF(M8527 = People!$B$2,People!$A$2, 0))))</f>
        <v>Chuck Magee</v>
      </c>
      <c r="W8527" s="3" t="str">
        <f>IFERROR(INDEX(Returns!$A$2:$A$801, MATCH(B8527, Returns!$B$2:$B$801, 0)), "No Data")</f>
        <v>No Data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 = People!$B$5, People!$A$5, IF(M8528 = People!$B$4,People!$A$4, IF(M8528 = People!$B$3, People!$A$3, IF(M8528 = People!$B$2,People!$A$2, 0))))</f>
        <v>Chuck Magee</v>
      </c>
      <c r="W8528" s="3" t="str">
        <f>IFERROR(INDEX(Returns!$A$2:$A$801, MATCH(B8528, Returns!$B$2:$B$801, 0)), "No Data")</f>
        <v>No Data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 = People!$B$5, People!$A$5, IF(M8529 = People!$B$4,People!$A$4, IF(M8529 = People!$B$3, People!$A$3, IF(M8529 = People!$B$2,People!$A$2, 0))))</f>
        <v>Chuck Magee</v>
      </c>
      <c r="W8529" s="3" t="str">
        <f>IFERROR(INDEX(Returns!$A$2:$A$801, MATCH(B8529, Returns!$B$2:$B$801, 0)), "No Data")</f>
        <v>No Data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 = People!$B$5, People!$A$5, IF(M8530 = People!$B$4,People!$A$4, IF(M8530 = People!$B$3, People!$A$3, IF(M8530 = People!$B$2,People!$A$2, 0))))</f>
        <v>Chuck Magee</v>
      </c>
      <c r="W8530" s="3" t="str">
        <f>IFERROR(INDEX(Returns!$A$2:$A$801, MATCH(B8530, Returns!$B$2:$B$801, 0)), "No Data")</f>
        <v>No Data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 = People!$B$5, People!$A$5, IF(M8531 = People!$B$4,People!$A$4, IF(M8531 = People!$B$3, People!$A$3, IF(M8531 = People!$B$2,People!$A$2, 0))))</f>
        <v>Anna Andreadi</v>
      </c>
      <c r="W8531" s="3" t="str">
        <f>IFERROR(INDEX(Returns!$A$2:$A$801, MATCH(B8531, Returns!$B$2:$B$801, 0)), "No Data")</f>
        <v>No Data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 = People!$B$5, People!$A$5, IF(M8532 = People!$B$4,People!$A$4, IF(M8532 = People!$B$3, People!$A$3, IF(M8532 = People!$B$2,People!$A$2, 0))))</f>
        <v>Kelly Williams</v>
      </c>
      <c r="W8532" s="3" t="str">
        <f>IFERROR(INDEX(Returns!$A$2:$A$801, MATCH(B8532, Returns!$B$2:$B$801, 0)), "No Data")</f>
        <v>No Data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 = People!$B$5, People!$A$5, IF(M8533 = People!$B$4,People!$A$4, IF(M8533 = People!$B$3, People!$A$3, IF(M8533 = People!$B$2,People!$A$2, 0))))</f>
        <v>Kelly Williams</v>
      </c>
      <c r="W8533" s="3" t="str">
        <f>IFERROR(INDEX(Returns!$A$2:$A$801, MATCH(B8533, Returns!$B$2:$B$801, 0)), "No Data")</f>
        <v>No Data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 = People!$B$5, People!$A$5, IF(M8534 = People!$B$4,People!$A$4, IF(M8534 = People!$B$3, People!$A$3, IF(M8534 = People!$B$2,People!$A$2, 0))))</f>
        <v>Kelly Williams</v>
      </c>
      <c r="W8534" s="3" t="str">
        <f>IFERROR(INDEX(Returns!$A$2:$A$801, MATCH(B8534, Returns!$B$2:$B$801, 0)), "No Data")</f>
        <v>No Data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 = People!$B$5, People!$A$5, IF(M8535 = People!$B$4,People!$A$4, IF(M8535 = People!$B$3, People!$A$3, IF(M8535 = People!$B$2,People!$A$2, 0))))</f>
        <v>Kelly Williams</v>
      </c>
      <c r="W8535" s="3" t="str">
        <f>IFERROR(INDEX(Returns!$A$2:$A$801, MATCH(B8535, Returns!$B$2:$B$801, 0)), "No Data")</f>
        <v>No Data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 = People!$B$5, People!$A$5, IF(M8536 = People!$B$4,People!$A$4, IF(M8536 = People!$B$3, People!$A$3, IF(M8536 = People!$B$2,People!$A$2, 0))))</f>
        <v>Cassandra Brandow</v>
      </c>
      <c r="W8536" s="3" t="str">
        <f>IFERROR(INDEX(Returns!$A$2:$A$801, MATCH(B8536, Returns!$B$2:$B$801, 0)), "No Data")</f>
        <v>No Data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 = People!$B$5, People!$A$5, IF(M8537 = People!$B$4,People!$A$4, IF(M8537 = People!$B$3, People!$A$3, IF(M8537 = People!$B$2,People!$A$2, 0))))</f>
        <v>Anna Andreadi</v>
      </c>
      <c r="W8537" s="3" t="str">
        <f>IFERROR(INDEX(Returns!$A$2:$A$801, MATCH(B8537, Returns!$B$2:$B$801, 0)), "No Data")</f>
        <v>No Data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 = People!$B$5, People!$A$5, IF(M8538 = People!$B$4,People!$A$4, IF(M8538 = People!$B$3, People!$A$3, IF(M8538 = People!$B$2,People!$A$2, 0))))</f>
        <v>Chuck Magee</v>
      </c>
      <c r="W8538" s="3" t="str">
        <f>IFERROR(INDEX(Returns!$A$2:$A$801, MATCH(B8538, Returns!$B$2:$B$801, 0)), "No Data")</f>
        <v>No Data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 = People!$B$5, People!$A$5, IF(M8539 = People!$B$4,People!$A$4, IF(M8539 = People!$B$3, People!$A$3, IF(M8539 = People!$B$2,People!$A$2, 0))))</f>
        <v>Chuck Magee</v>
      </c>
      <c r="W8539" s="3" t="str">
        <f>IFERROR(INDEX(Returns!$A$2:$A$801, MATCH(B8539, Returns!$B$2:$B$801, 0)), "No Data")</f>
        <v>No Data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 = People!$B$5, People!$A$5, IF(M8540 = People!$B$4,People!$A$4, IF(M8540 = People!$B$3, People!$A$3, IF(M8540 = People!$B$2,People!$A$2, 0))))</f>
        <v>Chuck Magee</v>
      </c>
      <c r="W8540" s="3" t="str">
        <f>IFERROR(INDEX(Returns!$A$2:$A$801, MATCH(B8540, Returns!$B$2:$B$801, 0)), "No Data")</f>
        <v>No Data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 = People!$B$5, People!$A$5, IF(M8541 = People!$B$4,People!$A$4, IF(M8541 = People!$B$3, People!$A$3, IF(M8541 = People!$B$2,People!$A$2, 0))))</f>
        <v>Anna Andreadi</v>
      </c>
      <c r="W8541" s="3" t="str">
        <f>IFERROR(INDEX(Returns!$A$2:$A$801, MATCH(B8541, Returns!$B$2:$B$801, 0)), "No Data")</f>
        <v>No Data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 = People!$B$5, People!$A$5, IF(M8542 = People!$B$4,People!$A$4, IF(M8542 = People!$B$3, People!$A$3, IF(M8542 = People!$B$2,People!$A$2, 0))))</f>
        <v>Anna Andreadi</v>
      </c>
      <c r="W8542" s="3" t="str">
        <f>IFERROR(INDEX(Returns!$A$2:$A$801, MATCH(B8542, Returns!$B$2:$B$801, 0)), "No Data")</f>
        <v>No Data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 = People!$B$5, People!$A$5, IF(M8543 = People!$B$4,People!$A$4, IF(M8543 = People!$B$3, People!$A$3, IF(M8543 = People!$B$2,People!$A$2, 0))))</f>
        <v>Chuck Magee</v>
      </c>
      <c r="W8543" s="3" t="str">
        <f>IFERROR(INDEX(Returns!$A$2:$A$801, MATCH(B8543, Returns!$B$2:$B$801, 0)), "No Data")</f>
        <v>No Data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 = People!$B$5, People!$A$5, IF(M8544 = People!$B$4,People!$A$4, IF(M8544 = People!$B$3, People!$A$3, IF(M8544 = People!$B$2,People!$A$2, 0))))</f>
        <v>Chuck Magee</v>
      </c>
      <c r="W8544" s="3" t="str">
        <f>IFERROR(INDEX(Returns!$A$2:$A$801, MATCH(B8544, Returns!$B$2:$B$801, 0)), "No Data")</f>
        <v>No Data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 = People!$B$5, People!$A$5, IF(M8545 = People!$B$4,People!$A$4, IF(M8545 = People!$B$3, People!$A$3, IF(M8545 = People!$B$2,People!$A$2, 0))))</f>
        <v>Chuck Magee</v>
      </c>
      <c r="W8545" s="3" t="str">
        <f>IFERROR(INDEX(Returns!$A$2:$A$801, MATCH(B8545, Returns!$B$2:$B$801, 0)), "No Data")</f>
        <v>No Data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 = People!$B$5, People!$A$5, IF(M8546 = People!$B$4,People!$A$4, IF(M8546 = People!$B$3, People!$A$3, IF(M8546 = People!$B$2,People!$A$2, 0))))</f>
        <v>Cassandra Brandow</v>
      </c>
      <c r="W8546" s="3" t="str">
        <f>IFERROR(INDEX(Returns!$A$2:$A$801, MATCH(B8546, Returns!$B$2:$B$801, 0)), "No Data")</f>
        <v>No Data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 = People!$B$5, People!$A$5, IF(M8547 = People!$B$4,People!$A$4, IF(M8547 = People!$B$3, People!$A$3, IF(M8547 = People!$B$2,People!$A$2, 0))))</f>
        <v>Cassandra Brandow</v>
      </c>
      <c r="W8547" s="3" t="str">
        <f>IFERROR(INDEX(Returns!$A$2:$A$801, MATCH(B8547, Returns!$B$2:$B$801, 0)), "No Data")</f>
        <v>No Data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 = People!$B$5, People!$A$5, IF(M8548 = People!$B$4,People!$A$4, IF(M8548 = People!$B$3, People!$A$3, IF(M8548 = People!$B$2,People!$A$2, 0))))</f>
        <v>Cassandra Brandow</v>
      </c>
      <c r="W8548" s="3" t="str">
        <f>IFERROR(INDEX(Returns!$A$2:$A$801, MATCH(B8548, Returns!$B$2:$B$801, 0)), "No Data")</f>
        <v>No Data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 = People!$B$5, People!$A$5, IF(M8549 = People!$B$4,People!$A$4, IF(M8549 = People!$B$3, People!$A$3, IF(M8549 = People!$B$2,People!$A$2, 0))))</f>
        <v>Anna Andreadi</v>
      </c>
      <c r="W8549" s="3" t="str">
        <f>IFERROR(INDEX(Returns!$A$2:$A$801, MATCH(B8549, Returns!$B$2:$B$801, 0)), "No Data")</f>
        <v>No Data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 = People!$B$5, People!$A$5, IF(M8550 = People!$B$4,People!$A$4, IF(M8550 = People!$B$3, People!$A$3, IF(M8550 = People!$B$2,People!$A$2, 0))))</f>
        <v>Anna Andreadi</v>
      </c>
      <c r="W8550" s="3" t="str">
        <f>IFERROR(INDEX(Returns!$A$2:$A$801, MATCH(B8550, Returns!$B$2:$B$801, 0)), "No Data")</f>
        <v>No Data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 = People!$B$5, People!$A$5, IF(M8551 = People!$B$4,People!$A$4, IF(M8551 = People!$B$3, People!$A$3, IF(M8551 = People!$B$2,People!$A$2, 0))))</f>
        <v>Anna Andreadi</v>
      </c>
      <c r="W8551" s="3" t="str">
        <f>IFERROR(INDEX(Returns!$A$2:$A$801, MATCH(B8551, Returns!$B$2:$B$801, 0)), "No Data")</f>
        <v>No Data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 = People!$B$5, People!$A$5, IF(M8552 = People!$B$4,People!$A$4, IF(M8552 = People!$B$3, People!$A$3, IF(M8552 = People!$B$2,People!$A$2, 0))))</f>
        <v>Kelly Williams</v>
      </c>
      <c r="W8552" s="3" t="str">
        <f>IFERROR(INDEX(Returns!$A$2:$A$801, MATCH(B8552, Returns!$B$2:$B$801, 0)), "No Data")</f>
        <v>No Data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 = People!$B$5, People!$A$5, IF(M8553 = People!$B$4,People!$A$4, IF(M8553 = People!$B$3, People!$A$3, IF(M8553 = People!$B$2,People!$A$2, 0))))</f>
        <v>Kelly Williams</v>
      </c>
      <c r="W8553" s="3" t="str">
        <f>IFERROR(INDEX(Returns!$A$2:$A$801, MATCH(B8553, Returns!$B$2:$B$801, 0)), "No Data")</f>
        <v>No Data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 = People!$B$5, People!$A$5, IF(M8554 = People!$B$4,People!$A$4, IF(M8554 = People!$B$3, People!$A$3, IF(M8554 = People!$B$2,People!$A$2, 0))))</f>
        <v>Kelly Williams</v>
      </c>
      <c r="W8554" s="3" t="str">
        <f>IFERROR(INDEX(Returns!$A$2:$A$801, MATCH(B8554, Returns!$B$2:$B$801, 0)), "No Data")</f>
        <v>No Data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 = People!$B$5, People!$A$5, IF(M8555 = People!$B$4,People!$A$4, IF(M8555 = People!$B$3, People!$A$3, IF(M8555 = People!$B$2,People!$A$2, 0))))</f>
        <v>Cassandra Brandow</v>
      </c>
      <c r="W8555" s="3" t="str">
        <f>IFERROR(INDEX(Returns!$A$2:$A$801, MATCH(B8555, Returns!$B$2:$B$801, 0)), "No Data")</f>
        <v>No Data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 = People!$B$5, People!$A$5, IF(M8556 = People!$B$4,People!$A$4, IF(M8556 = People!$B$3, People!$A$3, IF(M8556 = People!$B$2,People!$A$2, 0))))</f>
        <v>Cassandra Brandow</v>
      </c>
      <c r="W8556" s="3" t="str">
        <f>IFERROR(INDEX(Returns!$A$2:$A$801, MATCH(B8556, Returns!$B$2:$B$801, 0)), "No Data")</f>
        <v>No Data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 = People!$B$5, People!$A$5, IF(M8557 = People!$B$4,People!$A$4, IF(M8557 = People!$B$3, People!$A$3, IF(M8557 = People!$B$2,People!$A$2, 0))))</f>
        <v>Cassandra Brandow</v>
      </c>
      <c r="W8557" s="3" t="str">
        <f>IFERROR(INDEX(Returns!$A$2:$A$801, MATCH(B8557, Returns!$B$2:$B$801, 0)), "No Data")</f>
        <v>No Data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 = People!$B$5, People!$A$5, IF(M8558 = People!$B$4,People!$A$4, IF(M8558 = People!$B$3, People!$A$3, IF(M8558 = People!$B$2,People!$A$2, 0))))</f>
        <v>Cassandra Brandow</v>
      </c>
      <c r="W8558" s="3" t="str">
        <f>IFERROR(INDEX(Returns!$A$2:$A$801, MATCH(B8558, Returns!$B$2:$B$801, 0)), "No Data")</f>
        <v>No Data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 = People!$B$5, People!$A$5, IF(M8559 = People!$B$4,People!$A$4, IF(M8559 = People!$B$3, People!$A$3, IF(M8559 = People!$B$2,People!$A$2, 0))))</f>
        <v>Kelly Williams</v>
      </c>
      <c r="W8559" s="3" t="str">
        <f>IFERROR(INDEX(Returns!$A$2:$A$801, MATCH(B8559, Returns!$B$2:$B$801, 0)), "No Data")</f>
        <v>No Data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 = People!$B$5, People!$A$5, IF(M8560 = People!$B$4,People!$A$4, IF(M8560 = People!$B$3, People!$A$3, IF(M8560 = People!$B$2,People!$A$2, 0))))</f>
        <v>Kelly Williams</v>
      </c>
      <c r="W8560" s="3" t="str">
        <f>IFERROR(INDEX(Returns!$A$2:$A$801, MATCH(B8560, Returns!$B$2:$B$801, 0)), "No Data")</f>
        <v>No Data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 = People!$B$5, People!$A$5, IF(M8561 = People!$B$4,People!$A$4, IF(M8561 = People!$B$3, People!$A$3, IF(M8561 = People!$B$2,People!$A$2, 0))))</f>
        <v>Kelly Williams</v>
      </c>
      <c r="W8561" s="3" t="str">
        <f>IFERROR(INDEX(Returns!$A$2:$A$801, MATCH(B8561, Returns!$B$2:$B$801, 0)), "No Data")</f>
        <v>No Data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 = People!$B$5, People!$A$5, IF(M8562 = People!$B$4,People!$A$4, IF(M8562 = People!$B$3, People!$A$3, IF(M8562 = People!$B$2,People!$A$2, 0))))</f>
        <v>Kelly Williams</v>
      </c>
      <c r="W8562" s="3" t="str">
        <f>IFERROR(INDEX(Returns!$A$2:$A$801, MATCH(B8562, Returns!$B$2:$B$801, 0)), "No Data")</f>
        <v>No Data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 = People!$B$5, People!$A$5, IF(M8563 = People!$B$4,People!$A$4, IF(M8563 = People!$B$3, People!$A$3, IF(M8563 = People!$B$2,People!$A$2, 0))))</f>
        <v>Kelly Williams</v>
      </c>
      <c r="W8563" s="3" t="str">
        <f>IFERROR(INDEX(Returns!$A$2:$A$801, MATCH(B8563, Returns!$B$2:$B$801, 0)), "No Data")</f>
        <v>No Data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 = People!$B$5, People!$A$5, IF(M8564 = People!$B$4,People!$A$4, IF(M8564 = People!$B$3, People!$A$3, IF(M8564 = People!$B$2,People!$A$2, 0))))</f>
        <v>Kelly Williams</v>
      </c>
      <c r="W8564" s="3" t="str">
        <f>IFERROR(INDEX(Returns!$A$2:$A$801, MATCH(B8564, Returns!$B$2:$B$801, 0)), "No Data")</f>
        <v>No Data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 = People!$B$5, People!$A$5, IF(M8565 = People!$B$4,People!$A$4, IF(M8565 = People!$B$3, People!$A$3, IF(M8565 = People!$B$2,People!$A$2, 0))))</f>
        <v>Cassandra Brandow</v>
      </c>
      <c r="W8565" s="3" t="str">
        <f>IFERROR(INDEX(Returns!$A$2:$A$801, MATCH(B8565, Returns!$B$2:$B$801, 0)), "No Data")</f>
        <v>No Data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 = People!$B$5, People!$A$5, IF(M8566 = People!$B$4,People!$A$4, IF(M8566 = People!$B$3, People!$A$3, IF(M8566 = People!$B$2,People!$A$2, 0))))</f>
        <v>Cassandra Brandow</v>
      </c>
      <c r="W8566" s="3" t="str">
        <f>IFERROR(INDEX(Returns!$A$2:$A$801, MATCH(B8566, Returns!$B$2:$B$801, 0)), "No Data")</f>
        <v>No Data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 = People!$B$5, People!$A$5, IF(M8567 = People!$B$4,People!$A$4, IF(M8567 = People!$B$3, People!$A$3, IF(M8567 = People!$B$2,People!$A$2, 0))))</f>
        <v>Kelly Williams</v>
      </c>
      <c r="W8567" s="3" t="str">
        <f>IFERROR(INDEX(Returns!$A$2:$A$801, MATCH(B8567, Returns!$B$2:$B$801, 0)), "No Data")</f>
        <v>No Data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 = People!$B$5, People!$A$5, IF(M8568 = People!$B$4,People!$A$4, IF(M8568 = People!$B$3, People!$A$3, IF(M8568 = People!$B$2,People!$A$2, 0))))</f>
        <v>Kelly Williams</v>
      </c>
      <c r="W8568" s="3" t="str">
        <f>IFERROR(INDEX(Returns!$A$2:$A$801, MATCH(B8568, Returns!$B$2:$B$801, 0)), "No Data")</f>
        <v>No Data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 = People!$B$5, People!$A$5, IF(M8569 = People!$B$4,People!$A$4, IF(M8569 = People!$B$3, People!$A$3, IF(M8569 = People!$B$2,People!$A$2, 0))))</f>
        <v>Chuck Magee</v>
      </c>
      <c r="W8569" s="3" t="str">
        <f>IFERROR(INDEX(Returns!$A$2:$A$801, MATCH(B8569, Returns!$B$2:$B$801, 0)), "No Data")</f>
        <v>No Data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 = People!$B$5, People!$A$5, IF(M8570 = People!$B$4,People!$A$4, IF(M8570 = People!$B$3, People!$A$3, IF(M8570 = People!$B$2,People!$A$2, 0))))</f>
        <v>Chuck Magee</v>
      </c>
      <c r="W8570" s="3" t="str">
        <f>IFERROR(INDEX(Returns!$A$2:$A$801, MATCH(B8570, Returns!$B$2:$B$801, 0)), "No Data")</f>
        <v>No Data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 = People!$B$5, People!$A$5, IF(M8571 = People!$B$4,People!$A$4, IF(M8571 = People!$B$3, People!$A$3, IF(M8571 = People!$B$2,People!$A$2, 0))))</f>
        <v>Chuck Magee</v>
      </c>
      <c r="W8571" s="3" t="str">
        <f>IFERROR(INDEX(Returns!$A$2:$A$801, MATCH(B8571, Returns!$B$2:$B$801, 0)), "No Data")</f>
        <v>No Data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 = People!$B$5, People!$A$5, IF(M8572 = People!$B$4,People!$A$4, IF(M8572 = People!$B$3, People!$A$3, IF(M8572 = People!$B$2,People!$A$2, 0))))</f>
        <v>Chuck Magee</v>
      </c>
      <c r="W8572" s="3" t="str">
        <f>IFERROR(INDEX(Returns!$A$2:$A$801, MATCH(B8572, Returns!$B$2:$B$801, 0)), "No Data")</f>
        <v>No Data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 = People!$B$5, People!$A$5, IF(M8573 = People!$B$4,People!$A$4, IF(M8573 = People!$B$3, People!$A$3, IF(M8573 = People!$B$2,People!$A$2, 0))))</f>
        <v>Kelly Williams</v>
      </c>
      <c r="W8573" s="3" t="str">
        <f>IFERROR(INDEX(Returns!$A$2:$A$801, MATCH(B8573, Returns!$B$2:$B$801, 0)), "No Data")</f>
        <v>No Data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 = People!$B$5, People!$A$5, IF(M8574 = People!$B$4,People!$A$4, IF(M8574 = People!$B$3, People!$A$3, IF(M8574 = People!$B$2,People!$A$2, 0))))</f>
        <v>Kelly Williams</v>
      </c>
      <c r="W8574" s="3" t="str">
        <f>IFERROR(INDEX(Returns!$A$2:$A$801, MATCH(B8574, Returns!$B$2:$B$801, 0)), "No Data")</f>
        <v>No Data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 = People!$B$5, People!$A$5, IF(M8575 = People!$B$4,People!$A$4, IF(M8575 = People!$B$3, People!$A$3, IF(M8575 = People!$B$2,People!$A$2, 0))))</f>
        <v>Chuck Magee</v>
      </c>
      <c r="W8575" s="3" t="str">
        <f>IFERROR(INDEX(Returns!$A$2:$A$801, MATCH(B8575, Returns!$B$2:$B$801, 0)), "No Data")</f>
        <v>No Data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 = People!$B$5, People!$A$5, IF(M8576 = People!$B$4,People!$A$4, IF(M8576 = People!$B$3, People!$A$3, IF(M8576 = People!$B$2,People!$A$2, 0))))</f>
        <v>Anna Andreadi</v>
      </c>
      <c r="W8576" s="3" t="str">
        <f>IFERROR(INDEX(Returns!$A$2:$A$801, MATCH(B8576, Returns!$B$2:$B$801, 0)), "No Data")</f>
        <v>No Data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 = People!$B$5, People!$A$5, IF(M8577 = People!$B$4,People!$A$4, IF(M8577 = People!$B$3, People!$A$3, IF(M8577 = People!$B$2,People!$A$2, 0))))</f>
        <v>Cassandra Brandow</v>
      </c>
      <c r="W8577" s="3" t="str">
        <f>IFERROR(INDEX(Returns!$A$2:$A$801, MATCH(B8577, Returns!$B$2:$B$801, 0)), "No Data")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 = People!$B$5, People!$A$5, IF(M8578 = People!$B$4,People!$A$4, IF(M8578 = People!$B$3, People!$A$3, IF(M8578 = People!$B$2,People!$A$2, 0))))</f>
        <v>Chuck Magee</v>
      </c>
      <c r="W8578" s="3" t="str">
        <f>IFERROR(INDEX(Returns!$A$2:$A$801, MATCH(B8578, Returns!$B$2:$B$801, 0)), "No Data")</f>
        <v>No Data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 = People!$B$5, People!$A$5, IF(M8579 = People!$B$4,People!$A$4, IF(M8579 = People!$B$3, People!$A$3, IF(M8579 = People!$B$2,People!$A$2, 0))))</f>
        <v>Kelly Williams</v>
      </c>
      <c r="W8579" s="3" t="str">
        <f>IFERROR(INDEX(Returns!$A$2:$A$801, MATCH(B8579, Returns!$B$2:$B$801, 0)), "No Data")</f>
        <v>No Data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 = People!$B$5, People!$A$5, IF(M8580 = People!$B$4,People!$A$4, IF(M8580 = People!$B$3, People!$A$3, IF(M8580 = People!$B$2,People!$A$2, 0))))</f>
        <v>Kelly Williams</v>
      </c>
      <c r="W8580" s="3" t="str">
        <f>IFERROR(INDEX(Returns!$A$2:$A$801, MATCH(B8580, Returns!$B$2:$B$801, 0)), "No Data")</f>
        <v>No Data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 = People!$B$5, People!$A$5, IF(M8581 = People!$B$4,People!$A$4, IF(M8581 = People!$B$3, People!$A$3, IF(M8581 = People!$B$2,People!$A$2, 0))))</f>
        <v>Cassandra Brandow</v>
      </c>
      <c r="W8581" s="3" t="str">
        <f>IFERROR(INDEX(Returns!$A$2:$A$801, MATCH(B8581, Returns!$B$2:$B$801, 0)), "No Data")</f>
        <v>No Data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 = People!$B$5, People!$A$5, IF(M8582 = People!$B$4,People!$A$4, IF(M8582 = People!$B$3, People!$A$3, IF(M8582 = People!$B$2,People!$A$2, 0))))</f>
        <v>Kelly Williams</v>
      </c>
      <c r="W8582" s="3" t="str">
        <f>IFERROR(INDEX(Returns!$A$2:$A$801, MATCH(B8582, Returns!$B$2:$B$801, 0)), "No Data")</f>
        <v>No Data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 = People!$B$5, People!$A$5, IF(M8583 = People!$B$4,People!$A$4, IF(M8583 = People!$B$3, People!$A$3, IF(M8583 = People!$B$2,People!$A$2, 0))))</f>
        <v>Kelly Williams</v>
      </c>
      <c r="W8583" s="3" t="str">
        <f>IFERROR(INDEX(Returns!$A$2:$A$801, MATCH(B8583, Returns!$B$2:$B$801, 0)), "No Data")</f>
        <v>No Data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 = People!$B$5, People!$A$5, IF(M8584 = People!$B$4,People!$A$4, IF(M8584 = People!$B$3, People!$A$3, IF(M8584 = People!$B$2,People!$A$2, 0))))</f>
        <v>Kelly Williams</v>
      </c>
      <c r="W8584" s="3" t="str">
        <f>IFERROR(INDEX(Returns!$A$2:$A$801, MATCH(B8584, Returns!$B$2:$B$801, 0)), "No Data")</f>
        <v>No Data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 = People!$B$5, People!$A$5, IF(M8585 = People!$B$4,People!$A$4, IF(M8585 = People!$B$3, People!$A$3, IF(M8585 = People!$B$2,People!$A$2, 0))))</f>
        <v>Kelly Williams</v>
      </c>
      <c r="W8585" s="3" t="str">
        <f>IFERROR(INDEX(Returns!$A$2:$A$801, MATCH(B8585, Returns!$B$2:$B$801, 0)), "No Data")</f>
        <v>No Data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 = People!$B$5, People!$A$5, IF(M8586 = People!$B$4,People!$A$4, IF(M8586 = People!$B$3, People!$A$3, IF(M8586 = People!$B$2,People!$A$2, 0))))</f>
        <v>Anna Andreadi</v>
      </c>
      <c r="W8586" s="3" t="str">
        <f>IFERROR(INDEX(Returns!$A$2:$A$801, MATCH(B8586, Returns!$B$2:$B$801, 0)), "No Data")</f>
        <v>No Data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 = People!$B$5, People!$A$5, IF(M8587 = People!$B$4,People!$A$4, IF(M8587 = People!$B$3, People!$A$3, IF(M8587 = People!$B$2,People!$A$2, 0))))</f>
        <v>Chuck Magee</v>
      </c>
      <c r="W8587" s="3" t="str">
        <f>IFERROR(INDEX(Returns!$A$2:$A$801, MATCH(B8587, Returns!$B$2:$B$801, 0)), "No Data")</f>
        <v>No Data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 = People!$B$5, People!$A$5, IF(M8588 = People!$B$4,People!$A$4, IF(M8588 = People!$B$3, People!$A$3, IF(M8588 = People!$B$2,People!$A$2, 0))))</f>
        <v>Anna Andreadi</v>
      </c>
      <c r="W8588" s="3" t="str">
        <f>IFERROR(INDEX(Returns!$A$2:$A$801, MATCH(B8588, Returns!$B$2:$B$801, 0)), "No Data")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 = People!$B$5, People!$A$5, IF(M8589 = People!$B$4,People!$A$4, IF(M8589 = People!$B$3, People!$A$3, IF(M8589 = People!$B$2,People!$A$2, 0))))</f>
        <v>Anna Andreadi</v>
      </c>
      <c r="W8589" s="3" t="str">
        <f>IFERROR(INDEX(Returns!$A$2:$A$801, MATCH(B8589, Returns!$B$2:$B$801, 0)), "No Data")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 = People!$B$5, People!$A$5, IF(M8590 = People!$B$4,People!$A$4, IF(M8590 = People!$B$3, People!$A$3, IF(M8590 = People!$B$2,People!$A$2, 0))))</f>
        <v>Chuck Magee</v>
      </c>
      <c r="W8590" s="3" t="str">
        <f>IFERROR(INDEX(Returns!$A$2:$A$801, MATCH(B8590, Returns!$B$2:$B$801, 0)), "No Data")</f>
        <v>No Data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 = People!$B$5, People!$A$5, IF(M8591 = People!$B$4,People!$A$4, IF(M8591 = People!$B$3, People!$A$3, IF(M8591 = People!$B$2,People!$A$2, 0))))</f>
        <v>Chuck Magee</v>
      </c>
      <c r="W8591" s="3" t="str">
        <f>IFERROR(INDEX(Returns!$A$2:$A$801, MATCH(B8591, Returns!$B$2:$B$801, 0)), "No Data")</f>
        <v>No Data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 = People!$B$5, People!$A$5, IF(M8592 = People!$B$4,People!$A$4, IF(M8592 = People!$B$3, People!$A$3, IF(M8592 = People!$B$2,People!$A$2, 0))))</f>
        <v>Chuck Magee</v>
      </c>
      <c r="W8592" s="3" t="str">
        <f>IFERROR(INDEX(Returns!$A$2:$A$801, MATCH(B8592, Returns!$B$2:$B$801, 0)), "No Data")</f>
        <v>No Data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 = People!$B$5, People!$A$5, IF(M8593 = People!$B$4,People!$A$4, IF(M8593 = People!$B$3, People!$A$3, IF(M8593 = People!$B$2,People!$A$2, 0))))</f>
        <v>Anna Andreadi</v>
      </c>
      <c r="W8593" s="3" t="str">
        <f>IFERROR(INDEX(Returns!$A$2:$A$801, MATCH(B8593, Returns!$B$2:$B$801, 0)), "No Data")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 = People!$B$5, People!$A$5, IF(M8594 = People!$B$4,People!$A$4, IF(M8594 = People!$B$3, People!$A$3, IF(M8594 = People!$B$2,People!$A$2, 0))))</f>
        <v>Anna Andreadi</v>
      </c>
      <c r="W8594" s="3" t="str">
        <f>IFERROR(INDEX(Returns!$A$2:$A$801, MATCH(B8594, Returns!$B$2:$B$801, 0)), "No Data")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 = People!$B$5, People!$A$5, IF(M8595 = People!$B$4,People!$A$4, IF(M8595 = People!$B$3, People!$A$3, IF(M8595 = People!$B$2,People!$A$2, 0))))</f>
        <v>Cassandra Brandow</v>
      </c>
      <c r="W8595" s="3" t="str">
        <f>IFERROR(INDEX(Returns!$A$2:$A$801, MATCH(B8595, Returns!$B$2:$B$801, 0)), "No Data")</f>
        <v>No Data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 = People!$B$5, People!$A$5, IF(M8596 = People!$B$4,People!$A$4, IF(M8596 = People!$B$3, People!$A$3, IF(M8596 = People!$B$2,People!$A$2, 0))))</f>
        <v>Cassandra Brandow</v>
      </c>
      <c r="W8596" s="3" t="str">
        <f>IFERROR(INDEX(Returns!$A$2:$A$801, MATCH(B8596, Returns!$B$2:$B$801, 0)), "No Data")</f>
        <v>No Data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 = People!$B$5, People!$A$5, IF(M8597 = People!$B$4,People!$A$4, IF(M8597 = People!$B$3, People!$A$3, IF(M8597 = People!$B$2,People!$A$2, 0))))</f>
        <v>Cassandra Brandow</v>
      </c>
      <c r="W8597" s="3" t="str">
        <f>IFERROR(INDEX(Returns!$A$2:$A$801, MATCH(B8597, Returns!$B$2:$B$801, 0)), "No Data")</f>
        <v>No Data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 = People!$B$5, People!$A$5, IF(M8598 = People!$B$4,People!$A$4, IF(M8598 = People!$B$3, People!$A$3, IF(M8598 = People!$B$2,People!$A$2, 0))))</f>
        <v>Cassandra Brandow</v>
      </c>
      <c r="W8598" s="3" t="str">
        <f>IFERROR(INDEX(Returns!$A$2:$A$801, MATCH(B8598, Returns!$B$2:$B$801, 0)), "No Data")</f>
        <v>No Data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 = People!$B$5, People!$A$5, IF(M8599 = People!$B$4,People!$A$4, IF(M8599 = People!$B$3, People!$A$3, IF(M8599 = People!$B$2,People!$A$2, 0))))</f>
        <v>Anna Andreadi</v>
      </c>
      <c r="W8599" s="3" t="str">
        <f>IFERROR(INDEX(Returns!$A$2:$A$801, MATCH(B8599, Returns!$B$2:$B$801, 0)), "No Data")</f>
        <v>No Data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 = People!$B$5, People!$A$5, IF(M8600 = People!$B$4,People!$A$4, IF(M8600 = People!$B$3, People!$A$3, IF(M8600 = People!$B$2,People!$A$2, 0))))</f>
        <v>Anna Andreadi</v>
      </c>
      <c r="W8600" s="3" t="str">
        <f>IFERROR(INDEX(Returns!$A$2:$A$801, MATCH(B8600, Returns!$B$2:$B$801, 0)), "No Data")</f>
        <v>No Data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 = People!$B$5, People!$A$5, IF(M8601 = People!$B$4,People!$A$4, IF(M8601 = People!$B$3, People!$A$3, IF(M8601 = People!$B$2,People!$A$2, 0))))</f>
        <v>Anna Andreadi</v>
      </c>
      <c r="W8601" s="3" t="str">
        <f>IFERROR(INDEX(Returns!$A$2:$A$801, MATCH(B8601, Returns!$B$2:$B$801, 0)), "No Data")</f>
        <v>No Data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 = People!$B$5, People!$A$5, IF(M8602 = People!$B$4,People!$A$4, IF(M8602 = People!$B$3, People!$A$3, IF(M8602 = People!$B$2,People!$A$2, 0))))</f>
        <v>Anna Andreadi</v>
      </c>
      <c r="W8602" s="3" t="str">
        <f>IFERROR(INDEX(Returns!$A$2:$A$801, MATCH(B8602, Returns!$B$2:$B$801, 0)), "No Data")</f>
        <v>No Data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 = People!$B$5, People!$A$5, IF(M8603 = People!$B$4,People!$A$4, IF(M8603 = People!$B$3, People!$A$3, IF(M8603 = People!$B$2,People!$A$2, 0))))</f>
        <v>Anna Andreadi</v>
      </c>
      <c r="W8603" s="3" t="str">
        <f>IFERROR(INDEX(Returns!$A$2:$A$801, MATCH(B8603, Returns!$B$2:$B$801, 0)), "No Data")</f>
        <v>No Data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 = People!$B$5, People!$A$5, IF(M8604 = People!$B$4,People!$A$4, IF(M8604 = People!$B$3, People!$A$3, IF(M8604 = People!$B$2,People!$A$2, 0))))</f>
        <v>Anna Andreadi</v>
      </c>
      <c r="W8604" s="3" t="str">
        <f>IFERROR(INDEX(Returns!$A$2:$A$801, MATCH(B8604, Returns!$B$2:$B$801, 0)), "No Data")</f>
        <v>No Data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 = People!$B$5, People!$A$5, IF(M8605 = People!$B$4,People!$A$4, IF(M8605 = People!$B$3, People!$A$3, IF(M8605 = People!$B$2,People!$A$2, 0))))</f>
        <v>Kelly Williams</v>
      </c>
      <c r="W8605" s="3" t="str">
        <f>IFERROR(INDEX(Returns!$A$2:$A$801, MATCH(B8605, Returns!$B$2:$B$801, 0)), "No Data")</f>
        <v>No Data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 = People!$B$5, People!$A$5, IF(M8606 = People!$B$4,People!$A$4, IF(M8606 = People!$B$3, People!$A$3, IF(M8606 = People!$B$2,People!$A$2, 0))))</f>
        <v>Kelly Williams</v>
      </c>
      <c r="W8606" s="3" t="str">
        <f>IFERROR(INDEX(Returns!$A$2:$A$801, MATCH(B8606, Returns!$B$2:$B$801, 0)), "No Data")</f>
        <v>No Data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 = People!$B$5, People!$A$5, IF(M8607 = People!$B$4,People!$A$4, IF(M8607 = People!$B$3, People!$A$3, IF(M8607 = People!$B$2,People!$A$2, 0))))</f>
        <v>Kelly Williams</v>
      </c>
      <c r="W8607" s="3" t="str">
        <f>IFERROR(INDEX(Returns!$A$2:$A$801, MATCH(B8607, Returns!$B$2:$B$801, 0)), "No Data")</f>
        <v>No Data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 = People!$B$5, People!$A$5, IF(M8608 = People!$B$4,People!$A$4, IF(M8608 = People!$B$3, People!$A$3, IF(M8608 = People!$B$2,People!$A$2, 0))))</f>
        <v>Chuck Magee</v>
      </c>
      <c r="W8608" s="3" t="str">
        <f>IFERROR(INDEX(Returns!$A$2:$A$801, MATCH(B8608, Returns!$B$2:$B$801, 0)), "No Data")</f>
        <v>No Data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 = People!$B$5, People!$A$5, IF(M8609 = People!$B$4,People!$A$4, IF(M8609 = People!$B$3, People!$A$3, IF(M8609 = People!$B$2,People!$A$2, 0))))</f>
        <v>Chuck Magee</v>
      </c>
      <c r="W8609" s="3" t="str">
        <f>IFERROR(INDEX(Returns!$A$2:$A$801, MATCH(B8609, Returns!$B$2:$B$801, 0)), "No Data")</f>
        <v>No Data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 = People!$B$5, People!$A$5, IF(M8610 = People!$B$4,People!$A$4, IF(M8610 = People!$B$3, People!$A$3, IF(M8610 = People!$B$2,People!$A$2, 0))))</f>
        <v>Chuck Magee</v>
      </c>
      <c r="W8610" s="3" t="str">
        <f>IFERROR(INDEX(Returns!$A$2:$A$801, MATCH(B8610, Returns!$B$2:$B$801, 0)), "No Data")</f>
        <v>No Data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 = People!$B$5, People!$A$5, IF(M8611 = People!$B$4,People!$A$4, IF(M8611 = People!$B$3, People!$A$3, IF(M8611 = People!$B$2,People!$A$2, 0))))</f>
        <v>Chuck Magee</v>
      </c>
      <c r="W8611" s="3" t="str">
        <f>IFERROR(INDEX(Returns!$A$2:$A$801, MATCH(B8611, Returns!$B$2:$B$801, 0)), "No Data")</f>
        <v>No Data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 = People!$B$5, People!$A$5, IF(M8612 = People!$B$4,People!$A$4, IF(M8612 = People!$B$3, People!$A$3, IF(M8612 = People!$B$2,People!$A$2, 0))))</f>
        <v>Chuck Magee</v>
      </c>
      <c r="W8612" s="3" t="str">
        <f>IFERROR(INDEX(Returns!$A$2:$A$801, MATCH(B8612, Returns!$B$2:$B$801, 0)), "No Data")</f>
        <v>No Data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 = People!$B$5, People!$A$5, IF(M8613 = People!$B$4,People!$A$4, IF(M8613 = People!$B$3, People!$A$3, IF(M8613 = People!$B$2,People!$A$2, 0))))</f>
        <v>Anna Andreadi</v>
      </c>
      <c r="W8613" s="3" t="str">
        <f>IFERROR(INDEX(Returns!$A$2:$A$801, MATCH(B8613, Returns!$B$2:$B$801, 0)), "No Data")</f>
        <v>No Data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 = People!$B$5, People!$A$5, IF(M8614 = People!$B$4,People!$A$4, IF(M8614 = People!$B$3, People!$A$3, IF(M8614 = People!$B$2,People!$A$2, 0))))</f>
        <v>Anna Andreadi</v>
      </c>
      <c r="W8614" s="3" t="str">
        <f>IFERROR(INDEX(Returns!$A$2:$A$801, MATCH(B8614, Returns!$B$2:$B$801, 0)), "No Data")</f>
        <v>No Data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 = People!$B$5, People!$A$5, IF(M8615 = People!$B$4,People!$A$4, IF(M8615 = People!$B$3, People!$A$3, IF(M8615 = People!$B$2,People!$A$2, 0))))</f>
        <v>Anna Andreadi</v>
      </c>
      <c r="W8615" s="3" t="str">
        <f>IFERROR(INDEX(Returns!$A$2:$A$801, MATCH(B8615, Returns!$B$2:$B$801, 0)), "No Data")</f>
        <v>No Data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 = People!$B$5, People!$A$5, IF(M8616 = People!$B$4,People!$A$4, IF(M8616 = People!$B$3, People!$A$3, IF(M8616 = People!$B$2,People!$A$2, 0))))</f>
        <v>Anna Andreadi</v>
      </c>
      <c r="W8616" s="3" t="str">
        <f>IFERROR(INDEX(Returns!$A$2:$A$801, MATCH(B8616, Returns!$B$2:$B$801, 0)), "No Data")</f>
        <v>No Data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 = People!$B$5, People!$A$5, IF(M8617 = People!$B$4,People!$A$4, IF(M8617 = People!$B$3, People!$A$3, IF(M8617 = People!$B$2,People!$A$2, 0))))</f>
        <v>Anna Andreadi</v>
      </c>
      <c r="W8617" s="3" t="str">
        <f>IFERROR(INDEX(Returns!$A$2:$A$801, MATCH(B8617, Returns!$B$2:$B$801, 0)), "No Data")</f>
        <v>No Data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 = People!$B$5, People!$A$5, IF(M8618 = People!$B$4,People!$A$4, IF(M8618 = People!$B$3, People!$A$3, IF(M8618 = People!$B$2,People!$A$2, 0))))</f>
        <v>Anna Andreadi</v>
      </c>
      <c r="W8618" s="3" t="str">
        <f>IFERROR(INDEX(Returns!$A$2:$A$801, MATCH(B8618, Returns!$B$2:$B$801, 0)), "No Data")</f>
        <v>No Data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 = People!$B$5, People!$A$5, IF(M8619 = People!$B$4,People!$A$4, IF(M8619 = People!$B$3, People!$A$3, IF(M8619 = People!$B$2,People!$A$2, 0))))</f>
        <v>Anna Andreadi</v>
      </c>
      <c r="W8619" s="3" t="str">
        <f>IFERROR(INDEX(Returns!$A$2:$A$801, MATCH(B8619, Returns!$B$2:$B$801, 0)), "No Data")</f>
        <v>No Data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 = People!$B$5, People!$A$5, IF(M8620 = People!$B$4,People!$A$4, IF(M8620 = People!$B$3, People!$A$3, IF(M8620 = People!$B$2,People!$A$2, 0))))</f>
        <v>Anna Andreadi</v>
      </c>
      <c r="W8620" s="3" t="str">
        <f>IFERROR(INDEX(Returns!$A$2:$A$801, MATCH(B8620, Returns!$B$2:$B$801, 0)), "No Data")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 = People!$B$5, People!$A$5, IF(M8621 = People!$B$4,People!$A$4, IF(M8621 = People!$B$3, People!$A$3, IF(M8621 = People!$B$2,People!$A$2, 0))))</f>
        <v>Chuck Magee</v>
      </c>
      <c r="W8621" s="3" t="str">
        <f>IFERROR(INDEX(Returns!$A$2:$A$801, MATCH(B8621, Returns!$B$2:$B$801, 0)), "No Data")</f>
        <v>No Data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 = People!$B$5, People!$A$5, IF(M8622 = People!$B$4,People!$A$4, IF(M8622 = People!$B$3, People!$A$3, IF(M8622 = People!$B$2,People!$A$2, 0))))</f>
        <v>Kelly Williams</v>
      </c>
      <c r="W8622" s="3" t="str">
        <f>IFERROR(INDEX(Returns!$A$2:$A$801, MATCH(B8622, Returns!$B$2:$B$801, 0)), "No Data")</f>
        <v>No Data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 = People!$B$5, People!$A$5, IF(M8623 = People!$B$4,People!$A$4, IF(M8623 = People!$B$3, People!$A$3, IF(M8623 = People!$B$2,People!$A$2, 0))))</f>
        <v>Cassandra Brandow</v>
      </c>
      <c r="W8623" s="3" t="str">
        <f>IFERROR(INDEX(Returns!$A$2:$A$801, MATCH(B8623, Returns!$B$2:$B$801, 0)), "No Data")</f>
        <v>No Data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 = People!$B$5, People!$A$5, IF(M8624 = People!$B$4,People!$A$4, IF(M8624 = People!$B$3, People!$A$3, IF(M8624 = People!$B$2,People!$A$2, 0))))</f>
        <v>Anna Andreadi</v>
      </c>
      <c r="W8624" s="3" t="str">
        <f>IFERROR(INDEX(Returns!$A$2:$A$801, MATCH(B8624, Returns!$B$2:$B$801, 0)), "No Data")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 = People!$B$5, People!$A$5, IF(M8625 = People!$B$4,People!$A$4, IF(M8625 = People!$B$3, People!$A$3, IF(M8625 = People!$B$2,People!$A$2, 0))))</f>
        <v>Cassandra Brandow</v>
      </c>
      <c r="W8625" s="3" t="str">
        <f>IFERROR(INDEX(Returns!$A$2:$A$801, MATCH(B8625, Returns!$B$2:$B$801, 0)), "No Data")</f>
        <v>No Data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 = People!$B$5, People!$A$5, IF(M8626 = People!$B$4,People!$A$4, IF(M8626 = People!$B$3, People!$A$3, IF(M8626 = People!$B$2,People!$A$2, 0))))</f>
        <v>Cassandra Brandow</v>
      </c>
      <c r="W8626" s="3" t="str">
        <f>IFERROR(INDEX(Returns!$A$2:$A$801, MATCH(B8626, Returns!$B$2:$B$801, 0)), "No Data")</f>
        <v>No Data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 = People!$B$5, People!$A$5, IF(M8627 = People!$B$4,People!$A$4, IF(M8627 = People!$B$3, People!$A$3, IF(M8627 = People!$B$2,People!$A$2, 0))))</f>
        <v>Anna Andreadi</v>
      </c>
      <c r="W8627" s="3" t="str">
        <f>IFERROR(INDEX(Returns!$A$2:$A$801, MATCH(B8627, Returns!$B$2:$B$801, 0)), "No Data")</f>
        <v>No Data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 = People!$B$5, People!$A$5, IF(M8628 = People!$B$4,People!$A$4, IF(M8628 = People!$B$3, People!$A$3, IF(M8628 = People!$B$2,People!$A$2, 0))))</f>
        <v>Chuck Magee</v>
      </c>
      <c r="W8628" s="3" t="str">
        <f>IFERROR(INDEX(Returns!$A$2:$A$801, MATCH(B8628, Returns!$B$2:$B$801, 0)), "No Data")</f>
        <v>No Data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 = People!$B$5, People!$A$5, IF(M8629 = People!$B$4,People!$A$4, IF(M8629 = People!$B$3, People!$A$3, IF(M8629 = People!$B$2,People!$A$2, 0))))</f>
        <v>Chuck Magee</v>
      </c>
      <c r="W8629" s="3" t="str">
        <f>IFERROR(INDEX(Returns!$A$2:$A$801, MATCH(B8629, Returns!$B$2:$B$801, 0)), "No Data")</f>
        <v>No Data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 = People!$B$5, People!$A$5, IF(M8630 = People!$B$4,People!$A$4, IF(M8630 = People!$B$3, People!$A$3, IF(M8630 = People!$B$2,People!$A$2, 0))))</f>
        <v>Chuck Magee</v>
      </c>
      <c r="W8630" s="3" t="str">
        <f>IFERROR(INDEX(Returns!$A$2:$A$801, MATCH(B8630, Returns!$B$2:$B$801, 0)), "No Data")</f>
        <v>No Data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 = People!$B$5, People!$A$5, IF(M8631 = People!$B$4,People!$A$4, IF(M8631 = People!$B$3, People!$A$3, IF(M8631 = People!$B$2,People!$A$2, 0))))</f>
        <v>Chuck Magee</v>
      </c>
      <c r="W8631" s="3" t="str">
        <f>IFERROR(INDEX(Returns!$A$2:$A$801, MATCH(B8631, Returns!$B$2:$B$801, 0)), "No Data")</f>
        <v>No Data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 = People!$B$5, People!$A$5, IF(M8632 = People!$B$4,People!$A$4, IF(M8632 = People!$B$3, People!$A$3, IF(M8632 = People!$B$2,People!$A$2, 0))))</f>
        <v>Chuck Magee</v>
      </c>
      <c r="W8632" s="3" t="str">
        <f>IFERROR(INDEX(Returns!$A$2:$A$801, MATCH(B8632, Returns!$B$2:$B$801, 0)), "No Data")</f>
        <v>No Data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 = People!$B$5, People!$A$5, IF(M8633 = People!$B$4,People!$A$4, IF(M8633 = People!$B$3, People!$A$3, IF(M8633 = People!$B$2,People!$A$2, 0))))</f>
        <v>Chuck Magee</v>
      </c>
      <c r="W8633" s="3" t="str">
        <f>IFERROR(INDEX(Returns!$A$2:$A$801, MATCH(B8633, Returns!$B$2:$B$801, 0)), "No Data")</f>
        <v>No Data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 = People!$B$5, People!$A$5, IF(M8634 = People!$B$4,People!$A$4, IF(M8634 = People!$B$3, People!$A$3, IF(M8634 = People!$B$2,People!$A$2, 0))))</f>
        <v>Chuck Magee</v>
      </c>
      <c r="W8634" s="3" t="str">
        <f>IFERROR(INDEX(Returns!$A$2:$A$801, MATCH(B8634, Returns!$B$2:$B$801, 0)), "No Data")</f>
        <v>No Data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 = People!$B$5, People!$A$5, IF(M8635 = People!$B$4,People!$A$4, IF(M8635 = People!$B$3, People!$A$3, IF(M8635 = People!$B$2,People!$A$2, 0))))</f>
        <v>Chuck Magee</v>
      </c>
      <c r="W8635" s="3" t="str">
        <f>IFERROR(INDEX(Returns!$A$2:$A$801, MATCH(B8635, Returns!$B$2:$B$801, 0)), "No Data")</f>
        <v>No Data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 = People!$B$5, People!$A$5, IF(M8636 = People!$B$4,People!$A$4, IF(M8636 = People!$B$3, People!$A$3, IF(M8636 = People!$B$2,People!$A$2, 0))))</f>
        <v>Chuck Magee</v>
      </c>
      <c r="W8636" s="3" t="str">
        <f>IFERROR(INDEX(Returns!$A$2:$A$801, MATCH(B8636, Returns!$B$2:$B$801, 0)), "No Data")</f>
        <v>No Data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 = People!$B$5, People!$A$5, IF(M8637 = People!$B$4,People!$A$4, IF(M8637 = People!$B$3, People!$A$3, IF(M8637 = People!$B$2,People!$A$2, 0))))</f>
        <v>Cassandra Brandow</v>
      </c>
      <c r="W8637" s="3" t="str">
        <f>IFERROR(INDEX(Returns!$A$2:$A$801, MATCH(B8637, Returns!$B$2:$B$801, 0)), "No Data")</f>
        <v>No Data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 = People!$B$5, People!$A$5, IF(M8638 = People!$B$4,People!$A$4, IF(M8638 = People!$B$3, People!$A$3, IF(M8638 = People!$B$2,People!$A$2, 0))))</f>
        <v>Cassandra Brandow</v>
      </c>
      <c r="W8638" s="3" t="str">
        <f>IFERROR(INDEX(Returns!$A$2:$A$801, MATCH(B8638, Returns!$B$2:$B$801, 0)), "No Data")</f>
        <v>No Data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 = People!$B$5, People!$A$5, IF(M8639 = People!$B$4,People!$A$4, IF(M8639 = People!$B$3, People!$A$3, IF(M8639 = People!$B$2,People!$A$2, 0))))</f>
        <v>Anna Andreadi</v>
      </c>
      <c r="W8639" s="3" t="str">
        <f>IFERROR(INDEX(Returns!$A$2:$A$801, MATCH(B8639, Returns!$B$2:$B$801, 0)), "No Data")</f>
        <v>No Data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 = People!$B$5, People!$A$5, IF(M8640 = People!$B$4,People!$A$4, IF(M8640 = People!$B$3, People!$A$3, IF(M8640 = People!$B$2,People!$A$2, 0))))</f>
        <v>Kelly Williams</v>
      </c>
      <c r="W8640" s="3" t="str">
        <f>IFERROR(INDEX(Returns!$A$2:$A$801, MATCH(B8640, Returns!$B$2:$B$801, 0)), "No Data")</f>
        <v>No Data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 = People!$B$5, People!$A$5, IF(M8641 = People!$B$4,People!$A$4, IF(M8641 = People!$B$3, People!$A$3, IF(M8641 = People!$B$2,People!$A$2, 0))))</f>
        <v>Cassandra Brandow</v>
      </c>
      <c r="W8641" s="3" t="str">
        <f>IFERROR(INDEX(Returns!$A$2:$A$801, MATCH(B8641, Returns!$B$2:$B$801, 0)), "No Data")</f>
        <v>No Data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 = People!$B$5, People!$A$5, IF(M8642 = People!$B$4,People!$A$4, IF(M8642 = People!$B$3, People!$A$3, IF(M8642 = People!$B$2,People!$A$2, 0))))</f>
        <v>Kelly Williams</v>
      </c>
      <c r="W8642" s="3" t="str">
        <f>IFERROR(INDEX(Returns!$A$2:$A$801, MATCH(B8642, Returns!$B$2:$B$801, 0)), "No Data")</f>
        <v>No Data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 = People!$B$5, People!$A$5, IF(M8643 = People!$B$4,People!$A$4, IF(M8643 = People!$B$3, People!$A$3, IF(M8643 = People!$B$2,People!$A$2, 0))))</f>
        <v>Anna Andreadi</v>
      </c>
      <c r="W8643" s="3" t="str">
        <f>IFERROR(INDEX(Returns!$A$2:$A$801, MATCH(B8643, Returns!$B$2:$B$801, 0)), "No Data")</f>
        <v>No Data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 = People!$B$5, People!$A$5, IF(M8644 = People!$B$4,People!$A$4, IF(M8644 = People!$B$3, People!$A$3, IF(M8644 = People!$B$2,People!$A$2, 0))))</f>
        <v>Cassandra Brandow</v>
      </c>
      <c r="W8644" s="3" t="str">
        <f>IFERROR(INDEX(Returns!$A$2:$A$801, MATCH(B8644, Returns!$B$2:$B$801, 0)), "No Data")</f>
        <v>No Data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 = People!$B$5, People!$A$5, IF(M8645 = People!$B$4,People!$A$4, IF(M8645 = People!$B$3, People!$A$3, IF(M8645 = People!$B$2,People!$A$2, 0))))</f>
        <v>Cassandra Brandow</v>
      </c>
      <c r="W8645" s="3" t="str">
        <f>IFERROR(INDEX(Returns!$A$2:$A$801, MATCH(B8645, Returns!$B$2:$B$801, 0)), "No Data")</f>
        <v>No Data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 = People!$B$5, People!$A$5, IF(M8646 = People!$B$4,People!$A$4, IF(M8646 = People!$B$3, People!$A$3, IF(M8646 = People!$B$2,People!$A$2, 0))))</f>
        <v>Cassandra Brandow</v>
      </c>
      <c r="W8646" s="3" t="str">
        <f>IFERROR(INDEX(Returns!$A$2:$A$801, MATCH(B8646, Returns!$B$2:$B$801, 0)), "No Data")</f>
        <v>No Data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 = People!$B$5, People!$A$5, IF(M8647 = People!$B$4,People!$A$4, IF(M8647 = People!$B$3, People!$A$3, IF(M8647 = People!$B$2,People!$A$2, 0))))</f>
        <v>Cassandra Brandow</v>
      </c>
      <c r="W8647" s="3" t="str">
        <f>IFERROR(INDEX(Returns!$A$2:$A$801, MATCH(B8647, Returns!$B$2:$B$801, 0)), "No Data")</f>
        <v>No Data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 = People!$B$5, People!$A$5, IF(M8648 = People!$B$4,People!$A$4, IF(M8648 = People!$B$3, People!$A$3, IF(M8648 = People!$B$2,People!$A$2, 0))))</f>
        <v>Anna Andreadi</v>
      </c>
      <c r="W8648" s="3" t="str">
        <f>IFERROR(INDEX(Returns!$A$2:$A$801, MATCH(B8648, Returns!$B$2:$B$801, 0)), "No Data")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 = People!$B$5, People!$A$5, IF(M8649 = People!$B$4,People!$A$4, IF(M8649 = People!$B$3, People!$A$3, IF(M8649 = People!$B$2,People!$A$2, 0))))</f>
        <v>Cassandra Brandow</v>
      </c>
      <c r="W8649" s="3" t="str">
        <f>IFERROR(INDEX(Returns!$A$2:$A$801, MATCH(B8649, Returns!$B$2:$B$801, 0)), "No Data")</f>
        <v>No Data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 = People!$B$5, People!$A$5, IF(M8650 = People!$B$4,People!$A$4, IF(M8650 = People!$B$3, People!$A$3, IF(M8650 = People!$B$2,People!$A$2, 0))))</f>
        <v>Cassandra Brandow</v>
      </c>
      <c r="W8650" s="3" t="str">
        <f>IFERROR(INDEX(Returns!$A$2:$A$801, MATCH(B8650, Returns!$B$2:$B$801, 0)), "No Data")</f>
        <v>No Data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 = People!$B$5, People!$A$5, IF(M8651 = People!$B$4,People!$A$4, IF(M8651 = People!$B$3, People!$A$3, IF(M8651 = People!$B$2,People!$A$2, 0))))</f>
        <v>Cassandra Brandow</v>
      </c>
      <c r="W8651" s="3" t="str">
        <f>IFERROR(INDEX(Returns!$A$2:$A$801, MATCH(B8651, Returns!$B$2:$B$801, 0)), "No Data")</f>
        <v>No Data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 = People!$B$5, People!$A$5, IF(M8652 = People!$B$4,People!$A$4, IF(M8652 = People!$B$3, People!$A$3, IF(M8652 = People!$B$2,People!$A$2, 0))))</f>
        <v>Anna Andreadi</v>
      </c>
      <c r="W8652" s="3" t="str">
        <f>IFERROR(INDEX(Returns!$A$2:$A$801, MATCH(B8652, Returns!$B$2:$B$801, 0)), "No Data")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 = People!$B$5, People!$A$5, IF(M8653 = People!$B$4,People!$A$4, IF(M8653 = People!$B$3, People!$A$3, IF(M8653 = People!$B$2,People!$A$2, 0))))</f>
        <v>Anna Andreadi</v>
      </c>
      <c r="W8653" s="3" t="str">
        <f>IFERROR(INDEX(Returns!$A$2:$A$801, MATCH(B8653, Returns!$B$2:$B$801, 0)), "No Data")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 = People!$B$5, People!$A$5, IF(M8654 = People!$B$4,People!$A$4, IF(M8654 = People!$B$3, People!$A$3, IF(M8654 = People!$B$2,People!$A$2, 0))))</f>
        <v>Anna Andreadi</v>
      </c>
      <c r="W8654" s="3" t="str">
        <f>IFERROR(INDEX(Returns!$A$2:$A$801, MATCH(B8654, Returns!$B$2:$B$801, 0)), "No Data")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 = People!$B$5, People!$A$5, IF(M8655 = People!$B$4,People!$A$4, IF(M8655 = People!$B$3, People!$A$3, IF(M8655 = People!$B$2,People!$A$2, 0))))</f>
        <v>Anna Andreadi</v>
      </c>
      <c r="W8655" s="3" t="str">
        <f>IFERROR(INDEX(Returns!$A$2:$A$801, MATCH(B8655, Returns!$B$2:$B$801, 0)), "No Data")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 = People!$B$5, People!$A$5, IF(M8656 = People!$B$4,People!$A$4, IF(M8656 = People!$B$3, People!$A$3, IF(M8656 = People!$B$2,People!$A$2, 0))))</f>
        <v>Anna Andreadi</v>
      </c>
      <c r="W8656" s="3" t="str">
        <f>IFERROR(INDEX(Returns!$A$2:$A$801, MATCH(B8656, Returns!$B$2:$B$801, 0)), "No Data")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 = People!$B$5, People!$A$5, IF(M8657 = People!$B$4,People!$A$4, IF(M8657 = People!$B$3, People!$A$3, IF(M8657 = People!$B$2,People!$A$2, 0))))</f>
        <v>Anna Andreadi</v>
      </c>
      <c r="W8657" s="3" t="str">
        <f>IFERROR(INDEX(Returns!$A$2:$A$801, MATCH(B8657, Returns!$B$2:$B$801, 0)), "No Data")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 = People!$B$5, People!$A$5, IF(M8658 = People!$B$4,People!$A$4, IF(M8658 = People!$B$3, People!$A$3, IF(M8658 = People!$B$2,People!$A$2, 0))))</f>
        <v>Anna Andreadi</v>
      </c>
      <c r="W8658" s="3" t="str">
        <f>IFERROR(INDEX(Returns!$A$2:$A$801, MATCH(B8658, Returns!$B$2:$B$801, 0)), "No Data")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 = People!$B$5, People!$A$5, IF(M8659 = People!$B$4,People!$A$4, IF(M8659 = People!$B$3, People!$A$3, IF(M8659 = People!$B$2,People!$A$2, 0))))</f>
        <v>Anna Andreadi</v>
      </c>
      <c r="W8659" s="3" t="str">
        <f>IFERROR(INDEX(Returns!$A$2:$A$801, MATCH(B8659, Returns!$B$2:$B$801, 0)), "No Data")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 = People!$B$5, People!$A$5, IF(M8660 = People!$B$4,People!$A$4, IF(M8660 = People!$B$3, People!$A$3, IF(M8660 = People!$B$2,People!$A$2, 0))))</f>
        <v>Kelly Williams</v>
      </c>
      <c r="W8660" s="3" t="str">
        <f>IFERROR(INDEX(Returns!$A$2:$A$801, MATCH(B8660, Returns!$B$2:$B$801, 0)), "No Data")</f>
        <v>No Data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 = People!$B$5, People!$A$5, IF(M8661 = People!$B$4,People!$A$4, IF(M8661 = People!$B$3, People!$A$3, IF(M8661 = People!$B$2,People!$A$2, 0))))</f>
        <v>Chuck Magee</v>
      </c>
      <c r="W8661" s="3" t="str">
        <f>IFERROR(INDEX(Returns!$A$2:$A$801, MATCH(B8661, Returns!$B$2:$B$801, 0)), "No Data")</f>
        <v>No Data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 = People!$B$5, People!$A$5, IF(M8662 = People!$B$4,People!$A$4, IF(M8662 = People!$B$3, People!$A$3, IF(M8662 = People!$B$2,People!$A$2, 0))))</f>
        <v>Cassandra Brandow</v>
      </c>
      <c r="W8662" s="3" t="str">
        <f>IFERROR(INDEX(Returns!$A$2:$A$801, MATCH(B8662, Returns!$B$2:$B$801, 0)), "No Data")</f>
        <v>No Data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 = People!$B$5, People!$A$5, IF(M8663 = People!$B$4,People!$A$4, IF(M8663 = People!$B$3, People!$A$3, IF(M8663 = People!$B$2,People!$A$2, 0))))</f>
        <v>Kelly Williams</v>
      </c>
      <c r="W8663" s="3" t="str">
        <f>IFERROR(INDEX(Returns!$A$2:$A$801, MATCH(B8663, Returns!$B$2:$B$801, 0)), "No Data")</f>
        <v>No Data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 = People!$B$5, People!$A$5, IF(M8664 = People!$B$4,People!$A$4, IF(M8664 = People!$B$3, People!$A$3, IF(M8664 = People!$B$2,People!$A$2, 0))))</f>
        <v>Kelly Williams</v>
      </c>
      <c r="W8664" s="3" t="str">
        <f>IFERROR(INDEX(Returns!$A$2:$A$801, MATCH(B8664, Returns!$B$2:$B$801, 0)), "No Data")</f>
        <v>No Data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 = People!$B$5, People!$A$5, IF(M8665 = People!$B$4,People!$A$4, IF(M8665 = People!$B$3, People!$A$3, IF(M8665 = People!$B$2,People!$A$2, 0))))</f>
        <v>Kelly Williams</v>
      </c>
      <c r="W8665" s="3" t="str">
        <f>IFERROR(INDEX(Returns!$A$2:$A$801, MATCH(B8665, Returns!$B$2:$B$801, 0)), "No Data")</f>
        <v>No Data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 = People!$B$5, People!$A$5, IF(M8666 = People!$B$4,People!$A$4, IF(M8666 = People!$B$3, People!$A$3, IF(M8666 = People!$B$2,People!$A$2, 0))))</f>
        <v>Anna Andreadi</v>
      </c>
      <c r="W8666" s="3" t="str">
        <f>IFERROR(INDEX(Returns!$A$2:$A$801, MATCH(B8666, Returns!$B$2:$B$801, 0)), "No Data")</f>
        <v>No Data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 = People!$B$5, People!$A$5, IF(M8667 = People!$B$4,People!$A$4, IF(M8667 = People!$B$3, People!$A$3, IF(M8667 = People!$B$2,People!$A$2, 0))))</f>
        <v>Anna Andreadi</v>
      </c>
      <c r="W8667" s="3" t="str">
        <f>IFERROR(INDEX(Returns!$A$2:$A$801, MATCH(B8667, Returns!$B$2:$B$801, 0)), "No Data")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 = People!$B$5, People!$A$5, IF(M8668 = People!$B$4,People!$A$4, IF(M8668 = People!$B$3, People!$A$3, IF(M8668 = People!$B$2,People!$A$2, 0))))</f>
        <v>Chuck Magee</v>
      </c>
      <c r="W8668" s="3" t="str">
        <f>IFERROR(INDEX(Returns!$A$2:$A$801, MATCH(B8668, Returns!$B$2:$B$801, 0)), "No Data")</f>
        <v>No Data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 = People!$B$5, People!$A$5, IF(M8669 = People!$B$4,People!$A$4, IF(M8669 = People!$B$3, People!$A$3, IF(M8669 = People!$B$2,People!$A$2, 0))))</f>
        <v>Anna Andreadi</v>
      </c>
      <c r="W8669" s="3" t="str">
        <f>IFERROR(INDEX(Returns!$A$2:$A$801, MATCH(B8669, Returns!$B$2:$B$801, 0)), "No Data")</f>
        <v>No Data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 = People!$B$5, People!$A$5, IF(M8670 = People!$B$4,People!$A$4, IF(M8670 = People!$B$3, People!$A$3, IF(M8670 = People!$B$2,People!$A$2, 0))))</f>
        <v>Anna Andreadi</v>
      </c>
      <c r="W8670" s="3" t="str">
        <f>IFERROR(INDEX(Returns!$A$2:$A$801, MATCH(B8670, Returns!$B$2:$B$801, 0)), "No Data")</f>
        <v>No Data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 = People!$B$5, People!$A$5, IF(M8671 = People!$B$4,People!$A$4, IF(M8671 = People!$B$3, People!$A$3, IF(M8671 = People!$B$2,People!$A$2, 0))))</f>
        <v>Anna Andreadi</v>
      </c>
      <c r="W8671" s="3" t="str">
        <f>IFERROR(INDEX(Returns!$A$2:$A$801, MATCH(B8671, Returns!$B$2:$B$801, 0)), "No Data")</f>
        <v>No Data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 = People!$B$5, People!$A$5, IF(M8672 = People!$B$4,People!$A$4, IF(M8672 = People!$B$3, People!$A$3, IF(M8672 = People!$B$2,People!$A$2, 0))))</f>
        <v>Chuck Magee</v>
      </c>
      <c r="W8672" s="3" t="str">
        <f>IFERROR(INDEX(Returns!$A$2:$A$801, MATCH(B8672, Returns!$B$2:$B$801, 0)), "No Data")</f>
        <v>No Data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 = People!$B$5, People!$A$5, IF(M8673 = People!$B$4,People!$A$4, IF(M8673 = People!$B$3, People!$A$3, IF(M8673 = People!$B$2,People!$A$2, 0))))</f>
        <v>Chuck Magee</v>
      </c>
      <c r="W8673" s="3" t="str">
        <f>IFERROR(INDEX(Returns!$A$2:$A$801, MATCH(B8673, Returns!$B$2:$B$801, 0)), "No Data")</f>
        <v>No Data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 = People!$B$5, People!$A$5, IF(M8674 = People!$B$4,People!$A$4, IF(M8674 = People!$B$3, People!$A$3, IF(M8674 = People!$B$2,People!$A$2, 0))))</f>
        <v>Kelly Williams</v>
      </c>
      <c r="W8674" s="3" t="str">
        <f>IFERROR(INDEX(Returns!$A$2:$A$801, MATCH(B8674, Returns!$B$2:$B$801, 0)), "No Data")</f>
        <v>No Data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 = People!$B$5, People!$A$5, IF(M8675 = People!$B$4,People!$A$4, IF(M8675 = People!$B$3, People!$A$3, IF(M8675 = People!$B$2,People!$A$2, 0))))</f>
        <v>Kelly Williams</v>
      </c>
      <c r="W8675" s="3" t="str">
        <f>IFERROR(INDEX(Returns!$A$2:$A$801, MATCH(B8675, Returns!$B$2:$B$801, 0)), "No Data")</f>
        <v>No Data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 = People!$B$5, People!$A$5, IF(M8676 = People!$B$4,People!$A$4, IF(M8676 = People!$B$3, People!$A$3, IF(M8676 = People!$B$2,People!$A$2, 0))))</f>
        <v>Kelly Williams</v>
      </c>
      <c r="W8676" s="3" t="str">
        <f>IFERROR(INDEX(Returns!$A$2:$A$801, MATCH(B8676, Returns!$B$2:$B$801, 0)), "No Data")</f>
        <v>No Data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 = People!$B$5, People!$A$5, IF(M8677 = People!$B$4,People!$A$4, IF(M8677 = People!$B$3, People!$A$3, IF(M8677 = People!$B$2,People!$A$2, 0))))</f>
        <v>Kelly Williams</v>
      </c>
      <c r="W8677" s="3" t="str">
        <f>IFERROR(INDEX(Returns!$A$2:$A$801, MATCH(B8677, Returns!$B$2:$B$801, 0)), "No Data")</f>
        <v>No Data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 = People!$B$5, People!$A$5, IF(M8678 = People!$B$4,People!$A$4, IF(M8678 = People!$B$3, People!$A$3, IF(M8678 = People!$B$2,People!$A$2, 0))))</f>
        <v>Kelly Williams</v>
      </c>
      <c r="W8678" s="3" t="str">
        <f>IFERROR(INDEX(Returns!$A$2:$A$801, MATCH(B8678, Returns!$B$2:$B$801, 0)), "No Data")</f>
        <v>No Data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 = People!$B$5, People!$A$5, IF(M8679 = People!$B$4,People!$A$4, IF(M8679 = People!$B$3, People!$A$3, IF(M8679 = People!$B$2,People!$A$2, 0))))</f>
        <v>Kelly Williams</v>
      </c>
      <c r="W8679" s="3" t="str">
        <f>IFERROR(INDEX(Returns!$A$2:$A$801, MATCH(B8679, Returns!$B$2:$B$801, 0)), "No Data")</f>
        <v>No Data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 = People!$B$5, People!$A$5, IF(M8680 = People!$B$4,People!$A$4, IF(M8680 = People!$B$3, People!$A$3, IF(M8680 = People!$B$2,People!$A$2, 0))))</f>
        <v>Kelly Williams</v>
      </c>
      <c r="W8680" s="3" t="str">
        <f>IFERROR(INDEX(Returns!$A$2:$A$801, MATCH(B8680, Returns!$B$2:$B$801, 0)), "No Data")</f>
        <v>No Data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 = People!$B$5, People!$A$5, IF(M8681 = People!$B$4,People!$A$4, IF(M8681 = People!$B$3, People!$A$3, IF(M8681 = People!$B$2,People!$A$2, 0))))</f>
        <v>Kelly Williams</v>
      </c>
      <c r="W8681" s="3" t="str">
        <f>IFERROR(INDEX(Returns!$A$2:$A$801, MATCH(B8681, Returns!$B$2:$B$801, 0)), "No Data")</f>
        <v>No Data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 = People!$B$5, People!$A$5, IF(M8682 = People!$B$4,People!$A$4, IF(M8682 = People!$B$3, People!$A$3, IF(M8682 = People!$B$2,People!$A$2, 0))))</f>
        <v>Cassandra Brandow</v>
      </c>
      <c r="W8682" s="3" t="str">
        <f>IFERROR(INDEX(Returns!$A$2:$A$801, MATCH(B8682, Returns!$B$2:$B$801, 0)), "No Data")</f>
        <v>No Data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 = People!$B$5, People!$A$5, IF(M8683 = People!$B$4,People!$A$4, IF(M8683 = People!$B$3, People!$A$3, IF(M8683 = People!$B$2,People!$A$2, 0))))</f>
        <v>Cassandra Brandow</v>
      </c>
      <c r="W8683" s="3" t="str">
        <f>IFERROR(INDEX(Returns!$A$2:$A$801, MATCH(B8683, Returns!$B$2:$B$801, 0)), "No Data")</f>
        <v>No Data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 = People!$B$5, People!$A$5, IF(M8684 = People!$B$4,People!$A$4, IF(M8684 = People!$B$3, People!$A$3, IF(M8684 = People!$B$2,People!$A$2, 0))))</f>
        <v>Cassandra Brandow</v>
      </c>
      <c r="W8684" s="3" t="str">
        <f>IFERROR(INDEX(Returns!$A$2:$A$801, MATCH(B8684, Returns!$B$2:$B$801, 0)), "No Data")</f>
        <v>No Data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 = People!$B$5, People!$A$5, IF(M8685 = People!$B$4,People!$A$4, IF(M8685 = People!$B$3, People!$A$3, IF(M8685 = People!$B$2,People!$A$2, 0))))</f>
        <v>Anna Andreadi</v>
      </c>
      <c r="W8685" s="3" t="str">
        <f>IFERROR(INDEX(Returns!$A$2:$A$801, MATCH(B8685, Returns!$B$2:$B$801, 0)), "No Data")</f>
        <v>No Data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 = People!$B$5, People!$A$5, IF(M8686 = People!$B$4,People!$A$4, IF(M8686 = People!$B$3, People!$A$3, IF(M8686 = People!$B$2,People!$A$2, 0))))</f>
        <v>Anna Andreadi</v>
      </c>
      <c r="W8686" s="3" t="str">
        <f>IFERROR(INDEX(Returns!$A$2:$A$801, MATCH(B8686, Returns!$B$2:$B$801, 0)), "No Data")</f>
        <v>No Data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 = People!$B$5, People!$A$5, IF(M8687 = People!$B$4,People!$A$4, IF(M8687 = People!$B$3, People!$A$3, IF(M8687 = People!$B$2,People!$A$2, 0))))</f>
        <v>Chuck Magee</v>
      </c>
      <c r="W8687" s="3" t="str">
        <f>IFERROR(INDEX(Returns!$A$2:$A$801, MATCH(B8687, Returns!$B$2:$B$801, 0)), "No Data")</f>
        <v>No Data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 = People!$B$5, People!$A$5, IF(M8688 = People!$B$4,People!$A$4, IF(M8688 = People!$B$3, People!$A$3, IF(M8688 = People!$B$2,People!$A$2, 0))))</f>
        <v>Anna Andreadi</v>
      </c>
      <c r="W8688" s="3" t="str">
        <f>IFERROR(INDEX(Returns!$A$2:$A$801, MATCH(B8688, Returns!$B$2:$B$801, 0)), "No Data")</f>
        <v>No Data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 = People!$B$5, People!$A$5, IF(M8689 = People!$B$4,People!$A$4, IF(M8689 = People!$B$3, People!$A$3, IF(M8689 = People!$B$2,People!$A$2, 0))))</f>
        <v>Anna Andreadi</v>
      </c>
      <c r="W8689" s="3" t="str">
        <f>IFERROR(INDEX(Returns!$A$2:$A$801, MATCH(B8689, Returns!$B$2:$B$801, 0)), "No Data")</f>
        <v>No Data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 = People!$B$5, People!$A$5, IF(M8690 = People!$B$4,People!$A$4, IF(M8690 = People!$B$3, People!$A$3, IF(M8690 = People!$B$2,People!$A$2, 0))))</f>
        <v>Anna Andreadi</v>
      </c>
      <c r="W8690" s="3" t="str">
        <f>IFERROR(INDEX(Returns!$A$2:$A$801, MATCH(B8690, Returns!$B$2:$B$801, 0)), "No Data")</f>
        <v>No Data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 = People!$B$5, People!$A$5, IF(M8691 = People!$B$4,People!$A$4, IF(M8691 = People!$B$3, People!$A$3, IF(M8691 = People!$B$2,People!$A$2, 0))))</f>
        <v>Chuck Magee</v>
      </c>
      <c r="W8691" s="3" t="str">
        <f>IFERROR(INDEX(Returns!$A$2:$A$801, MATCH(B8691, Returns!$B$2:$B$801, 0)), "No Data")</f>
        <v>No Data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 = People!$B$5, People!$A$5, IF(M8692 = People!$B$4,People!$A$4, IF(M8692 = People!$B$3, People!$A$3, IF(M8692 = People!$B$2,People!$A$2, 0))))</f>
        <v>Chuck Magee</v>
      </c>
      <c r="W8692" s="3" t="str">
        <f>IFERROR(INDEX(Returns!$A$2:$A$801, MATCH(B8692, Returns!$B$2:$B$801, 0)), "No Data")</f>
        <v>No Data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 = People!$B$5, People!$A$5, IF(M8693 = People!$B$4,People!$A$4, IF(M8693 = People!$B$3, People!$A$3, IF(M8693 = People!$B$2,People!$A$2, 0))))</f>
        <v>Chuck Magee</v>
      </c>
      <c r="W8693" s="3" t="str">
        <f>IFERROR(INDEX(Returns!$A$2:$A$801, MATCH(B8693, Returns!$B$2:$B$801, 0)), "No Data")</f>
        <v>No Data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 = People!$B$5, People!$A$5, IF(M8694 = People!$B$4,People!$A$4, IF(M8694 = People!$B$3, People!$A$3, IF(M8694 = People!$B$2,People!$A$2, 0))))</f>
        <v>Chuck Magee</v>
      </c>
      <c r="W8694" s="3" t="str">
        <f>IFERROR(INDEX(Returns!$A$2:$A$801, MATCH(B8694, Returns!$B$2:$B$801, 0)), "No Data")</f>
        <v>No Data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 = People!$B$5, People!$A$5, IF(M8695 = People!$B$4,People!$A$4, IF(M8695 = People!$B$3, People!$A$3, IF(M8695 = People!$B$2,People!$A$2, 0))))</f>
        <v>Anna Andreadi</v>
      </c>
      <c r="W8695" s="3" t="str">
        <f>IFERROR(INDEX(Returns!$A$2:$A$801, MATCH(B8695, Returns!$B$2:$B$801, 0)), "No Data")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 = People!$B$5, People!$A$5, IF(M8696 = People!$B$4,People!$A$4, IF(M8696 = People!$B$3, People!$A$3, IF(M8696 = People!$B$2,People!$A$2, 0))))</f>
        <v>Kelly Williams</v>
      </c>
      <c r="W8696" s="3" t="str">
        <f>IFERROR(INDEX(Returns!$A$2:$A$801, MATCH(B8696, Returns!$B$2:$B$801, 0)), "No Data")</f>
        <v>No Data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 = People!$B$5, People!$A$5, IF(M8697 = People!$B$4,People!$A$4, IF(M8697 = People!$B$3, People!$A$3, IF(M8697 = People!$B$2,People!$A$2, 0))))</f>
        <v>Anna Andreadi</v>
      </c>
      <c r="W8697" s="3" t="str">
        <f>IFERROR(INDEX(Returns!$A$2:$A$801, MATCH(B8697, Returns!$B$2:$B$801, 0)), "No Data")</f>
        <v>No Data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 = People!$B$5, People!$A$5, IF(M8698 = People!$B$4,People!$A$4, IF(M8698 = People!$B$3, People!$A$3, IF(M8698 = People!$B$2,People!$A$2, 0))))</f>
        <v>Cassandra Brandow</v>
      </c>
      <c r="W8698" s="3" t="str">
        <f>IFERROR(INDEX(Returns!$A$2:$A$801, MATCH(B8698, Returns!$B$2:$B$801, 0)), "No Data")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 = People!$B$5, People!$A$5, IF(M8699 = People!$B$4,People!$A$4, IF(M8699 = People!$B$3, People!$A$3, IF(M8699 = People!$B$2,People!$A$2, 0))))</f>
        <v>Cassandra Brandow</v>
      </c>
      <c r="W8699" s="3" t="str">
        <f>IFERROR(INDEX(Returns!$A$2:$A$801, MATCH(B8699, Returns!$B$2:$B$801, 0)), "No Data")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 = People!$B$5, People!$A$5, IF(M8700 = People!$B$4,People!$A$4, IF(M8700 = People!$B$3, People!$A$3, IF(M8700 = People!$B$2,People!$A$2, 0))))</f>
        <v>Cassandra Brandow</v>
      </c>
      <c r="W8700" s="3" t="str">
        <f>IFERROR(INDEX(Returns!$A$2:$A$801, MATCH(B8700, Returns!$B$2:$B$801, 0)), "No Data")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 = People!$B$5, People!$A$5, IF(M8701 = People!$B$4,People!$A$4, IF(M8701 = People!$B$3, People!$A$3, IF(M8701 = People!$B$2,People!$A$2, 0))))</f>
        <v>Cassandra Brandow</v>
      </c>
      <c r="W8701" s="3" t="str">
        <f>IFERROR(INDEX(Returns!$A$2:$A$801, MATCH(B8701, Returns!$B$2:$B$801, 0)), "No Data")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 = People!$B$5, People!$A$5, IF(M8702 = People!$B$4,People!$A$4, IF(M8702 = People!$B$3, People!$A$3, IF(M8702 = People!$B$2,People!$A$2, 0))))</f>
        <v>Cassandra Brandow</v>
      </c>
      <c r="W8702" s="3" t="str">
        <f>IFERROR(INDEX(Returns!$A$2:$A$801, MATCH(B8702, Returns!$B$2:$B$801, 0)), "No Data")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 = People!$B$5, People!$A$5, IF(M8703 = People!$B$4,People!$A$4, IF(M8703 = People!$B$3, People!$A$3, IF(M8703 = People!$B$2,People!$A$2, 0))))</f>
        <v>Cassandra Brandow</v>
      </c>
      <c r="W8703" s="3" t="str">
        <f>IFERROR(INDEX(Returns!$A$2:$A$801, MATCH(B8703, Returns!$B$2:$B$801, 0)), "No Data")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 = People!$B$5, People!$A$5, IF(M8704 = People!$B$4,People!$A$4, IF(M8704 = People!$B$3, People!$A$3, IF(M8704 = People!$B$2,People!$A$2, 0))))</f>
        <v>Cassandra Brandow</v>
      </c>
      <c r="W8704" s="3" t="str">
        <f>IFERROR(INDEX(Returns!$A$2:$A$801, MATCH(B8704, Returns!$B$2:$B$801, 0)), "No Data")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 = People!$B$5, People!$A$5, IF(M8705 = People!$B$4,People!$A$4, IF(M8705 = People!$B$3, People!$A$3, IF(M8705 = People!$B$2,People!$A$2, 0))))</f>
        <v>Chuck Magee</v>
      </c>
      <c r="W8705" s="3" t="str">
        <f>IFERROR(INDEX(Returns!$A$2:$A$801, MATCH(B8705, Returns!$B$2:$B$801, 0)), "No Data")</f>
        <v>No Data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 = People!$B$5, People!$A$5, IF(M8706 = People!$B$4,People!$A$4, IF(M8706 = People!$B$3, People!$A$3, IF(M8706 = People!$B$2,People!$A$2, 0))))</f>
        <v>Kelly Williams</v>
      </c>
      <c r="W8706" s="3" t="str">
        <f>IFERROR(INDEX(Returns!$A$2:$A$801, MATCH(B8706, Returns!$B$2:$B$801, 0)), "No Data")</f>
        <v>No Data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 = People!$B$5, People!$A$5, IF(M8707 = People!$B$4,People!$A$4, IF(M8707 = People!$B$3, People!$A$3, IF(M8707 = People!$B$2,People!$A$2, 0))))</f>
        <v>Anna Andreadi</v>
      </c>
      <c r="W8707" s="3" t="str">
        <f>IFERROR(INDEX(Returns!$A$2:$A$801, MATCH(B8707, Returns!$B$2:$B$801, 0)), "No Data")</f>
        <v>No Data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 = People!$B$5, People!$A$5, IF(M8708 = People!$B$4,People!$A$4, IF(M8708 = People!$B$3, People!$A$3, IF(M8708 = People!$B$2,People!$A$2, 0))))</f>
        <v>Chuck Magee</v>
      </c>
      <c r="W8708" s="3" t="str">
        <f>IFERROR(INDEX(Returns!$A$2:$A$801, MATCH(B8708, Returns!$B$2:$B$801, 0)), "No Data")</f>
        <v>No Data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 = People!$B$5, People!$A$5, IF(M8709 = People!$B$4,People!$A$4, IF(M8709 = People!$B$3, People!$A$3, IF(M8709 = People!$B$2,People!$A$2, 0))))</f>
        <v>Chuck Magee</v>
      </c>
      <c r="W8709" s="3" t="str">
        <f>IFERROR(INDEX(Returns!$A$2:$A$801, MATCH(B8709, Returns!$B$2:$B$801, 0)), "No Data")</f>
        <v>No Data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 = People!$B$5, People!$A$5, IF(M8710 = People!$B$4,People!$A$4, IF(M8710 = People!$B$3, People!$A$3, IF(M8710 = People!$B$2,People!$A$2, 0))))</f>
        <v>Anna Andreadi</v>
      </c>
      <c r="W8710" s="3" t="str">
        <f>IFERROR(INDEX(Returns!$A$2:$A$801, MATCH(B8710, Returns!$B$2:$B$801, 0)), "No Data")</f>
        <v>No Data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 = People!$B$5, People!$A$5, IF(M8711 = People!$B$4,People!$A$4, IF(M8711 = People!$B$3, People!$A$3, IF(M8711 = People!$B$2,People!$A$2, 0))))</f>
        <v>Anna Andreadi</v>
      </c>
      <c r="W8711" s="3" t="str">
        <f>IFERROR(INDEX(Returns!$A$2:$A$801, MATCH(B8711, Returns!$B$2:$B$801, 0)), "No Data")</f>
        <v>No Data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 = People!$B$5, People!$A$5, IF(M8712 = People!$B$4,People!$A$4, IF(M8712 = People!$B$3, People!$A$3, IF(M8712 = People!$B$2,People!$A$2, 0))))</f>
        <v>Anna Andreadi</v>
      </c>
      <c r="W8712" s="3" t="str">
        <f>IFERROR(INDEX(Returns!$A$2:$A$801, MATCH(B8712, Returns!$B$2:$B$801, 0)), "No Data")</f>
        <v>No Data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 = People!$B$5, People!$A$5, IF(M8713 = People!$B$4,People!$A$4, IF(M8713 = People!$B$3, People!$A$3, IF(M8713 = People!$B$2,People!$A$2, 0))))</f>
        <v>Anna Andreadi</v>
      </c>
      <c r="W8713" s="3" t="str">
        <f>IFERROR(INDEX(Returns!$A$2:$A$801, MATCH(B8713, Returns!$B$2:$B$801, 0)), "No Data")</f>
        <v>No Data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 = People!$B$5, People!$A$5, IF(M8714 = People!$B$4,People!$A$4, IF(M8714 = People!$B$3, People!$A$3, IF(M8714 = People!$B$2,People!$A$2, 0))))</f>
        <v>Anna Andreadi</v>
      </c>
      <c r="W8714" s="3" t="str">
        <f>IFERROR(INDEX(Returns!$A$2:$A$801, MATCH(B8714, Returns!$B$2:$B$801, 0)), "No Data")</f>
        <v>No Data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 = People!$B$5, People!$A$5, IF(M8715 = People!$B$4,People!$A$4, IF(M8715 = People!$B$3, People!$A$3, IF(M8715 = People!$B$2,People!$A$2, 0))))</f>
        <v>Anna Andreadi</v>
      </c>
      <c r="W8715" s="3" t="str">
        <f>IFERROR(INDEX(Returns!$A$2:$A$801, MATCH(B8715, Returns!$B$2:$B$801, 0)), "No Data")</f>
        <v>No Data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 = People!$B$5, People!$A$5, IF(M8716 = People!$B$4,People!$A$4, IF(M8716 = People!$B$3, People!$A$3, IF(M8716 = People!$B$2,People!$A$2, 0))))</f>
        <v>Anna Andreadi</v>
      </c>
      <c r="W8716" s="3" t="str">
        <f>IFERROR(INDEX(Returns!$A$2:$A$801, MATCH(B8716, Returns!$B$2:$B$801, 0)), "No Data")</f>
        <v>No Data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 = People!$B$5, People!$A$5, IF(M8717 = People!$B$4,People!$A$4, IF(M8717 = People!$B$3, People!$A$3, IF(M8717 = People!$B$2,People!$A$2, 0))))</f>
        <v>Chuck Magee</v>
      </c>
      <c r="W8717" s="3" t="str">
        <f>IFERROR(INDEX(Returns!$A$2:$A$801, MATCH(B8717, Returns!$B$2:$B$801, 0)), "No Data")</f>
        <v>No Data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 = People!$B$5, People!$A$5, IF(M8718 = People!$B$4,People!$A$4, IF(M8718 = People!$B$3, People!$A$3, IF(M8718 = People!$B$2,People!$A$2, 0))))</f>
        <v>Kelly Williams</v>
      </c>
      <c r="W8718" s="3" t="str">
        <f>IFERROR(INDEX(Returns!$A$2:$A$801, MATCH(B8718, Returns!$B$2:$B$801, 0)), "No Data")</f>
        <v>No Data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 = People!$B$5, People!$A$5, IF(M8719 = People!$B$4,People!$A$4, IF(M8719 = People!$B$3, People!$A$3, IF(M8719 = People!$B$2,People!$A$2, 0))))</f>
        <v>Kelly Williams</v>
      </c>
      <c r="W8719" s="3" t="str">
        <f>IFERROR(INDEX(Returns!$A$2:$A$801, MATCH(B8719, Returns!$B$2:$B$801, 0)), "No Data")</f>
        <v>No Data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 = People!$B$5, People!$A$5, IF(M8720 = People!$B$4,People!$A$4, IF(M8720 = People!$B$3, People!$A$3, IF(M8720 = People!$B$2,People!$A$2, 0))))</f>
        <v>Kelly Williams</v>
      </c>
      <c r="W8720" s="3" t="str">
        <f>IFERROR(INDEX(Returns!$A$2:$A$801, MATCH(B8720, Returns!$B$2:$B$801, 0)), "No Data")</f>
        <v>No Data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 = People!$B$5, People!$A$5, IF(M8721 = People!$B$4,People!$A$4, IF(M8721 = People!$B$3, People!$A$3, IF(M8721 = People!$B$2,People!$A$2, 0))))</f>
        <v>Kelly Williams</v>
      </c>
      <c r="W8721" s="3" t="str">
        <f>IFERROR(INDEX(Returns!$A$2:$A$801, MATCH(B8721, Returns!$B$2:$B$801, 0)), "No Data")</f>
        <v>No Data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 = People!$B$5, People!$A$5, IF(M8722 = People!$B$4,People!$A$4, IF(M8722 = People!$B$3, People!$A$3, IF(M8722 = People!$B$2,People!$A$2, 0))))</f>
        <v>Kelly Williams</v>
      </c>
      <c r="W8722" s="3" t="str">
        <f>IFERROR(INDEX(Returns!$A$2:$A$801, MATCH(B8722, Returns!$B$2:$B$801, 0)), "No Data")</f>
        <v>No Data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 = People!$B$5, People!$A$5, IF(M8723 = People!$B$4,People!$A$4, IF(M8723 = People!$B$3, People!$A$3, IF(M8723 = People!$B$2,People!$A$2, 0))))</f>
        <v>Kelly Williams</v>
      </c>
      <c r="W8723" s="3" t="str">
        <f>IFERROR(INDEX(Returns!$A$2:$A$801, MATCH(B8723, Returns!$B$2:$B$801, 0)), "No Data")</f>
        <v>No Data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 = People!$B$5, People!$A$5, IF(M8724 = People!$B$4,People!$A$4, IF(M8724 = People!$B$3, People!$A$3, IF(M8724 = People!$B$2,People!$A$2, 0))))</f>
        <v>Kelly Williams</v>
      </c>
      <c r="W8724" s="3" t="str">
        <f>IFERROR(INDEX(Returns!$A$2:$A$801, MATCH(B8724, Returns!$B$2:$B$801, 0)), "No Data")</f>
        <v>No Data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 = People!$B$5, People!$A$5, IF(M8725 = People!$B$4,People!$A$4, IF(M8725 = People!$B$3, People!$A$3, IF(M8725 = People!$B$2,People!$A$2, 0))))</f>
        <v>Cassandra Brandow</v>
      </c>
      <c r="W8725" s="3" t="str">
        <f>IFERROR(INDEX(Returns!$A$2:$A$801, MATCH(B8725, Returns!$B$2:$B$801, 0)), "No Data")</f>
        <v>No Data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 = People!$B$5, People!$A$5, IF(M8726 = People!$B$4,People!$A$4, IF(M8726 = People!$B$3, People!$A$3, IF(M8726 = People!$B$2,People!$A$2, 0))))</f>
        <v>Cassandra Brandow</v>
      </c>
      <c r="W8726" s="3" t="str">
        <f>IFERROR(INDEX(Returns!$A$2:$A$801, MATCH(B8726, Returns!$B$2:$B$801, 0)), "No Data")</f>
        <v>No Data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 = People!$B$5, People!$A$5, IF(M8727 = People!$B$4,People!$A$4, IF(M8727 = People!$B$3, People!$A$3, IF(M8727 = People!$B$2,People!$A$2, 0))))</f>
        <v>Anna Andreadi</v>
      </c>
      <c r="W8727" s="3" t="str">
        <f>IFERROR(INDEX(Returns!$A$2:$A$801, MATCH(B8727, Returns!$B$2:$B$801, 0)), "No Data")</f>
        <v>No Data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 = People!$B$5, People!$A$5, IF(M8728 = People!$B$4,People!$A$4, IF(M8728 = People!$B$3, People!$A$3, IF(M8728 = People!$B$2,People!$A$2, 0))))</f>
        <v>Cassandra Brandow</v>
      </c>
      <c r="W8728" s="3" t="str">
        <f>IFERROR(INDEX(Returns!$A$2:$A$801, MATCH(B8728, Returns!$B$2:$B$801, 0)), "No Data")</f>
        <v>No Data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 = People!$B$5, People!$A$5, IF(M8729 = People!$B$4,People!$A$4, IF(M8729 = People!$B$3, People!$A$3, IF(M8729 = People!$B$2,People!$A$2, 0))))</f>
        <v>Cassandra Brandow</v>
      </c>
      <c r="W8729" s="3" t="str">
        <f>IFERROR(INDEX(Returns!$A$2:$A$801, MATCH(B8729, Returns!$B$2:$B$801, 0)), "No Data")</f>
        <v>No Data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 = People!$B$5, People!$A$5, IF(M8730 = People!$B$4,People!$A$4, IF(M8730 = People!$B$3, People!$A$3, IF(M8730 = People!$B$2,People!$A$2, 0))))</f>
        <v>Cassandra Brandow</v>
      </c>
      <c r="W8730" s="3" t="str">
        <f>IFERROR(INDEX(Returns!$A$2:$A$801, MATCH(B8730, Returns!$B$2:$B$801, 0)), "No Data")</f>
        <v>No Data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 = People!$B$5, People!$A$5, IF(M8731 = People!$B$4,People!$A$4, IF(M8731 = People!$B$3, People!$A$3, IF(M8731 = People!$B$2,People!$A$2, 0))))</f>
        <v>Cassandra Brandow</v>
      </c>
      <c r="W8731" s="3" t="str">
        <f>IFERROR(INDEX(Returns!$A$2:$A$801, MATCH(B8731, Returns!$B$2:$B$801, 0)), "No Data")</f>
        <v>No Data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 = People!$B$5, People!$A$5, IF(M8732 = People!$B$4,People!$A$4, IF(M8732 = People!$B$3, People!$A$3, IF(M8732 = People!$B$2,People!$A$2, 0))))</f>
        <v>Cassandra Brandow</v>
      </c>
      <c r="W8732" s="3" t="str">
        <f>IFERROR(INDEX(Returns!$A$2:$A$801, MATCH(B8732, Returns!$B$2:$B$801, 0)), "No Data")</f>
        <v>No Data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 = People!$B$5, People!$A$5, IF(M8733 = People!$B$4,People!$A$4, IF(M8733 = People!$B$3, People!$A$3, IF(M8733 = People!$B$2,People!$A$2, 0))))</f>
        <v>Kelly Williams</v>
      </c>
      <c r="W8733" s="3" t="str">
        <f>IFERROR(INDEX(Returns!$A$2:$A$801, MATCH(B8733, Returns!$B$2:$B$801, 0)), "No Data")</f>
        <v>No Data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 = People!$B$5, People!$A$5, IF(M8734 = People!$B$4,People!$A$4, IF(M8734 = People!$B$3, People!$A$3, IF(M8734 = People!$B$2,People!$A$2, 0))))</f>
        <v>Anna Andreadi</v>
      </c>
      <c r="W8734" s="3" t="str">
        <f>IFERROR(INDEX(Returns!$A$2:$A$801, MATCH(B8734, Returns!$B$2:$B$801, 0)), "No Data")</f>
        <v>No Data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 = People!$B$5, People!$A$5, IF(M8735 = People!$B$4,People!$A$4, IF(M8735 = People!$B$3, People!$A$3, IF(M8735 = People!$B$2,People!$A$2, 0))))</f>
        <v>Anna Andreadi</v>
      </c>
      <c r="W8735" s="3" t="str">
        <f>IFERROR(INDEX(Returns!$A$2:$A$801, MATCH(B8735, Returns!$B$2:$B$801, 0)), "No Data")</f>
        <v>No Data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 = People!$B$5, People!$A$5, IF(M8736 = People!$B$4,People!$A$4, IF(M8736 = People!$B$3, People!$A$3, IF(M8736 = People!$B$2,People!$A$2, 0))))</f>
        <v>Anna Andreadi</v>
      </c>
      <c r="W8736" s="3" t="str">
        <f>IFERROR(INDEX(Returns!$A$2:$A$801, MATCH(B8736, Returns!$B$2:$B$801, 0)), "No Data")</f>
        <v>No Data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 = People!$B$5, People!$A$5, IF(M8737 = People!$B$4,People!$A$4, IF(M8737 = People!$B$3, People!$A$3, IF(M8737 = People!$B$2,People!$A$2, 0))))</f>
        <v>Chuck Magee</v>
      </c>
      <c r="W8737" s="3" t="str">
        <f>IFERROR(INDEX(Returns!$A$2:$A$801, MATCH(B8737, Returns!$B$2:$B$801, 0)), "No Data")</f>
        <v>No Data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 = People!$B$5, People!$A$5, IF(M8738 = People!$B$4,People!$A$4, IF(M8738 = People!$B$3, People!$A$3, IF(M8738 = People!$B$2,People!$A$2, 0))))</f>
        <v>Kelly Williams</v>
      </c>
      <c r="W8738" s="3" t="str">
        <f>IFERROR(INDEX(Returns!$A$2:$A$801, MATCH(B8738, Returns!$B$2:$B$801, 0)), "No Data")</f>
        <v>No Data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 = People!$B$5, People!$A$5, IF(M8739 = People!$B$4,People!$A$4, IF(M8739 = People!$B$3, People!$A$3, IF(M8739 = People!$B$2,People!$A$2, 0))))</f>
        <v>Cassandra Brandow</v>
      </c>
      <c r="W8739" s="3" t="str">
        <f>IFERROR(INDEX(Returns!$A$2:$A$801, MATCH(B8739, Returns!$B$2:$B$801, 0)), "No Data")</f>
        <v>No Data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 = People!$B$5, People!$A$5, IF(M8740 = People!$B$4,People!$A$4, IF(M8740 = People!$B$3, People!$A$3, IF(M8740 = People!$B$2,People!$A$2, 0))))</f>
        <v>Chuck Magee</v>
      </c>
      <c r="W8740" s="3" t="str">
        <f>IFERROR(INDEX(Returns!$A$2:$A$801, MATCH(B8740, Returns!$B$2:$B$801, 0)), "No Data")</f>
        <v>No Data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 = People!$B$5, People!$A$5, IF(M8741 = People!$B$4,People!$A$4, IF(M8741 = People!$B$3, People!$A$3, IF(M8741 = People!$B$2,People!$A$2, 0))))</f>
        <v>Chuck Magee</v>
      </c>
      <c r="W8741" s="3" t="str">
        <f>IFERROR(INDEX(Returns!$A$2:$A$801, MATCH(B8741, Returns!$B$2:$B$801, 0)), "No Data")</f>
        <v>No Data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 = People!$B$5, People!$A$5, IF(M8742 = People!$B$4,People!$A$4, IF(M8742 = People!$B$3, People!$A$3, IF(M8742 = People!$B$2,People!$A$2, 0))))</f>
        <v>Cassandra Brandow</v>
      </c>
      <c r="W8742" s="3" t="str">
        <f>IFERROR(INDEX(Returns!$A$2:$A$801, MATCH(B8742, Returns!$B$2:$B$801, 0)), "No Data")</f>
        <v>No Data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 = People!$B$5, People!$A$5, IF(M8743 = People!$B$4,People!$A$4, IF(M8743 = People!$B$3, People!$A$3, IF(M8743 = People!$B$2,People!$A$2, 0))))</f>
        <v>Kelly Williams</v>
      </c>
      <c r="W8743" s="3" t="str">
        <f>IFERROR(INDEX(Returns!$A$2:$A$801, MATCH(B8743, Returns!$B$2:$B$801, 0)), "No Data")</f>
        <v>No Data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 = People!$B$5, People!$A$5, IF(M8744 = People!$B$4,People!$A$4, IF(M8744 = People!$B$3, People!$A$3, IF(M8744 = People!$B$2,People!$A$2, 0))))</f>
        <v>Anna Andreadi</v>
      </c>
      <c r="W8744" s="3" t="str">
        <f>IFERROR(INDEX(Returns!$A$2:$A$801, MATCH(B8744, Returns!$B$2:$B$801, 0)), "No Data")</f>
        <v>No Data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 = People!$B$5, People!$A$5, IF(M8745 = People!$B$4,People!$A$4, IF(M8745 = People!$B$3, People!$A$3, IF(M8745 = People!$B$2,People!$A$2, 0))))</f>
        <v>Anna Andreadi</v>
      </c>
      <c r="W8745" s="3" t="str">
        <f>IFERROR(INDEX(Returns!$A$2:$A$801, MATCH(B8745, Returns!$B$2:$B$801, 0)), "No Data")</f>
        <v>No Data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 = People!$B$5, People!$A$5, IF(M8746 = People!$B$4,People!$A$4, IF(M8746 = People!$B$3, People!$A$3, IF(M8746 = People!$B$2,People!$A$2, 0))))</f>
        <v>Chuck Magee</v>
      </c>
      <c r="W8746" s="3" t="str">
        <f>IFERROR(INDEX(Returns!$A$2:$A$801, MATCH(B8746, Returns!$B$2:$B$801, 0)), "No Data")</f>
        <v>No Data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 = People!$B$5, People!$A$5, IF(M8747 = People!$B$4,People!$A$4, IF(M8747 = People!$B$3, People!$A$3, IF(M8747 = People!$B$2,People!$A$2, 0))))</f>
        <v>Chuck Magee</v>
      </c>
      <c r="W8747" s="3" t="str">
        <f>IFERROR(INDEX(Returns!$A$2:$A$801, MATCH(B8747, Returns!$B$2:$B$801, 0)), "No Data")</f>
        <v>No Data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 = People!$B$5, People!$A$5, IF(M8748 = People!$B$4,People!$A$4, IF(M8748 = People!$B$3, People!$A$3, IF(M8748 = People!$B$2,People!$A$2, 0))))</f>
        <v>Anna Andreadi</v>
      </c>
      <c r="W8748" s="3" t="str">
        <f>IFERROR(INDEX(Returns!$A$2:$A$801, MATCH(B8748, Returns!$B$2:$B$801, 0)), "No Data")</f>
        <v>No Data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 = People!$B$5, People!$A$5, IF(M8749 = People!$B$4,People!$A$4, IF(M8749 = People!$B$3, People!$A$3, IF(M8749 = People!$B$2,People!$A$2, 0))))</f>
        <v>Anna Andreadi</v>
      </c>
      <c r="W8749" s="3" t="str">
        <f>IFERROR(INDEX(Returns!$A$2:$A$801, MATCH(B8749, Returns!$B$2:$B$801, 0)), "No Data")</f>
        <v>No Data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 = People!$B$5, People!$A$5, IF(M8750 = People!$B$4,People!$A$4, IF(M8750 = People!$B$3, People!$A$3, IF(M8750 = People!$B$2,People!$A$2, 0))))</f>
        <v>Anna Andreadi</v>
      </c>
      <c r="W8750" s="3" t="str">
        <f>IFERROR(INDEX(Returns!$A$2:$A$801, MATCH(B8750, Returns!$B$2:$B$801, 0)), "No Data")</f>
        <v>No Data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 = People!$B$5, People!$A$5, IF(M8751 = People!$B$4,People!$A$4, IF(M8751 = People!$B$3, People!$A$3, IF(M8751 = People!$B$2,People!$A$2, 0))))</f>
        <v>Chuck Magee</v>
      </c>
      <c r="W8751" s="3" t="str">
        <f>IFERROR(INDEX(Returns!$A$2:$A$801, MATCH(B8751, Returns!$B$2:$B$801, 0)), "No Data")</f>
        <v>No Data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 = People!$B$5, People!$A$5, IF(M8752 = People!$B$4,People!$A$4, IF(M8752 = People!$B$3, People!$A$3, IF(M8752 = People!$B$2,People!$A$2, 0))))</f>
        <v>Chuck Magee</v>
      </c>
      <c r="W8752" s="3" t="str">
        <f>IFERROR(INDEX(Returns!$A$2:$A$801, MATCH(B8752, Returns!$B$2:$B$801, 0)), "No Data")</f>
        <v>No Data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 = People!$B$5, People!$A$5, IF(M8753 = People!$B$4,People!$A$4, IF(M8753 = People!$B$3, People!$A$3, IF(M8753 = People!$B$2,People!$A$2, 0))))</f>
        <v>Cassandra Brandow</v>
      </c>
      <c r="W8753" s="3" t="str">
        <f>IFERROR(INDEX(Returns!$A$2:$A$801, MATCH(B8753, Returns!$B$2:$B$801, 0)), "No Data")</f>
        <v>No Data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 = People!$B$5, People!$A$5, IF(M8754 = People!$B$4,People!$A$4, IF(M8754 = People!$B$3, People!$A$3, IF(M8754 = People!$B$2,People!$A$2, 0))))</f>
        <v>Cassandra Brandow</v>
      </c>
      <c r="W8754" s="3" t="str">
        <f>IFERROR(INDEX(Returns!$A$2:$A$801, MATCH(B8754, Returns!$B$2:$B$801, 0)), "No Data")</f>
        <v>No Data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 = People!$B$5, People!$A$5, IF(M8755 = People!$B$4,People!$A$4, IF(M8755 = People!$B$3, People!$A$3, IF(M8755 = People!$B$2,People!$A$2, 0))))</f>
        <v>Chuck Magee</v>
      </c>
      <c r="W8755" s="3" t="str">
        <f>IFERROR(INDEX(Returns!$A$2:$A$801, MATCH(B8755, Returns!$B$2:$B$801, 0)), "No Data")</f>
        <v>No Data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 = People!$B$5, People!$A$5, IF(M8756 = People!$B$4,People!$A$4, IF(M8756 = People!$B$3, People!$A$3, IF(M8756 = People!$B$2,People!$A$2, 0))))</f>
        <v>Chuck Magee</v>
      </c>
      <c r="W8756" s="3" t="str">
        <f>IFERROR(INDEX(Returns!$A$2:$A$801, MATCH(B8756, Returns!$B$2:$B$801, 0)), "No Data")</f>
        <v>No Data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 = People!$B$5, People!$A$5, IF(M8757 = People!$B$4,People!$A$4, IF(M8757 = People!$B$3, People!$A$3, IF(M8757 = People!$B$2,People!$A$2, 0))))</f>
        <v>Chuck Magee</v>
      </c>
      <c r="W8757" s="3" t="str">
        <f>IFERROR(INDEX(Returns!$A$2:$A$801, MATCH(B8757, Returns!$B$2:$B$801, 0)), "No Data")</f>
        <v>No Data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 = People!$B$5, People!$A$5, IF(M8758 = People!$B$4,People!$A$4, IF(M8758 = People!$B$3, People!$A$3, IF(M8758 = People!$B$2,People!$A$2, 0))))</f>
        <v>Chuck Magee</v>
      </c>
      <c r="W8758" s="3" t="str">
        <f>IFERROR(INDEX(Returns!$A$2:$A$801, MATCH(B8758, Returns!$B$2:$B$801, 0)), "No Data")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 = People!$B$5, People!$A$5, IF(M8759 = People!$B$4,People!$A$4, IF(M8759 = People!$B$3, People!$A$3, IF(M8759 = People!$B$2,People!$A$2, 0))))</f>
        <v>Chuck Magee</v>
      </c>
      <c r="W8759" s="3" t="str">
        <f>IFERROR(INDEX(Returns!$A$2:$A$801, MATCH(B8759, Returns!$B$2:$B$801, 0)), "No Data")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 = People!$B$5, People!$A$5, IF(M8760 = People!$B$4,People!$A$4, IF(M8760 = People!$B$3, People!$A$3, IF(M8760 = People!$B$2,People!$A$2, 0))))</f>
        <v>Chuck Magee</v>
      </c>
      <c r="W8760" s="3" t="str">
        <f>IFERROR(INDEX(Returns!$A$2:$A$801, MATCH(B8760, Returns!$B$2:$B$801, 0)), "No Data")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 = People!$B$5, People!$A$5, IF(M8761 = People!$B$4,People!$A$4, IF(M8761 = People!$B$3, People!$A$3, IF(M8761 = People!$B$2,People!$A$2, 0))))</f>
        <v>Chuck Magee</v>
      </c>
      <c r="W8761" s="3" t="str">
        <f>IFERROR(INDEX(Returns!$A$2:$A$801, MATCH(B8761, Returns!$B$2:$B$801, 0)), "No Data")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 = People!$B$5, People!$A$5, IF(M8762 = People!$B$4,People!$A$4, IF(M8762 = People!$B$3, People!$A$3, IF(M8762 = People!$B$2,People!$A$2, 0))))</f>
        <v>Cassandra Brandow</v>
      </c>
      <c r="W8762" s="3" t="str">
        <f>IFERROR(INDEX(Returns!$A$2:$A$801, MATCH(B8762, Returns!$B$2:$B$801, 0)), "No Data")</f>
        <v>No Data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 = People!$B$5, People!$A$5, IF(M8763 = People!$B$4,People!$A$4, IF(M8763 = People!$B$3, People!$A$3, IF(M8763 = People!$B$2,People!$A$2, 0))))</f>
        <v>Cassandra Brandow</v>
      </c>
      <c r="W8763" s="3" t="str">
        <f>IFERROR(INDEX(Returns!$A$2:$A$801, MATCH(B8763, Returns!$B$2:$B$801, 0)), "No Data")</f>
        <v>No Data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 = People!$B$5, People!$A$5, IF(M8764 = People!$B$4,People!$A$4, IF(M8764 = People!$B$3, People!$A$3, IF(M8764 = People!$B$2,People!$A$2, 0))))</f>
        <v>Anna Andreadi</v>
      </c>
      <c r="W8764" s="3" t="str">
        <f>IFERROR(INDEX(Returns!$A$2:$A$801, MATCH(B8764, Returns!$B$2:$B$801, 0)), "No Data")</f>
        <v>No Data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 = People!$B$5, People!$A$5, IF(M8765 = People!$B$4,People!$A$4, IF(M8765 = People!$B$3, People!$A$3, IF(M8765 = People!$B$2,People!$A$2, 0))))</f>
        <v>Anna Andreadi</v>
      </c>
      <c r="W8765" s="3" t="str">
        <f>IFERROR(INDEX(Returns!$A$2:$A$801, MATCH(B8765, Returns!$B$2:$B$801, 0)), "No Data")</f>
        <v>No Data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 = People!$B$5, People!$A$5, IF(M8766 = People!$B$4,People!$A$4, IF(M8766 = People!$B$3, People!$A$3, IF(M8766 = People!$B$2,People!$A$2, 0))))</f>
        <v>Kelly Williams</v>
      </c>
      <c r="W8766" s="3" t="str">
        <f>IFERROR(INDEX(Returns!$A$2:$A$801, MATCH(B8766, Returns!$B$2:$B$801, 0)), "No Data")</f>
        <v>No Data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 = People!$B$5, People!$A$5, IF(M8767 = People!$B$4,People!$A$4, IF(M8767 = People!$B$3, People!$A$3, IF(M8767 = People!$B$2,People!$A$2, 0))))</f>
        <v>Kelly Williams</v>
      </c>
      <c r="W8767" s="3" t="str">
        <f>IFERROR(INDEX(Returns!$A$2:$A$801, MATCH(B8767, Returns!$B$2:$B$801, 0)), "No Data")</f>
        <v>No Data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 = People!$B$5, People!$A$5, IF(M8768 = People!$B$4,People!$A$4, IF(M8768 = People!$B$3, People!$A$3, IF(M8768 = People!$B$2,People!$A$2, 0))))</f>
        <v>Kelly Williams</v>
      </c>
      <c r="W8768" s="3" t="str">
        <f>IFERROR(INDEX(Returns!$A$2:$A$801, MATCH(B8768, Returns!$B$2:$B$801, 0)), "No Data")</f>
        <v>No Data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 = People!$B$5, People!$A$5, IF(M8769 = People!$B$4,People!$A$4, IF(M8769 = People!$B$3, People!$A$3, IF(M8769 = People!$B$2,People!$A$2, 0))))</f>
        <v>Kelly Williams</v>
      </c>
      <c r="W8769" s="3" t="str">
        <f>IFERROR(INDEX(Returns!$A$2:$A$801, MATCH(B8769, Returns!$B$2:$B$801, 0)), "No Data")</f>
        <v>No Data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 = People!$B$5, People!$A$5, IF(M8770 = People!$B$4,People!$A$4, IF(M8770 = People!$B$3, People!$A$3, IF(M8770 = People!$B$2,People!$A$2, 0))))</f>
        <v>Chuck Magee</v>
      </c>
      <c r="W8770" s="3" t="str">
        <f>IFERROR(INDEX(Returns!$A$2:$A$801, MATCH(B8770, Returns!$B$2:$B$801, 0)), "No Data")</f>
        <v>No Data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 = People!$B$5, People!$A$5, IF(M8771 = People!$B$4,People!$A$4, IF(M8771 = People!$B$3, People!$A$3, IF(M8771 = People!$B$2,People!$A$2, 0))))</f>
        <v>Anna Andreadi</v>
      </c>
      <c r="W8771" s="3" t="str">
        <f>IFERROR(INDEX(Returns!$A$2:$A$801, MATCH(B8771, Returns!$B$2:$B$801, 0)), "No Data")</f>
        <v>No Data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 = People!$B$5, People!$A$5, IF(M8772 = People!$B$4,People!$A$4, IF(M8772 = People!$B$3, People!$A$3, IF(M8772 = People!$B$2,People!$A$2, 0))))</f>
        <v>Anna Andreadi</v>
      </c>
      <c r="W8772" s="3" t="str">
        <f>IFERROR(INDEX(Returns!$A$2:$A$801, MATCH(B8772, Returns!$B$2:$B$801, 0)), "No Data")</f>
        <v>No Data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 = People!$B$5, People!$A$5, IF(M8773 = People!$B$4,People!$A$4, IF(M8773 = People!$B$3, People!$A$3, IF(M8773 = People!$B$2,People!$A$2, 0))))</f>
        <v>Cassandra Brandow</v>
      </c>
      <c r="W8773" s="3" t="str">
        <f>IFERROR(INDEX(Returns!$A$2:$A$801, MATCH(B8773, Returns!$B$2:$B$801, 0)), "No Data")</f>
        <v>No Data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 = People!$B$5, People!$A$5, IF(M8774 = People!$B$4,People!$A$4, IF(M8774 = People!$B$3, People!$A$3, IF(M8774 = People!$B$2,People!$A$2, 0))))</f>
        <v>Cassandra Brandow</v>
      </c>
      <c r="W8774" s="3" t="str">
        <f>IFERROR(INDEX(Returns!$A$2:$A$801, MATCH(B8774, Returns!$B$2:$B$801, 0)), "No Data")</f>
        <v>No Data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 = People!$B$5, People!$A$5, IF(M8775 = People!$B$4,People!$A$4, IF(M8775 = People!$B$3, People!$A$3, IF(M8775 = People!$B$2,People!$A$2, 0))))</f>
        <v>Chuck Magee</v>
      </c>
      <c r="W8775" s="3" t="str">
        <f>IFERROR(INDEX(Returns!$A$2:$A$801, MATCH(B8775, Returns!$B$2:$B$801, 0)), "No Data")</f>
        <v>No Data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 = People!$B$5, People!$A$5, IF(M8776 = People!$B$4,People!$A$4, IF(M8776 = People!$B$3, People!$A$3, IF(M8776 = People!$B$2,People!$A$2, 0))))</f>
        <v>Chuck Magee</v>
      </c>
      <c r="W8776" s="3" t="str">
        <f>IFERROR(INDEX(Returns!$A$2:$A$801, MATCH(B8776, Returns!$B$2:$B$801, 0)), "No Data")</f>
        <v>No Data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 = People!$B$5, People!$A$5, IF(M8777 = People!$B$4,People!$A$4, IF(M8777 = People!$B$3, People!$A$3, IF(M8777 = People!$B$2,People!$A$2, 0))))</f>
        <v>Kelly Williams</v>
      </c>
      <c r="W8777" s="3" t="str">
        <f>IFERROR(INDEX(Returns!$A$2:$A$801, MATCH(B8777, Returns!$B$2:$B$801, 0)), "No Data")</f>
        <v>No Data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 = People!$B$5, People!$A$5, IF(M8778 = People!$B$4,People!$A$4, IF(M8778 = People!$B$3, People!$A$3, IF(M8778 = People!$B$2,People!$A$2, 0))))</f>
        <v>Kelly Williams</v>
      </c>
      <c r="W8778" s="3" t="str">
        <f>IFERROR(INDEX(Returns!$A$2:$A$801, MATCH(B8778, Returns!$B$2:$B$801, 0)), "No Data")</f>
        <v>No Data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 = People!$B$5, People!$A$5, IF(M8779 = People!$B$4,People!$A$4, IF(M8779 = People!$B$3, People!$A$3, IF(M8779 = People!$B$2,People!$A$2, 0))))</f>
        <v>Kelly Williams</v>
      </c>
      <c r="W8779" s="3" t="str">
        <f>IFERROR(INDEX(Returns!$A$2:$A$801, MATCH(B8779, Returns!$B$2:$B$801, 0)), "No Data")</f>
        <v>No Data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 = People!$B$5, People!$A$5, IF(M8780 = People!$B$4,People!$A$4, IF(M8780 = People!$B$3, People!$A$3, IF(M8780 = People!$B$2,People!$A$2, 0))))</f>
        <v>Chuck Magee</v>
      </c>
      <c r="W8780" s="3" t="str">
        <f>IFERROR(INDEX(Returns!$A$2:$A$801, MATCH(B8780, Returns!$B$2:$B$801, 0)), "No Data")</f>
        <v>No Data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 = People!$B$5, People!$A$5, IF(M8781 = People!$B$4,People!$A$4, IF(M8781 = People!$B$3, People!$A$3, IF(M8781 = People!$B$2,People!$A$2, 0))))</f>
        <v>Anna Andreadi</v>
      </c>
      <c r="W8781" s="3" t="str">
        <f>IFERROR(INDEX(Returns!$A$2:$A$801, MATCH(B8781, Returns!$B$2:$B$801, 0)), "No Data")</f>
        <v>No Data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 = People!$B$5, People!$A$5, IF(M8782 = People!$B$4,People!$A$4, IF(M8782 = People!$B$3, People!$A$3, IF(M8782 = People!$B$2,People!$A$2, 0))))</f>
        <v>Kelly Williams</v>
      </c>
      <c r="W8782" s="3" t="str">
        <f>IFERROR(INDEX(Returns!$A$2:$A$801, MATCH(B8782, Returns!$B$2:$B$801, 0)), "No Data")</f>
        <v>No Data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 = People!$B$5, People!$A$5, IF(M8783 = People!$B$4,People!$A$4, IF(M8783 = People!$B$3, People!$A$3, IF(M8783 = People!$B$2,People!$A$2, 0))))</f>
        <v>Kelly Williams</v>
      </c>
      <c r="W8783" s="3" t="str">
        <f>IFERROR(INDEX(Returns!$A$2:$A$801, MATCH(B8783, Returns!$B$2:$B$801, 0)), "No Data")</f>
        <v>No Data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 = People!$B$5, People!$A$5, IF(M8784 = People!$B$4,People!$A$4, IF(M8784 = People!$B$3, People!$A$3, IF(M8784 = People!$B$2,People!$A$2, 0))))</f>
        <v>Anna Andreadi</v>
      </c>
      <c r="W8784" s="3" t="str">
        <f>IFERROR(INDEX(Returns!$A$2:$A$801, MATCH(B8784, Returns!$B$2:$B$801, 0)), "No Data")</f>
        <v>No Data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 = People!$B$5, People!$A$5, IF(M8785 = People!$B$4,People!$A$4, IF(M8785 = People!$B$3, People!$A$3, IF(M8785 = People!$B$2,People!$A$2, 0))))</f>
        <v>Anna Andreadi</v>
      </c>
      <c r="W8785" s="3" t="str">
        <f>IFERROR(INDEX(Returns!$A$2:$A$801, MATCH(B8785, Returns!$B$2:$B$801, 0)), "No Data")</f>
        <v>No Data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 = People!$B$5, People!$A$5, IF(M8786 = People!$B$4,People!$A$4, IF(M8786 = People!$B$3, People!$A$3, IF(M8786 = People!$B$2,People!$A$2, 0))))</f>
        <v>Cassandra Brandow</v>
      </c>
      <c r="W8786" s="3" t="str">
        <f>IFERROR(INDEX(Returns!$A$2:$A$801, MATCH(B8786, Returns!$B$2:$B$801, 0)), "No Data")</f>
        <v>No Data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 = People!$B$5, People!$A$5, IF(M8787 = People!$B$4,People!$A$4, IF(M8787 = People!$B$3, People!$A$3, IF(M8787 = People!$B$2,People!$A$2, 0))))</f>
        <v>Anna Andreadi</v>
      </c>
      <c r="W8787" s="3" t="str">
        <f>IFERROR(INDEX(Returns!$A$2:$A$801, MATCH(B8787, Returns!$B$2:$B$801, 0)), "No Data")</f>
        <v>No Data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 = People!$B$5, People!$A$5, IF(M8788 = People!$B$4,People!$A$4, IF(M8788 = People!$B$3, People!$A$3, IF(M8788 = People!$B$2,People!$A$2, 0))))</f>
        <v>Anna Andreadi</v>
      </c>
      <c r="W8788" s="3" t="str">
        <f>IFERROR(INDEX(Returns!$A$2:$A$801, MATCH(B8788, Returns!$B$2:$B$801, 0)), "No Data")</f>
        <v>No Data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 = People!$B$5, People!$A$5, IF(M8789 = People!$B$4,People!$A$4, IF(M8789 = People!$B$3, People!$A$3, IF(M8789 = People!$B$2,People!$A$2, 0))))</f>
        <v>Anna Andreadi</v>
      </c>
      <c r="W8789" s="3" t="str">
        <f>IFERROR(INDEX(Returns!$A$2:$A$801, MATCH(B8789, Returns!$B$2:$B$801, 0)), "No Data")</f>
        <v>No Data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 = People!$B$5, People!$A$5, IF(M8790 = People!$B$4,People!$A$4, IF(M8790 = People!$B$3, People!$A$3, IF(M8790 = People!$B$2,People!$A$2, 0))))</f>
        <v>Cassandra Brandow</v>
      </c>
      <c r="W8790" s="3" t="str">
        <f>IFERROR(INDEX(Returns!$A$2:$A$801, MATCH(B8790, Returns!$B$2:$B$801, 0)), "No Data")</f>
        <v>No Data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 = People!$B$5, People!$A$5, IF(M8791 = People!$B$4,People!$A$4, IF(M8791 = People!$B$3, People!$A$3, IF(M8791 = People!$B$2,People!$A$2, 0))))</f>
        <v>Cassandra Brandow</v>
      </c>
      <c r="W8791" s="3" t="str">
        <f>IFERROR(INDEX(Returns!$A$2:$A$801, MATCH(B8791, Returns!$B$2:$B$801, 0)), "No Data")</f>
        <v>No Data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 = People!$B$5, People!$A$5, IF(M8792 = People!$B$4,People!$A$4, IF(M8792 = People!$B$3, People!$A$3, IF(M8792 = People!$B$2,People!$A$2, 0))))</f>
        <v>Cassandra Brandow</v>
      </c>
      <c r="W8792" s="3" t="str">
        <f>IFERROR(INDEX(Returns!$A$2:$A$801, MATCH(B8792, Returns!$B$2:$B$801, 0)), "No Data")</f>
        <v>No Data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 = People!$B$5, People!$A$5, IF(M8793 = People!$B$4,People!$A$4, IF(M8793 = People!$B$3, People!$A$3, IF(M8793 = People!$B$2,People!$A$2, 0))))</f>
        <v>Kelly Williams</v>
      </c>
      <c r="W8793" s="3" t="str">
        <f>IFERROR(INDEX(Returns!$A$2:$A$801, MATCH(B8793, Returns!$B$2:$B$801, 0)), "No Data")</f>
        <v>No Data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 = People!$B$5, People!$A$5, IF(M8794 = People!$B$4,People!$A$4, IF(M8794 = People!$B$3, People!$A$3, IF(M8794 = People!$B$2,People!$A$2, 0))))</f>
        <v>Anna Andreadi</v>
      </c>
      <c r="W8794" s="3" t="str">
        <f>IFERROR(INDEX(Returns!$A$2:$A$801, MATCH(B8794, Returns!$B$2:$B$801, 0)), "No Data")</f>
        <v>No Data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 = People!$B$5, People!$A$5, IF(M8795 = People!$B$4,People!$A$4, IF(M8795 = People!$B$3, People!$A$3, IF(M8795 = People!$B$2,People!$A$2, 0))))</f>
        <v>Anna Andreadi</v>
      </c>
      <c r="W8795" s="3" t="str">
        <f>IFERROR(INDEX(Returns!$A$2:$A$801, MATCH(B8795, Returns!$B$2:$B$801, 0)), "No Data")</f>
        <v>No Data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 = People!$B$5, People!$A$5, IF(M8796 = People!$B$4,People!$A$4, IF(M8796 = People!$B$3, People!$A$3, IF(M8796 = People!$B$2,People!$A$2, 0))))</f>
        <v>Anna Andreadi</v>
      </c>
      <c r="W8796" s="3" t="str">
        <f>IFERROR(INDEX(Returns!$A$2:$A$801, MATCH(B8796, Returns!$B$2:$B$801, 0)), "No Data")</f>
        <v>No Data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 = People!$B$5, People!$A$5, IF(M8797 = People!$B$4,People!$A$4, IF(M8797 = People!$B$3, People!$A$3, IF(M8797 = People!$B$2,People!$A$2, 0))))</f>
        <v>Anna Andreadi</v>
      </c>
      <c r="W8797" s="3" t="str">
        <f>IFERROR(INDEX(Returns!$A$2:$A$801, MATCH(B8797, Returns!$B$2:$B$801, 0)), "No Data")</f>
        <v>No Data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 = People!$B$5, People!$A$5, IF(M8798 = People!$B$4,People!$A$4, IF(M8798 = People!$B$3, People!$A$3, IF(M8798 = People!$B$2,People!$A$2, 0))))</f>
        <v>Anna Andreadi</v>
      </c>
      <c r="W8798" s="3" t="str">
        <f>IFERROR(INDEX(Returns!$A$2:$A$801, MATCH(B8798, Returns!$B$2:$B$801, 0)), "No Data")</f>
        <v>No Data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 = People!$B$5, People!$A$5, IF(M8799 = People!$B$4,People!$A$4, IF(M8799 = People!$B$3, People!$A$3, IF(M8799 = People!$B$2,People!$A$2, 0))))</f>
        <v>Anna Andreadi</v>
      </c>
      <c r="W8799" s="3" t="str">
        <f>IFERROR(INDEX(Returns!$A$2:$A$801, MATCH(B8799, Returns!$B$2:$B$801, 0)), "No Data")</f>
        <v>No Data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 = People!$B$5, People!$A$5, IF(M8800 = People!$B$4,People!$A$4, IF(M8800 = People!$B$3, People!$A$3, IF(M8800 = People!$B$2,People!$A$2, 0))))</f>
        <v>Chuck Magee</v>
      </c>
      <c r="W8800" s="3" t="str">
        <f>IFERROR(INDEX(Returns!$A$2:$A$801, MATCH(B8800, Returns!$B$2:$B$801, 0)), "No Data")</f>
        <v>No Data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 = People!$B$5, People!$A$5, IF(M8801 = People!$B$4,People!$A$4, IF(M8801 = People!$B$3, People!$A$3, IF(M8801 = People!$B$2,People!$A$2, 0))))</f>
        <v>Chuck Magee</v>
      </c>
      <c r="W8801" s="3" t="str">
        <f>IFERROR(INDEX(Returns!$A$2:$A$801, MATCH(B8801, Returns!$B$2:$B$801, 0)), "No Data")</f>
        <v>No Data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 = People!$B$5, People!$A$5, IF(M8802 = People!$B$4,People!$A$4, IF(M8802 = People!$B$3, People!$A$3, IF(M8802 = People!$B$2,People!$A$2, 0))))</f>
        <v>Kelly Williams</v>
      </c>
      <c r="W8802" s="3" t="str">
        <f>IFERROR(INDEX(Returns!$A$2:$A$801, MATCH(B8802, Returns!$B$2:$B$801, 0)), "No Data")</f>
        <v>No Data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 = People!$B$5, People!$A$5, IF(M8803 = People!$B$4,People!$A$4, IF(M8803 = People!$B$3, People!$A$3, IF(M8803 = People!$B$2,People!$A$2, 0))))</f>
        <v>Kelly Williams</v>
      </c>
      <c r="W8803" s="3" t="str">
        <f>IFERROR(INDEX(Returns!$A$2:$A$801, MATCH(B8803, Returns!$B$2:$B$801, 0)), "No Data")</f>
        <v>No Data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 = People!$B$5, People!$A$5, IF(M8804 = People!$B$4,People!$A$4, IF(M8804 = People!$B$3, People!$A$3, IF(M8804 = People!$B$2,People!$A$2, 0))))</f>
        <v>Kelly Williams</v>
      </c>
      <c r="W8804" s="3" t="str">
        <f>IFERROR(INDEX(Returns!$A$2:$A$801, MATCH(B8804, Returns!$B$2:$B$801, 0)), "No Data")</f>
        <v>No Data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 = People!$B$5, People!$A$5, IF(M8805 = People!$B$4,People!$A$4, IF(M8805 = People!$B$3, People!$A$3, IF(M8805 = People!$B$2,People!$A$2, 0))))</f>
        <v>Chuck Magee</v>
      </c>
      <c r="W8805" s="3" t="str">
        <f>IFERROR(INDEX(Returns!$A$2:$A$801, MATCH(B8805, Returns!$B$2:$B$801, 0)), "No Data")</f>
        <v>No Data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 = People!$B$5, People!$A$5, IF(M8806 = People!$B$4,People!$A$4, IF(M8806 = People!$B$3, People!$A$3, IF(M8806 = People!$B$2,People!$A$2, 0))))</f>
        <v>Chuck Magee</v>
      </c>
      <c r="W8806" s="3" t="str">
        <f>IFERROR(INDEX(Returns!$A$2:$A$801, MATCH(B8806, Returns!$B$2:$B$801, 0)), "No Data")</f>
        <v>No Data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 = People!$B$5, People!$A$5, IF(M8807 = People!$B$4,People!$A$4, IF(M8807 = People!$B$3, People!$A$3, IF(M8807 = People!$B$2,People!$A$2, 0))))</f>
        <v>Anna Andreadi</v>
      </c>
      <c r="W8807" s="3" t="str">
        <f>IFERROR(INDEX(Returns!$A$2:$A$801, MATCH(B8807, Returns!$B$2:$B$801, 0)), "No Data")</f>
        <v>No Data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 = People!$B$5, People!$A$5, IF(M8808 = People!$B$4,People!$A$4, IF(M8808 = People!$B$3, People!$A$3, IF(M8808 = People!$B$2,People!$A$2, 0))))</f>
        <v>Chuck Magee</v>
      </c>
      <c r="W8808" s="3" t="str">
        <f>IFERROR(INDEX(Returns!$A$2:$A$801, MATCH(B8808, Returns!$B$2:$B$801, 0)), "No Data")</f>
        <v>No Data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 = People!$B$5, People!$A$5, IF(M8809 = People!$B$4,People!$A$4, IF(M8809 = People!$B$3, People!$A$3, IF(M8809 = People!$B$2,People!$A$2, 0))))</f>
        <v>Chuck Magee</v>
      </c>
      <c r="W8809" s="3" t="str">
        <f>IFERROR(INDEX(Returns!$A$2:$A$801, MATCH(B8809, Returns!$B$2:$B$801, 0)), "No Data")</f>
        <v>No Data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 = People!$B$5, People!$A$5, IF(M8810 = People!$B$4,People!$A$4, IF(M8810 = People!$B$3, People!$A$3, IF(M8810 = People!$B$2,People!$A$2, 0))))</f>
        <v>Chuck Magee</v>
      </c>
      <c r="W8810" s="3" t="str">
        <f>IFERROR(INDEX(Returns!$A$2:$A$801, MATCH(B8810, Returns!$B$2:$B$801, 0)), "No Data")</f>
        <v>No Data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 = People!$B$5, People!$A$5, IF(M8811 = People!$B$4,People!$A$4, IF(M8811 = People!$B$3, People!$A$3, IF(M8811 = People!$B$2,People!$A$2, 0))))</f>
        <v>Chuck Magee</v>
      </c>
      <c r="W8811" s="3" t="str">
        <f>IFERROR(INDEX(Returns!$A$2:$A$801, MATCH(B8811, Returns!$B$2:$B$801, 0)), "No Data")</f>
        <v>No Data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 = People!$B$5, People!$A$5, IF(M8812 = People!$B$4,People!$A$4, IF(M8812 = People!$B$3, People!$A$3, IF(M8812 = People!$B$2,People!$A$2, 0))))</f>
        <v>Anna Andreadi</v>
      </c>
      <c r="W8812" s="3" t="str">
        <f>IFERROR(INDEX(Returns!$A$2:$A$801, MATCH(B8812, Returns!$B$2:$B$801, 0)), "No Data")</f>
        <v>No Data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 = People!$B$5, People!$A$5, IF(M8813 = People!$B$4,People!$A$4, IF(M8813 = People!$B$3, People!$A$3, IF(M8813 = People!$B$2,People!$A$2, 0))))</f>
        <v>Kelly Williams</v>
      </c>
      <c r="W8813" s="3" t="str">
        <f>IFERROR(INDEX(Returns!$A$2:$A$801, MATCH(B8813, Returns!$B$2:$B$801, 0)), "No Data")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 = People!$B$5, People!$A$5, IF(M8814 = People!$B$4,People!$A$4, IF(M8814 = People!$B$3, People!$A$3, IF(M8814 = People!$B$2,People!$A$2, 0))))</f>
        <v>Kelly Williams</v>
      </c>
      <c r="W8814" s="3" t="str">
        <f>IFERROR(INDEX(Returns!$A$2:$A$801, MATCH(B8814, Returns!$B$2:$B$801, 0)), "No Data")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 = People!$B$5, People!$A$5, IF(M8815 = People!$B$4,People!$A$4, IF(M8815 = People!$B$3, People!$A$3, IF(M8815 = People!$B$2,People!$A$2, 0))))</f>
        <v>Anna Andreadi</v>
      </c>
      <c r="W8815" s="3" t="str">
        <f>IFERROR(INDEX(Returns!$A$2:$A$801, MATCH(B8815, Returns!$B$2:$B$801, 0)), "No Data")</f>
        <v>No Data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 = People!$B$5, People!$A$5, IF(M8816 = People!$B$4,People!$A$4, IF(M8816 = People!$B$3, People!$A$3, IF(M8816 = People!$B$2,People!$A$2, 0))))</f>
        <v>Chuck Magee</v>
      </c>
      <c r="W8816" s="3" t="str">
        <f>IFERROR(INDEX(Returns!$A$2:$A$801, MATCH(B8816, Returns!$B$2:$B$801, 0)), "No Data")</f>
        <v>No Data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 = People!$B$5, People!$A$5, IF(M8817 = People!$B$4,People!$A$4, IF(M8817 = People!$B$3, People!$A$3, IF(M8817 = People!$B$2,People!$A$2, 0))))</f>
        <v>Chuck Magee</v>
      </c>
      <c r="W8817" s="3" t="str">
        <f>IFERROR(INDEX(Returns!$A$2:$A$801, MATCH(B8817, Returns!$B$2:$B$801, 0)), "No Data")</f>
        <v>No Data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 = People!$B$5, People!$A$5, IF(M8818 = People!$B$4,People!$A$4, IF(M8818 = People!$B$3, People!$A$3, IF(M8818 = People!$B$2,People!$A$2, 0))))</f>
        <v>Chuck Magee</v>
      </c>
      <c r="W8818" s="3" t="str">
        <f>IFERROR(INDEX(Returns!$A$2:$A$801, MATCH(B8818, Returns!$B$2:$B$801, 0)), "No Data")</f>
        <v>No Data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 = People!$B$5, People!$A$5, IF(M8819 = People!$B$4,People!$A$4, IF(M8819 = People!$B$3, People!$A$3, IF(M8819 = People!$B$2,People!$A$2, 0))))</f>
        <v>Chuck Magee</v>
      </c>
      <c r="W8819" s="3" t="str">
        <f>IFERROR(INDEX(Returns!$A$2:$A$801, MATCH(B8819, Returns!$B$2:$B$801, 0)), "No Data")</f>
        <v>No Data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 = People!$B$5, People!$A$5, IF(M8820 = People!$B$4,People!$A$4, IF(M8820 = People!$B$3, People!$A$3, IF(M8820 = People!$B$2,People!$A$2, 0))))</f>
        <v>Chuck Magee</v>
      </c>
      <c r="W8820" s="3" t="str">
        <f>IFERROR(INDEX(Returns!$A$2:$A$801, MATCH(B8820, Returns!$B$2:$B$801, 0)), "No Data")</f>
        <v>No Data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 = People!$B$5, People!$A$5, IF(M8821 = People!$B$4,People!$A$4, IF(M8821 = People!$B$3, People!$A$3, IF(M8821 = People!$B$2,People!$A$2, 0))))</f>
        <v>Kelly Williams</v>
      </c>
      <c r="W8821" s="3" t="str">
        <f>IFERROR(INDEX(Returns!$A$2:$A$801, MATCH(B8821, Returns!$B$2:$B$801, 0)), "No Data")</f>
        <v>No Data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 = People!$B$5, People!$A$5, IF(M8822 = People!$B$4,People!$A$4, IF(M8822 = People!$B$3, People!$A$3, IF(M8822 = People!$B$2,People!$A$2, 0))))</f>
        <v>Cassandra Brandow</v>
      </c>
      <c r="W8822" s="3" t="str">
        <f>IFERROR(INDEX(Returns!$A$2:$A$801, MATCH(B8822, Returns!$B$2:$B$801, 0)), "No Data")</f>
        <v>No Data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 = People!$B$5, People!$A$5, IF(M8823 = People!$B$4,People!$A$4, IF(M8823 = People!$B$3, People!$A$3, IF(M8823 = People!$B$2,People!$A$2, 0))))</f>
        <v>Cassandra Brandow</v>
      </c>
      <c r="W8823" s="3" t="str">
        <f>IFERROR(INDEX(Returns!$A$2:$A$801, MATCH(B8823, Returns!$B$2:$B$801, 0)), "No Data")</f>
        <v>No Data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 = People!$B$5, People!$A$5, IF(M8824 = People!$B$4,People!$A$4, IF(M8824 = People!$B$3, People!$A$3, IF(M8824 = People!$B$2,People!$A$2, 0))))</f>
        <v>Cassandra Brandow</v>
      </c>
      <c r="W8824" s="3" t="str">
        <f>IFERROR(INDEX(Returns!$A$2:$A$801, MATCH(B8824, Returns!$B$2:$B$801, 0)), "No Data")</f>
        <v>No Data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 = People!$B$5, People!$A$5, IF(M8825 = People!$B$4,People!$A$4, IF(M8825 = People!$B$3, People!$A$3, IF(M8825 = People!$B$2,People!$A$2, 0))))</f>
        <v>Cassandra Brandow</v>
      </c>
      <c r="W8825" s="3" t="str">
        <f>IFERROR(INDEX(Returns!$A$2:$A$801, MATCH(B8825, Returns!$B$2:$B$801, 0)), "No Data")</f>
        <v>No Data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 = People!$B$5, People!$A$5, IF(M8826 = People!$B$4,People!$A$4, IF(M8826 = People!$B$3, People!$A$3, IF(M8826 = People!$B$2,People!$A$2, 0))))</f>
        <v>Chuck Magee</v>
      </c>
      <c r="W8826" s="3" t="str">
        <f>IFERROR(INDEX(Returns!$A$2:$A$801, MATCH(B8826, Returns!$B$2:$B$801, 0)), "No Data")</f>
        <v>No Data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 = People!$B$5, People!$A$5, IF(M8827 = People!$B$4,People!$A$4, IF(M8827 = People!$B$3, People!$A$3, IF(M8827 = People!$B$2,People!$A$2, 0))))</f>
        <v>Chuck Magee</v>
      </c>
      <c r="W8827" s="3" t="str">
        <f>IFERROR(INDEX(Returns!$A$2:$A$801, MATCH(B8827, Returns!$B$2:$B$801, 0)), "No Data")</f>
        <v>No Data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 = People!$B$5, People!$A$5, IF(M8828 = People!$B$4,People!$A$4, IF(M8828 = People!$B$3, People!$A$3, IF(M8828 = People!$B$2,People!$A$2, 0))))</f>
        <v>Kelly Williams</v>
      </c>
      <c r="W8828" s="3" t="str">
        <f>IFERROR(INDEX(Returns!$A$2:$A$801, MATCH(B8828, Returns!$B$2:$B$801, 0)), "No Data")</f>
        <v>No Data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 = People!$B$5, People!$A$5, IF(M8829 = People!$B$4,People!$A$4, IF(M8829 = People!$B$3, People!$A$3, IF(M8829 = People!$B$2,People!$A$2, 0))))</f>
        <v>Kelly Williams</v>
      </c>
      <c r="W8829" s="3" t="str">
        <f>IFERROR(INDEX(Returns!$A$2:$A$801, MATCH(B8829, Returns!$B$2:$B$801, 0)), "No Data")</f>
        <v>No Data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 = People!$B$5, People!$A$5, IF(M8830 = People!$B$4,People!$A$4, IF(M8830 = People!$B$3, People!$A$3, IF(M8830 = People!$B$2,People!$A$2, 0))))</f>
        <v>Kelly Williams</v>
      </c>
      <c r="W8830" s="3" t="str">
        <f>IFERROR(INDEX(Returns!$A$2:$A$801, MATCH(B8830, Returns!$B$2:$B$801, 0)), "No Data")</f>
        <v>No Data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 = People!$B$5, People!$A$5, IF(M8831 = People!$B$4,People!$A$4, IF(M8831 = People!$B$3, People!$A$3, IF(M8831 = People!$B$2,People!$A$2, 0))))</f>
        <v>Kelly Williams</v>
      </c>
      <c r="W8831" s="3" t="str">
        <f>IFERROR(INDEX(Returns!$A$2:$A$801, MATCH(B8831, Returns!$B$2:$B$801, 0)), "No Data")</f>
        <v>No Data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 = People!$B$5, People!$A$5, IF(M8832 = People!$B$4,People!$A$4, IF(M8832 = People!$B$3, People!$A$3, IF(M8832 = People!$B$2,People!$A$2, 0))))</f>
        <v>Anna Andreadi</v>
      </c>
      <c r="W8832" s="3" t="str">
        <f>IFERROR(INDEX(Returns!$A$2:$A$801, MATCH(B8832, Returns!$B$2:$B$801, 0)), "No Data")</f>
        <v>No Data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 = People!$B$5, People!$A$5, IF(M8833 = People!$B$4,People!$A$4, IF(M8833 = People!$B$3, People!$A$3, IF(M8833 = People!$B$2,People!$A$2, 0))))</f>
        <v>Cassandra Brandow</v>
      </c>
      <c r="W8833" s="3" t="str">
        <f>IFERROR(INDEX(Returns!$A$2:$A$801, MATCH(B8833, Returns!$B$2:$B$801, 0)), "No Data")</f>
        <v>No Data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 = People!$B$5, People!$A$5, IF(M8834 = People!$B$4,People!$A$4, IF(M8834 = People!$B$3, People!$A$3, IF(M8834 = People!$B$2,People!$A$2, 0))))</f>
        <v>Chuck Magee</v>
      </c>
      <c r="W8834" s="3" t="str">
        <f>IFERROR(INDEX(Returns!$A$2:$A$801, MATCH(B8834, Returns!$B$2:$B$801, 0)), "No Data")</f>
        <v>No Data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 = People!$B$5, People!$A$5, IF(M8835 = People!$B$4,People!$A$4, IF(M8835 = People!$B$3, People!$A$3, IF(M8835 = People!$B$2,People!$A$2, 0))))</f>
        <v>Cassandra Brandow</v>
      </c>
      <c r="W8835" s="3" t="str">
        <f>IFERROR(INDEX(Returns!$A$2:$A$801, MATCH(B8835, Returns!$B$2:$B$801, 0)), "No Data")</f>
        <v>No Data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 = People!$B$5, People!$A$5, IF(M8836 = People!$B$4,People!$A$4, IF(M8836 = People!$B$3, People!$A$3, IF(M8836 = People!$B$2,People!$A$2, 0))))</f>
        <v>Cassandra Brandow</v>
      </c>
      <c r="W8836" s="3" t="str">
        <f>IFERROR(INDEX(Returns!$A$2:$A$801, MATCH(B8836, Returns!$B$2:$B$801, 0)), "No Data")</f>
        <v>No Data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 = People!$B$5, People!$A$5, IF(M8837 = People!$B$4,People!$A$4, IF(M8837 = People!$B$3, People!$A$3, IF(M8837 = People!$B$2,People!$A$2, 0))))</f>
        <v>Cassandra Brandow</v>
      </c>
      <c r="W8837" s="3" t="str">
        <f>IFERROR(INDEX(Returns!$A$2:$A$801, MATCH(B8837, Returns!$B$2:$B$801, 0)), "No Data")</f>
        <v>No Data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 = People!$B$5, People!$A$5, IF(M8838 = People!$B$4,People!$A$4, IF(M8838 = People!$B$3, People!$A$3, IF(M8838 = People!$B$2,People!$A$2, 0))))</f>
        <v>Cassandra Brandow</v>
      </c>
      <c r="W8838" s="3" t="str">
        <f>IFERROR(INDEX(Returns!$A$2:$A$801, MATCH(B8838, Returns!$B$2:$B$801, 0)), "No Data")</f>
        <v>No Data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 = People!$B$5, People!$A$5, IF(M8839 = People!$B$4,People!$A$4, IF(M8839 = People!$B$3, People!$A$3, IF(M8839 = People!$B$2,People!$A$2, 0))))</f>
        <v>Cassandra Brandow</v>
      </c>
      <c r="W8839" s="3" t="str">
        <f>IFERROR(INDEX(Returns!$A$2:$A$801, MATCH(B8839, Returns!$B$2:$B$801, 0)), "No Data")</f>
        <v>No Data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 = People!$B$5, People!$A$5, IF(M8840 = People!$B$4,People!$A$4, IF(M8840 = People!$B$3, People!$A$3, IF(M8840 = People!$B$2,People!$A$2, 0))))</f>
        <v>Anna Andreadi</v>
      </c>
      <c r="W8840" s="3" t="str">
        <f>IFERROR(INDEX(Returns!$A$2:$A$801, MATCH(B8840, Returns!$B$2:$B$801, 0)), "No Data")</f>
        <v>No Data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 = People!$B$5, People!$A$5, IF(M8841 = People!$B$4,People!$A$4, IF(M8841 = People!$B$3, People!$A$3, IF(M8841 = People!$B$2,People!$A$2, 0))))</f>
        <v>Anna Andreadi</v>
      </c>
      <c r="W8841" s="3" t="str">
        <f>IFERROR(INDEX(Returns!$A$2:$A$801, MATCH(B8841, Returns!$B$2:$B$801, 0)), "No Data")</f>
        <v>No Data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 = People!$B$5, People!$A$5, IF(M8842 = People!$B$4,People!$A$4, IF(M8842 = People!$B$3, People!$A$3, IF(M8842 = People!$B$2,People!$A$2, 0))))</f>
        <v>Anna Andreadi</v>
      </c>
      <c r="W8842" s="3" t="str">
        <f>IFERROR(INDEX(Returns!$A$2:$A$801, MATCH(B8842, Returns!$B$2:$B$801, 0)), "No Data")</f>
        <v>No Data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 = People!$B$5, People!$A$5, IF(M8843 = People!$B$4,People!$A$4, IF(M8843 = People!$B$3, People!$A$3, IF(M8843 = People!$B$2,People!$A$2, 0))))</f>
        <v>Anna Andreadi</v>
      </c>
      <c r="W8843" s="3" t="str">
        <f>IFERROR(INDEX(Returns!$A$2:$A$801, MATCH(B8843, Returns!$B$2:$B$801, 0)), "No Data")</f>
        <v>No Data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 = People!$B$5, People!$A$5, IF(M8844 = People!$B$4,People!$A$4, IF(M8844 = People!$B$3, People!$A$3, IF(M8844 = People!$B$2,People!$A$2, 0))))</f>
        <v>Anna Andreadi</v>
      </c>
      <c r="W8844" s="3" t="str">
        <f>IFERROR(INDEX(Returns!$A$2:$A$801, MATCH(B8844, Returns!$B$2:$B$801, 0)), "No Data")</f>
        <v>No Data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 = People!$B$5, People!$A$5, IF(M8845 = People!$B$4,People!$A$4, IF(M8845 = People!$B$3, People!$A$3, IF(M8845 = People!$B$2,People!$A$2, 0))))</f>
        <v>Kelly Williams</v>
      </c>
      <c r="W8845" s="3" t="str">
        <f>IFERROR(INDEX(Returns!$A$2:$A$801, MATCH(B8845, Returns!$B$2:$B$801, 0)), "No Data")</f>
        <v>No Data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 = People!$B$5, People!$A$5, IF(M8846 = People!$B$4,People!$A$4, IF(M8846 = People!$B$3, People!$A$3, IF(M8846 = People!$B$2,People!$A$2, 0))))</f>
        <v>Chuck Magee</v>
      </c>
      <c r="W8846" s="3" t="str">
        <f>IFERROR(INDEX(Returns!$A$2:$A$801, MATCH(B8846, Returns!$B$2:$B$801, 0)), "No Data")</f>
        <v>No Data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 = People!$B$5, People!$A$5, IF(M8847 = People!$B$4,People!$A$4, IF(M8847 = People!$B$3, People!$A$3, IF(M8847 = People!$B$2,People!$A$2, 0))))</f>
        <v>Chuck Magee</v>
      </c>
      <c r="W8847" s="3" t="str">
        <f>IFERROR(INDEX(Returns!$A$2:$A$801, MATCH(B8847, Returns!$B$2:$B$801, 0)), "No Data")</f>
        <v>No Data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 = People!$B$5, People!$A$5, IF(M8848 = People!$B$4,People!$A$4, IF(M8848 = People!$B$3, People!$A$3, IF(M8848 = People!$B$2,People!$A$2, 0))))</f>
        <v>Chuck Magee</v>
      </c>
      <c r="W8848" s="3" t="str">
        <f>IFERROR(INDEX(Returns!$A$2:$A$801, MATCH(B8848, Returns!$B$2:$B$801, 0)), "No Data")</f>
        <v>No Data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 = People!$B$5, People!$A$5, IF(M8849 = People!$B$4,People!$A$4, IF(M8849 = People!$B$3, People!$A$3, IF(M8849 = People!$B$2,People!$A$2, 0))))</f>
        <v>Chuck Magee</v>
      </c>
      <c r="W8849" s="3" t="str">
        <f>IFERROR(INDEX(Returns!$A$2:$A$801, MATCH(B8849, Returns!$B$2:$B$801, 0)), "No Data")</f>
        <v>No Data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 = People!$B$5, People!$A$5, IF(M8850 = People!$B$4,People!$A$4, IF(M8850 = People!$B$3, People!$A$3, IF(M8850 = People!$B$2,People!$A$2, 0))))</f>
        <v>Cassandra Brandow</v>
      </c>
      <c r="W8850" s="3" t="str">
        <f>IFERROR(INDEX(Returns!$A$2:$A$801, MATCH(B8850, Returns!$B$2:$B$801, 0)), "No Data")</f>
        <v>No Data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 = People!$B$5, People!$A$5, IF(M8851 = People!$B$4,People!$A$4, IF(M8851 = People!$B$3, People!$A$3, IF(M8851 = People!$B$2,People!$A$2, 0))))</f>
        <v>Cassandra Brandow</v>
      </c>
      <c r="W8851" s="3" t="str">
        <f>IFERROR(INDEX(Returns!$A$2:$A$801, MATCH(B8851, Returns!$B$2:$B$801, 0)), "No Data")</f>
        <v>No Data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 = People!$B$5, People!$A$5, IF(M8852 = People!$B$4,People!$A$4, IF(M8852 = People!$B$3, People!$A$3, IF(M8852 = People!$B$2,People!$A$2, 0))))</f>
        <v>Cassandra Brandow</v>
      </c>
      <c r="W8852" s="3" t="str">
        <f>IFERROR(INDEX(Returns!$A$2:$A$801, MATCH(B8852, Returns!$B$2:$B$801, 0)), "No Data")</f>
        <v>No Data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 = People!$B$5, People!$A$5, IF(M8853 = People!$B$4,People!$A$4, IF(M8853 = People!$B$3, People!$A$3, IF(M8853 = People!$B$2,People!$A$2, 0))))</f>
        <v>Cassandra Brandow</v>
      </c>
      <c r="W8853" s="3" t="str">
        <f>IFERROR(INDEX(Returns!$A$2:$A$801, MATCH(B8853, Returns!$B$2:$B$801, 0)), "No Data")</f>
        <v>No Data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 = People!$B$5, People!$A$5, IF(M8854 = People!$B$4,People!$A$4, IF(M8854 = People!$B$3, People!$A$3, IF(M8854 = People!$B$2,People!$A$2, 0))))</f>
        <v>Chuck Magee</v>
      </c>
      <c r="W8854" s="3" t="str">
        <f>IFERROR(INDEX(Returns!$A$2:$A$801, MATCH(B8854, Returns!$B$2:$B$801, 0)), "No Data")</f>
        <v>No Data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 = People!$B$5, People!$A$5, IF(M8855 = People!$B$4,People!$A$4, IF(M8855 = People!$B$3, People!$A$3, IF(M8855 = People!$B$2,People!$A$2, 0))))</f>
        <v>Chuck Magee</v>
      </c>
      <c r="W8855" s="3" t="str">
        <f>IFERROR(INDEX(Returns!$A$2:$A$801, MATCH(B8855, Returns!$B$2:$B$801, 0)), "No Data")</f>
        <v>No Data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 = People!$B$5, People!$A$5, IF(M8856 = People!$B$4,People!$A$4, IF(M8856 = People!$B$3, People!$A$3, IF(M8856 = People!$B$2,People!$A$2, 0))))</f>
        <v>Chuck Magee</v>
      </c>
      <c r="W8856" s="3" t="str">
        <f>IFERROR(INDEX(Returns!$A$2:$A$801, MATCH(B8856, Returns!$B$2:$B$801, 0)), "No Data")</f>
        <v>No Data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 = People!$B$5, People!$A$5, IF(M8857 = People!$B$4,People!$A$4, IF(M8857 = People!$B$3, People!$A$3, IF(M8857 = People!$B$2,People!$A$2, 0))))</f>
        <v>Anna Andreadi</v>
      </c>
      <c r="W8857" s="3" t="str">
        <f>IFERROR(INDEX(Returns!$A$2:$A$801, MATCH(B8857, Returns!$B$2:$B$801, 0)), "No Data")</f>
        <v>No Data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 = People!$B$5, People!$A$5, IF(M8858 = People!$B$4,People!$A$4, IF(M8858 = People!$B$3, People!$A$3, IF(M8858 = People!$B$2,People!$A$2, 0))))</f>
        <v>Anna Andreadi</v>
      </c>
      <c r="W8858" s="3" t="str">
        <f>IFERROR(INDEX(Returns!$A$2:$A$801, MATCH(B8858, Returns!$B$2:$B$801, 0)), "No Data")</f>
        <v>No Data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 = People!$B$5, People!$A$5, IF(M8859 = People!$B$4,People!$A$4, IF(M8859 = People!$B$3, People!$A$3, IF(M8859 = People!$B$2,People!$A$2, 0))))</f>
        <v>Anna Andreadi</v>
      </c>
      <c r="W8859" s="3" t="str">
        <f>IFERROR(INDEX(Returns!$A$2:$A$801, MATCH(B8859, Returns!$B$2:$B$801, 0)), "No Data")</f>
        <v>No Data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 = People!$B$5, People!$A$5, IF(M8860 = People!$B$4,People!$A$4, IF(M8860 = People!$B$3, People!$A$3, IF(M8860 = People!$B$2,People!$A$2, 0))))</f>
        <v>Anna Andreadi</v>
      </c>
      <c r="W8860" s="3" t="str">
        <f>IFERROR(INDEX(Returns!$A$2:$A$801, MATCH(B8860, Returns!$B$2:$B$801, 0)), "No Data")</f>
        <v>No Data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 = People!$B$5, People!$A$5, IF(M8861 = People!$B$4,People!$A$4, IF(M8861 = People!$B$3, People!$A$3, IF(M8861 = People!$B$2,People!$A$2, 0))))</f>
        <v>Cassandra Brandow</v>
      </c>
      <c r="W8861" s="3" t="str">
        <f>IFERROR(INDEX(Returns!$A$2:$A$801, MATCH(B8861, Returns!$B$2:$B$801, 0)), "No Data")</f>
        <v>No Data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 = People!$B$5, People!$A$5, IF(M8862 = People!$B$4,People!$A$4, IF(M8862 = People!$B$3, People!$A$3, IF(M8862 = People!$B$2,People!$A$2, 0))))</f>
        <v>Chuck Magee</v>
      </c>
      <c r="W8862" s="3" t="str">
        <f>IFERROR(INDEX(Returns!$A$2:$A$801, MATCH(B8862, Returns!$B$2:$B$801, 0)), "No Data")</f>
        <v>No Data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 = People!$B$5, People!$A$5, IF(M8863 = People!$B$4,People!$A$4, IF(M8863 = People!$B$3, People!$A$3, IF(M8863 = People!$B$2,People!$A$2, 0))))</f>
        <v>Chuck Magee</v>
      </c>
      <c r="W8863" s="3" t="str">
        <f>IFERROR(INDEX(Returns!$A$2:$A$801, MATCH(B8863, Returns!$B$2:$B$801, 0)), "No Data")</f>
        <v>No Data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 = People!$B$5, People!$A$5, IF(M8864 = People!$B$4,People!$A$4, IF(M8864 = People!$B$3, People!$A$3, IF(M8864 = People!$B$2,People!$A$2, 0))))</f>
        <v>Chuck Magee</v>
      </c>
      <c r="W8864" s="3" t="str">
        <f>IFERROR(INDEX(Returns!$A$2:$A$801, MATCH(B8864, Returns!$B$2:$B$801, 0)), "No Data")</f>
        <v>No Data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 = People!$B$5, People!$A$5, IF(M8865 = People!$B$4,People!$A$4, IF(M8865 = People!$B$3, People!$A$3, IF(M8865 = People!$B$2,People!$A$2, 0))))</f>
        <v>Chuck Magee</v>
      </c>
      <c r="W8865" s="3" t="str">
        <f>IFERROR(INDEX(Returns!$A$2:$A$801, MATCH(B8865, Returns!$B$2:$B$801, 0)), "No Data")</f>
        <v>No Data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 = People!$B$5, People!$A$5, IF(M8866 = People!$B$4,People!$A$4, IF(M8866 = People!$B$3, People!$A$3, IF(M8866 = People!$B$2,People!$A$2, 0))))</f>
        <v>Chuck Magee</v>
      </c>
      <c r="W8866" s="3" t="str">
        <f>IFERROR(INDEX(Returns!$A$2:$A$801, MATCH(B8866, Returns!$B$2:$B$801, 0)), "No Data")</f>
        <v>No Data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 = People!$B$5, People!$A$5, IF(M8867 = People!$B$4,People!$A$4, IF(M8867 = People!$B$3, People!$A$3, IF(M8867 = People!$B$2,People!$A$2, 0))))</f>
        <v>Cassandra Brandow</v>
      </c>
      <c r="W8867" s="3" t="str">
        <f>IFERROR(INDEX(Returns!$A$2:$A$801, MATCH(B8867, Returns!$B$2:$B$801, 0)), "No Data")</f>
        <v>No Data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 = People!$B$5, People!$A$5, IF(M8868 = People!$B$4,People!$A$4, IF(M8868 = People!$B$3, People!$A$3, IF(M8868 = People!$B$2,People!$A$2, 0))))</f>
        <v>Kelly Williams</v>
      </c>
      <c r="W8868" s="3" t="str">
        <f>IFERROR(INDEX(Returns!$A$2:$A$801, MATCH(B8868, Returns!$B$2:$B$801, 0)), "No Data")</f>
        <v>No Data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 = People!$B$5, People!$A$5, IF(M8869 = People!$B$4,People!$A$4, IF(M8869 = People!$B$3, People!$A$3, IF(M8869 = People!$B$2,People!$A$2, 0))))</f>
        <v>Kelly Williams</v>
      </c>
      <c r="W8869" s="3" t="str">
        <f>IFERROR(INDEX(Returns!$A$2:$A$801, MATCH(B8869, Returns!$B$2:$B$801, 0)), "No Data")</f>
        <v>No Data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 = People!$B$5, People!$A$5, IF(M8870 = People!$B$4,People!$A$4, IF(M8870 = People!$B$3, People!$A$3, IF(M8870 = People!$B$2,People!$A$2, 0))))</f>
        <v>Anna Andreadi</v>
      </c>
      <c r="W8870" s="3" t="str">
        <f>IFERROR(INDEX(Returns!$A$2:$A$801, MATCH(B8870, Returns!$B$2:$B$801, 0)), "No Data")</f>
        <v>No Data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 = People!$B$5, People!$A$5, IF(M8871 = People!$B$4,People!$A$4, IF(M8871 = People!$B$3, People!$A$3, IF(M8871 = People!$B$2,People!$A$2, 0))))</f>
        <v>Anna Andreadi</v>
      </c>
      <c r="W8871" s="3" t="str">
        <f>IFERROR(INDEX(Returns!$A$2:$A$801, MATCH(B8871, Returns!$B$2:$B$801, 0)), "No Data")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 = People!$B$5, People!$A$5, IF(M8872 = People!$B$4,People!$A$4, IF(M8872 = People!$B$3, People!$A$3, IF(M8872 = People!$B$2,People!$A$2, 0))))</f>
        <v>Anna Andreadi</v>
      </c>
      <c r="W8872" s="3" t="str">
        <f>IFERROR(INDEX(Returns!$A$2:$A$801, MATCH(B8872, Returns!$B$2:$B$801, 0)), "No Data")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 = People!$B$5, People!$A$5, IF(M8873 = People!$B$4,People!$A$4, IF(M8873 = People!$B$3, People!$A$3, IF(M8873 = People!$B$2,People!$A$2, 0))))</f>
        <v>Anna Andreadi</v>
      </c>
      <c r="W8873" s="3" t="str">
        <f>IFERROR(INDEX(Returns!$A$2:$A$801, MATCH(B8873, Returns!$B$2:$B$801, 0)), "No Data")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 = People!$B$5, People!$A$5, IF(M8874 = People!$B$4,People!$A$4, IF(M8874 = People!$B$3, People!$A$3, IF(M8874 = People!$B$2,People!$A$2, 0))))</f>
        <v>Chuck Magee</v>
      </c>
      <c r="W8874" s="3" t="str">
        <f>IFERROR(INDEX(Returns!$A$2:$A$801, MATCH(B8874, Returns!$B$2:$B$801, 0)), "No Data")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 = People!$B$5, People!$A$5, IF(M8875 = People!$B$4,People!$A$4, IF(M8875 = People!$B$3, People!$A$3, IF(M8875 = People!$B$2,People!$A$2, 0))))</f>
        <v>Chuck Magee</v>
      </c>
      <c r="W8875" s="3" t="str">
        <f>IFERROR(INDEX(Returns!$A$2:$A$801, MATCH(B8875, Returns!$B$2:$B$801, 0)), "No Data")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 = People!$B$5, People!$A$5, IF(M8876 = People!$B$4,People!$A$4, IF(M8876 = People!$B$3, People!$A$3, IF(M8876 = People!$B$2,People!$A$2, 0))))</f>
        <v>Kelly Williams</v>
      </c>
      <c r="W8876" s="3" t="str">
        <f>IFERROR(INDEX(Returns!$A$2:$A$801, MATCH(B8876, Returns!$B$2:$B$801, 0)), "No Data")</f>
        <v>No Data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 = People!$B$5, People!$A$5, IF(M8877 = People!$B$4,People!$A$4, IF(M8877 = People!$B$3, People!$A$3, IF(M8877 = People!$B$2,People!$A$2, 0))))</f>
        <v>Kelly Williams</v>
      </c>
      <c r="W8877" s="3" t="str">
        <f>IFERROR(INDEX(Returns!$A$2:$A$801, MATCH(B8877, Returns!$B$2:$B$801, 0)), "No Data")</f>
        <v>No Data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 = People!$B$5, People!$A$5, IF(M8878 = People!$B$4,People!$A$4, IF(M8878 = People!$B$3, People!$A$3, IF(M8878 = People!$B$2,People!$A$2, 0))))</f>
        <v>Kelly Williams</v>
      </c>
      <c r="W8878" s="3" t="str">
        <f>IFERROR(INDEX(Returns!$A$2:$A$801, MATCH(B8878, Returns!$B$2:$B$801, 0)), "No Data")</f>
        <v>No Data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 = People!$B$5, People!$A$5, IF(M8879 = People!$B$4,People!$A$4, IF(M8879 = People!$B$3, People!$A$3, IF(M8879 = People!$B$2,People!$A$2, 0))))</f>
        <v>Chuck Magee</v>
      </c>
      <c r="W8879" s="3" t="str">
        <f>IFERROR(INDEX(Returns!$A$2:$A$801, MATCH(B8879, Returns!$B$2:$B$801, 0)), "No Data")</f>
        <v>No Data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 = People!$B$5, People!$A$5, IF(M8880 = People!$B$4,People!$A$4, IF(M8880 = People!$B$3, People!$A$3, IF(M8880 = People!$B$2,People!$A$2, 0))))</f>
        <v>Chuck Magee</v>
      </c>
      <c r="W8880" s="3" t="str">
        <f>IFERROR(INDEX(Returns!$A$2:$A$801, MATCH(B8880, Returns!$B$2:$B$801, 0)), "No Data")</f>
        <v>No Data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 = People!$B$5, People!$A$5, IF(M8881 = People!$B$4,People!$A$4, IF(M8881 = People!$B$3, People!$A$3, IF(M8881 = People!$B$2,People!$A$2, 0))))</f>
        <v>Anna Andreadi</v>
      </c>
      <c r="W8881" s="3" t="str">
        <f>IFERROR(INDEX(Returns!$A$2:$A$801, MATCH(B8881, Returns!$B$2:$B$801, 0)), "No Data")</f>
        <v>No Data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 = People!$B$5, People!$A$5, IF(M8882 = People!$B$4,People!$A$4, IF(M8882 = People!$B$3, People!$A$3, IF(M8882 = People!$B$2,People!$A$2, 0))))</f>
        <v>Anna Andreadi</v>
      </c>
      <c r="W8882" s="3" t="str">
        <f>IFERROR(INDEX(Returns!$A$2:$A$801, MATCH(B8882, Returns!$B$2:$B$801, 0)), "No Data")</f>
        <v>No Data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 = People!$B$5, People!$A$5, IF(M8883 = People!$B$4,People!$A$4, IF(M8883 = People!$B$3, People!$A$3, IF(M8883 = People!$B$2,People!$A$2, 0))))</f>
        <v>Kelly Williams</v>
      </c>
      <c r="W8883" s="3" t="str">
        <f>IFERROR(INDEX(Returns!$A$2:$A$801, MATCH(B8883, Returns!$B$2:$B$801, 0)), "No Data")</f>
        <v>No Data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 = People!$B$5, People!$A$5, IF(M8884 = People!$B$4,People!$A$4, IF(M8884 = People!$B$3, People!$A$3, IF(M8884 = People!$B$2,People!$A$2, 0))))</f>
        <v>Cassandra Brandow</v>
      </c>
      <c r="W8884" s="3" t="str">
        <f>IFERROR(INDEX(Returns!$A$2:$A$801, MATCH(B8884, Returns!$B$2:$B$801, 0)), "No Data")</f>
        <v>No Data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 = People!$B$5, People!$A$5, IF(M8885 = People!$B$4,People!$A$4, IF(M8885 = People!$B$3, People!$A$3, IF(M8885 = People!$B$2,People!$A$2, 0))))</f>
        <v>Cassandra Brandow</v>
      </c>
      <c r="W8885" s="3" t="str">
        <f>IFERROR(INDEX(Returns!$A$2:$A$801, MATCH(B8885, Returns!$B$2:$B$801, 0)), "No Data")</f>
        <v>No Data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 = People!$B$5, People!$A$5, IF(M8886 = People!$B$4,People!$A$4, IF(M8886 = People!$B$3, People!$A$3, IF(M8886 = People!$B$2,People!$A$2, 0))))</f>
        <v>Chuck Magee</v>
      </c>
      <c r="W8886" s="3" t="str">
        <f>IFERROR(INDEX(Returns!$A$2:$A$801, MATCH(B8886, Returns!$B$2:$B$801, 0)), "No Data")</f>
        <v>No Data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 = People!$B$5, People!$A$5, IF(M8887 = People!$B$4,People!$A$4, IF(M8887 = People!$B$3, People!$A$3, IF(M8887 = People!$B$2,People!$A$2, 0))))</f>
        <v>Chuck Magee</v>
      </c>
      <c r="W8887" s="3" t="str">
        <f>IFERROR(INDEX(Returns!$A$2:$A$801, MATCH(B8887, Returns!$B$2:$B$801, 0)), "No Data")</f>
        <v>No Data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 = People!$B$5, People!$A$5, IF(M8888 = People!$B$4,People!$A$4, IF(M8888 = People!$B$3, People!$A$3, IF(M8888 = People!$B$2,People!$A$2, 0))))</f>
        <v>Chuck Magee</v>
      </c>
      <c r="W8888" s="3" t="str">
        <f>IFERROR(INDEX(Returns!$A$2:$A$801, MATCH(B8888, Returns!$B$2:$B$801, 0)), "No Data")</f>
        <v>No Data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 = People!$B$5, People!$A$5, IF(M8889 = People!$B$4,People!$A$4, IF(M8889 = People!$B$3, People!$A$3, IF(M8889 = People!$B$2,People!$A$2, 0))))</f>
        <v>Anna Andreadi</v>
      </c>
      <c r="W8889" s="3" t="str">
        <f>IFERROR(INDEX(Returns!$A$2:$A$801, MATCH(B8889, Returns!$B$2:$B$801, 0)), "No Data")</f>
        <v>No Data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 = People!$B$5, People!$A$5, IF(M8890 = People!$B$4,People!$A$4, IF(M8890 = People!$B$3, People!$A$3, IF(M8890 = People!$B$2,People!$A$2, 0))))</f>
        <v>Anna Andreadi</v>
      </c>
      <c r="W8890" s="3" t="str">
        <f>IFERROR(INDEX(Returns!$A$2:$A$801, MATCH(B8890, Returns!$B$2:$B$801, 0)), "No Data")</f>
        <v>No Data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 = People!$B$5, People!$A$5, IF(M8891 = People!$B$4,People!$A$4, IF(M8891 = People!$B$3, People!$A$3, IF(M8891 = People!$B$2,People!$A$2, 0))))</f>
        <v>Kelly Williams</v>
      </c>
      <c r="W8891" s="3" t="str">
        <f>IFERROR(INDEX(Returns!$A$2:$A$801, MATCH(B8891, Returns!$B$2:$B$801, 0)), "No Data")</f>
        <v>No Data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 = People!$B$5, People!$A$5, IF(M8892 = People!$B$4,People!$A$4, IF(M8892 = People!$B$3, People!$A$3, IF(M8892 = People!$B$2,People!$A$2, 0))))</f>
        <v>Kelly Williams</v>
      </c>
      <c r="W8892" s="3" t="str">
        <f>IFERROR(INDEX(Returns!$A$2:$A$801, MATCH(B8892, Returns!$B$2:$B$801, 0)), "No Data")</f>
        <v>No Data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 = People!$B$5, People!$A$5, IF(M8893 = People!$B$4,People!$A$4, IF(M8893 = People!$B$3, People!$A$3, IF(M8893 = People!$B$2,People!$A$2, 0))))</f>
        <v>Cassandra Brandow</v>
      </c>
      <c r="W8893" s="3" t="str">
        <f>IFERROR(INDEX(Returns!$A$2:$A$801, MATCH(B8893, Returns!$B$2:$B$801, 0)), "No Data")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 = People!$B$5, People!$A$5, IF(M8894 = People!$B$4,People!$A$4, IF(M8894 = People!$B$3, People!$A$3, IF(M8894 = People!$B$2,People!$A$2, 0))))</f>
        <v>Anna Andreadi</v>
      </c>
      <c r="W8894" s="3" t="str">
        <f>IFERROR(INDEX(Returns!$A$2:$A$801, MATCH(B8894, Returns!$B$2:$B$801, 0)), "No Data")</f>
        <v>No Data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 = People!$B$5, People!$A$5, IF(M8895 = People!$B$4,People!$A$4, IF(M8895 = People!$B$3, People!$A$3, IF(M8895 = People!$B$2,People!$A$2, 0))))</f>
        <v>Kelly Williams</v>
      </c>
      <c r="W8895" s="3" t="str">
        <f>IFERROR(INDEX(Returns!$A$2:$A$801, MATCH(B8895, Returns!$B$2:$B$801, 0)), "No Data")</f>
        <v>No Data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 = People!$B$5, People!$A$5, IF(M8896 = People!$B$4,People!$A$4, IF(M8896 = People!$B$3, People!$A$3, IF(M8896 = People!$B$2,People!$A$2, 0))))</f>
        <v>Anna Andreadi</v>
      </c>
      <c r="W8896" s="3" t="str">
        <f>IFERROR(INDEX(Returns!$A$2:$A$801, MATCH(B8896, Returns!$B$2:$B$801, 0)), "No Data")</f>
        <v>No Data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 = People!$B$5, People!$A$5, IF(M8897 = People!$B$4,People!$A$4, IF(M8897 = People!$B$3, People!$A$3, IF(M8897 = People!$B$2,People!$A$2, 0))))</f>
        <v>Anna Andreadi</v>
      </c>
      <c r="W8897" s="3" t="str">
        <f>IFERROR(INDEX(Returns!$A$2:$A$801, MATCH(B8897, Returns!$B$2:$B$801, 0)), "No Data")</f>
        <v>No Data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 = People!$B$5, People!$A$5, IF(M8898 = People!$B$4,People!$A$4, IF(M8898 = People!$B$3, People!$A$3, IF(M8898 = People!$B$2,People!$A$2, 0))))</f>
        <v>Anna Andreadi</v>
      </c>
      <c r="W8898" s="3" t="str">
        <f>IFERROR(INDEX(Returns!$A$2:$A$801, MATCH(B8898, Returns!$B$2:$B$801, 0)), "No Data")</f>
        <v>No Data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 = People!$B$5, People!$A$5, IF(M8899 = People!$B$4,People!$A$4, IF(M8899 = People!$B$3, People!$A$3, IF(M8899 = People!$B$2,People!$A$2, 0))))</f>
        <v>Anna Andreadi</v>
      </c>
      <c r="W8899" s="3" t="str">
        <f>IFERROR(INDEX(Returns!$A$2:$A$801, MATCH(B8899, Returns!$B$2:$B$801, 0)), "No Data")</f>
        <v>No Data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 = People!$B$5, People!$A$5, IF(M8900 = People!$B$4,People!$A$4, IF(M8900 = People!$B$3, People!$A$3, IF(M8900 = People!$B$2,People!$A$2, 0))))</f>
        <v>Cassandra Brandow</v>
      </c>
      <c r="W8900" s="3" t="str">
        <f>IFERROR(INDEX(Returns!$A$2:$A$801, MATCH(B8900, Returns!$B$2:$B$801, 0)), "No Data")</f>
        <v>No Data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 = People!$B$5, People!$A$5, IF(M8901 = People!$B$4,People!$A$4, IF(M8901 = People!$B$3, People!$A$3, IF(M8901 = People!$B$2,People!$A$2, 0))))</f>
        <v>Cassandra Brandow</v>
      </c>
      <c r="W8901" s="3" t="str">
        <f>IFERROR(INDEX(Returns!$A$2:$A$801, MATCH(B8901, Returns!$B$2:$B$801, 0)), "No Data")</f>
        <v>No Data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 = People!$B$5, People!$A$5, IF(M8902 = People!$B$4,People!$A$4, IF(M8902 = People!$B$3, People!$A$3, IF(M8902 = People!$B$2,People!$A$2, 0))))</f>
        <v>Kelly Williams</v>
      </c>
      <c r="W8902" s="3" t="str">
        <f>IFERROR(INDEX(Returns!$A$2:$A$801, MATCH(B8902, Returns!$B$2:$B$801, 0)), "No Data")</f>
        <v>No Data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 = People!$B$5, People!$A$5, IF(M8903 = People!$B$4,People!$A$4, IF(M8903 = People!$B$3, People!$A$3, IF(M8903 = People!$B$2,People!$A$2, 0))))</f>
        <v>Kelly Williams</v>
      </c>
      <c r="W8903" s="3" t="str">
        <f>IFERROR(INDEX(Returns!$A$2:$A$801, MATCH(B8903, Returns!$B$2:$B$801, 0)), "No Data")</f>
        <v>No Data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 = People!$B$5, People!$A$5, IF(M8904 = People!$B$4,People!$A$4, IF(M8904 = People!$B$3, People!$A$3, IF(M8904 = People!$B$2,People!$A$2, 0))))</f>
        <v>Kelly Williams</v>
      </c>
      <c r="W8904" s="3" t="str">
        <f>IFERROR(INDEX(Returns!$A$2:$A$801, MATCH(B8904, Returns!$B$2:$B$801, 0)), "No Data")</f>
        <v>No Data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 = People!$B$5, People!$A$5, IF(M8905 = People!$B$4,People!$A$4, IF(M8905 = People!$B$3, People!$A$3, IF(M8905 = People!$B$2,People!$A$2, 0))))</f>
        <v>Kelly Williams</v>
      </c>
      <c r="W8905" s="3" t="str">
        <f>IFERROR(INDEX(Returns!$A$2:$A$801, MATCH(B8905, Returns!$B$2:$B$801, 0)), "No Data")</f>
        <v>No Data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 = People!$B$5, People!$A$5, IF(M8906 = People!$B$4,People!$A$4, IF(M8906 = People!$B$3, People!$A$3, IF(M8906 = People!$B$2,People!$A$2, 0))))</f>
        <v>Chuck Magee</v>
      </c>
      <c r="W8906" s="3" t="str">
        <f>IFERROR(INDEX(Returns!$A$2:$A$801, MATCH(B8906, Returns!$B$2:$B$801, 0)), "No Data")</f>
        <v>No Data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 = People!$B$5, People!$A$5, IF(M8907 = People!$B$4,People!$A$4, IF(M8907 = People!$B$3, People!$A$3, IF(M8907 = People!$B$2,People!$A$2, 0))))</f>
        <v>Chuck Magee</v>
      </c>
      <c r="W8907" s="3" t="str">
        <f>IFERROR(INDEX(Returns!$A$2:$A$801, MATCH(B8907, Returns!$B$2:$B$801, 0)), "No Data")</f>
        <v>No Data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 = People!$B$5, People!$A$5, IF(M8908 = People!$B$4,People!$A$4, IF(M8908 = People!$B$3, People!$A$3, IF(M8908 = People!$B$2,People!$A$2, 0))))</f>
        <v>Chuck Magee</v>
      </c>
      <c r="W8908" s="3" t="str">
        <f>IFERROR(INDEX(Returns!$A$2:$A$801, MATCH(B8908, Returns!$B$2:$B$801, 0)), "No Data")</f>
        <v>No Data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 = People!$B$5, People!$A$5, IF(M8909 = People!$B$4,People!$A$4, IF(M8909 = People!$B$3, People!$A$3, IF(M8909 = People!$B$2,People!$A$2, 0))))</f>
        <v>Anna Andreadi</v>
      </c>
      <c r="W8909" s="3" t="str">
        <f>IFERROR(INDEX(Returns!$A$2:$A$801, MATCH(B8909, Returns!$B$2:$B$801, 0)), "No Data")</f>
        <v>No Data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 = People!$B$5, People!$A$5, IF(M8910 = People!$B$4,People!$A$4, IF(M8910 = People!$B$3, People!$A$3, IF(M8910 = People!$B$2,People!$A$2, 0))))</f>
        <v>Anna Andreadi</v>
      </c>
      <c r="W8910" s="3" t="str">
        <f>IFERROR(INDEX(Returns!$A$2:$A$801, MATCH(B8910, Returns!$B$2:$B$801, 0)), "No Data")</f>
        <v>No Data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 = People!$B$5, People!$A$5, IF(M8911 = People!$B$4,People!$A$4, IF(M8911 = People!$B$3, People!$A$3, IF(M8911 = People!$B$2,People!$A$2, 0))))</f>
        <v>Chuck Magee</v>
      </c>
      <c r="W8911" s="3" t="str">
        <f>IFERROR(INDEX(Returns!$A$2:$A$801, MATCH(B8911, Returns!$B$2:$B$801, 0)), "No Data")</f>
        <v>No Data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 = People!$B$5, People!$A$5, IF(M8912 = People!$B$4,People!$A$4, IF(M8912 = People!$B$3, People!$A$3, IF(M8912 = People!$B$2,People!$A$2, 0))))</f>
        <v>Cassandra Brandow</v>
      </c>
      <c r="W8912" s="3" t="str">
        <f>IFERROR(INDEX(Returns!$A$2:$A$801, MATCH(B8912, Returns!$B$2:$B$801, 0)), "No Data")</f>
        <v>No Data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 = People!$B$5, People!$A$5, IF(M8913 = People!$B$4,People!$A$4, IF(M8913 = People!$B$3, People!$A$3, IF(M8913 = People!$B$2,People!$A$2, 0))))</f>
        <v>Cassandra Brandow</v>
      </c>
      <c r="W8913" s="3" t="str">
        <f>IFERROR(INDEX(Returns!$A$2:$A$801, MATCH(B8913, Returns!$B$2:$B$801, 0)), "No Data")</f>
        <v>No Data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 = People!$B$5, People!$A$5, IF(M8914 = People!$B$4,People!$A$4, IF(M8914 = People!$B$3, People!$A$3, IF(M8914 = People!$B$2,People!$A$2, 0))))</f>
        <v>Cassandra Brandow</v>
      </c>
      <c r="W8914" s="3" t="str">
        <f>IFERROR(INDEX(Returns!$A$2:$A$801, MATCH(B8914, Returns!$B$2:$B$801, 0)), "No Data")</f>
        <v>No Data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 = People!$B$5, People!$A$5, IF(M8915 = People!$B$4,People!$A$4, IF(M8915 = People!$B$3, People!$A$3, IF(M8915 = People!$B$2,People!$A$2, 0))))</f>
        <v>Cassandra Brandow</v>
      </c>
      <c r="W8915" s="3" t="str">
        <f>IFERROR(INDEX(Returns!$A$2:$A$801, MATCH(B8915, Returns!$B$2:$B$801, 0)), "No Data")</f>
        <v>No Data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 = People!$B$5, People!$A$5, IF(M8916 = People!$B$4,People!$A$4, IF(M8916 = People!$B$3, People!$A$3, IF(M8916 = People!$B$2,People!$A$2, 0))))</f>
        <v>Kelly Williams</v>
      </c>
      <c r="W8916" s="3" t="str">
        <f>IFERROR(INDEX(Returns!$A$2:$A$801, MATCH(B8916, Returns!$B$2:$B$801, 0)), "No Data")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 = People!$B$5, People!$A$5, IF(M8917 = People!$B$4,People!$A$4, IF(M8917 = People!$B$3, People!$A$3, IF(M8917 = People!$B$2,People!$A$2, 0))))</f>
        <v>Kelly Williams</v>
      </c>
      <c r="W8917" s="3" t="str">
        <f>IFERROR(INDEX(Returns!$A$2:$A$801, MATCH(B8917, Returns!$B$2:$B$801, 0)), "No Data")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 = People!$B$5, People!$A$5, IF(M8918 = People!$B$4,People!$A$4, IF(M8918 = People!$B$3, People!$A$3, IF(M8918 = People!$B$2,People!$A$2, 0))))</f>
        <v>Kelly Williams</v>
      </c>
      <c r="W8918" s="3" t="str">
        <f>IFERROR(INDEX(Returns!$A$2:$A$801, MATCH(B8918, Returns!$B$2:$B$801, 0)), "No Data")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 = People!$B$5, People!$A$5, IF(M8919 = People!$B$4,People!$A$4, IF(M8919 = People!$B$3, People!$A$3, IF(M8919 = People!$B$2,People!$A$2, 0))))</f>
        <v>Kelly Williams</v>
      </c>
      <c r="W8919" s="3" t="str">
        <f>IFERROR(INDEX(Returns!$A$2:$A$801, MATCH(B8919, Returns!$B$2:$B$801, 0)), "No Data")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 = People!$B$5, People!$A$5, IF(M8920 = People!$B$4,People!$A$4, IF(M8920 = People!$B$3, People!$A$3, IF(M8920 = People!$B$2,People!$A$2, 0))))</f>
        <v>Kelly Williams</v>
      </c>
      <c r="W8920" s="3" t="str">
        <f>IFERROR(INDEX(Returns!$A$2:$A$801, MATCH(B8920, Returns!$B$2:$B$801, 0)), "No Data")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 = People!$B$5, People!$A$5, IF(M8921 = People!$B$4,People!$A$4, IF(M8921 = People!$B$3, People!$A$3, IF(M8921 = People!$B$2,People!$A$2, 0))))</f>
        <v>Cassandra Brandow</v>
      </c>
      <c r="W8921" s="3" t="str">
        <f>IFERROR(INDEX(Returns!$A$2:$A$801, MATCH(B8921, Returns!$B$2:$B$801, 0)), "No Data")</f>
        <v>No Data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 = People!$B$5, People!$A$5, IF(M8922 = People!$B$4,People!$A$4, IF(M8922 = People!$B$3, People!$A$3, IF(M8922 = People!$B$2,People!$A$2, 0))))</f>
        <v>Chuck Magee</v>
      </c>
      <c r="W8922" s="3" t="str">
        <f>IFERROR(INDEX(Returns!$A$2:$A$801, MATCH(B8922, Returns!$B$2:$B$801, 0)), "No Data")</f>
        <v>No Data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 = People!$B$5, People!$A$5, IF(M8923 = People!$B$4,People!$A$4, IF(M8923 = People!$B$3, People!$A$3, IF(M8923 = People!$B$2,People!$A$2, 0))))</f>
        <v>Cassandra Brandow</v>
      </c>
      <c r="W8923" s="3" t="str">
        <f>IFERROR(INDEX(Returns!$A$2:$A$801, MATCH(B8923, Returns!$B$2:$B$801, 0)), "No Data")</f>
        <v>No Data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 = People!$B$5, People!$A$5, IF(M8924 = People!$B$4,People!$A$4, IF(M8924 = People!$B$3, People!$A$3, IF(M8924 = People!$B$2,People!$A$2, 0))))</f>
        <v>Cassandra Brandow</v>
      </c>
      <c r="W8924" s="3" t="str">
        <f>IFERROR(INDEX(Returns!$A$2:$A$801, MATCH(B8924, Returns!$B$2:$B$801, 0)), "No Data")</f>
        <v>No Data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 = People!$B$5, People!$A$5, IF(M8925 = People!$B$4,People!$A$4, IF(M8925 = People!$B$3, People!$A$3, IF(M8925 = People!$B$2,People!$A$2, 0))))</f>
        <v>Cassandra Brandow</v>
      </c>
      <c r="W8925" s="3" t="str">
        <f>IFERROR(INDEX(Returns!$A$2:$A$801, MATCH(B8925, Returns!$B$2:$B$801, 0)), "No Data")</f>
        <v>No Data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 = People!$B$5, People!$A$5, IF(M8926 = People!$B$4,People!$A$4, IF(M8926 = People!$B$3, People!$A$3, IF(M8926 = People!$B$2,People!$A$2, 0))))</f>
        <v>Kelly Williams</v>
      </c>
      <c r="W8926" s="3" t="str">
        <f>IFERROR(INDEX(Returns!$A$2:$A$801, MATCH(B8926, Returns!$B$2:$B$801, 0)), "No Data")</f>
        <v>No Data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 = People!$B$5, People!$A$5, IF(M8927 = People!$B$4,People!$A$4, IF(M8927 = People!$B$3, People!$A$3, IF(M8927 = People!$B$2,People!$A$2, 0))))</f>
        <v>Kelly Williams</v>
      </c>
      <c r="W8927" s="3" t="str">
        <f>IFERROR(INDEX(Returns!$A$2:$A$801, MATCH(B8927, Returns!$B$2:$B$801, 0)), "No Data")</f>
        <v>No Data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 = People!$B$5, People!$A$5, IF(M8928 = People!$B$4,People!$A$4, IF(M8928 = People!$B$3, People!$A$3, IF(M8928 = People!$B$2,People!$A$2, 0))))</f>
        <v>Kelly Williams</v>
      </c>
      <c r="W8928" s="3" t="str">
        <f>IFERROR(INDEX(Returns!$A$2:$A$801, MATCH(B8928, Returns!$B$2:$B$801, 0)), "No Data")</f>
        <v>No Data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 = People!$B$5, People!$A$5, IF(M8929 = People!$B$4,People!$A$4, IF(M8929 = People!$B$3, People!$A$3, IF(M8929 = People!$B$2,People!$A$2, 0))))</f>
        <v>Anna Andreadi</v>
      </c>
      <c r="W8929" s="3" t="str">
        <f>IFERROR(INDEX(Returns!$A$2:$A$801, MATCH(B8929, Returns!$B$2:$B$801, 0)), "No Data")</f>
        <v>No Data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 = People!$B$5, People!$A$5, IF(M8930 = People!$B$4,People!$A$4, IF(M8930 = People!$B$3, People!$A$3, IF(M8930 = People!$B$2,People!$A$2, 0))))</f>
        <v>Kelly Williams</v>
      </c>
      <c r="W8930" s="3" t="str">
        <f>IFERROR(INDEX(Returns!$A$2:$A$801, MATCH(B8930, Returns!$B$2:$B$801, 0)), "No Data")</f>
        <v>No Data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 = People!$B$5, People!$A$5, IF(M8931 = People!$B$4,People!$A$4, IF(M8931 = People!$B$3, People!$A$3, IF(M8931 = People!$B$2,People!$A$2, 0))))</f>
        <v>Kelly Williams</v>
      </c>
      <c r="W8931" s="3" t="str">
        <f>IFERROR(INDEX(Returns!$A$2:$A$801, MATCH(B8931, Returns!$B$2:$B$801, 0)), "No Data")</f>
        <v>No Data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 = People!$B$5, People!$A$5, IF(M8932 = People!$B$4,People!$A$4, IF(M8932 = People!$B$3, People!$A$3, IF(M8932 = People!$B$2,People!$A$2, 0))))</f>
        <v>Kelly Williams</v>
      </c>
      <c r="W8932" s="3" t="str">
        <f>IFERROR(INDEX(Returns!$A$2:$A$801, MATCH(B8932, Returns!$B$2:$B$801, 0)), "No Data")</f>
        <v>No Data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 = People!$B$5, People!$A$5, IF(M8933 = People!$B$4,People!$A$4, IF(M8933 = People!$B$3, People!$A$3, IF(M8933 = People!$B$2,People!$A$2, 0))))</f>
        <v>Kelly Williams</v>
      </c>
      <c r="W8933" s="3" t="str">
        <f>IFERROR(INDEX(Returns!$A$2:$A$801, MATCH(B8933, Returns!$B$2:$B$801, 0)), "No Data")</f>
        <v>No Data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 = People!$B$5, People!$A$5, IF(M8934 = People!$B$4,People!$A$4, IF(M8934 = People!$B$3, People!$A$3, IF(M8934 = People!$B$2,People!$A$2, 0))))</f>
        <v>Kelly Williams</v>
      </c>
      <c r="W8934" s="3" t="str">
        <f>IFERROR(INDEX(Returns!$A$2:$A$801, MATCH(B8934, Returns!$B$2:$B$801, 0)), "No Data")</f>
        <v>No Data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 = People!$B$5, People!$A$5, IF(M8935 = People!$B$4,People!$A$4, IF(M8935 = People!$B$3, People!$A$3, IF(M8935 = People!$B$2,People!$A$2, 0))))</f>
        <v>Kelly Williams</v>
      </c>
      <c r="W8935" s="3" t="str">
        <f>IFERROR(INDEX(Returns!$A$2:$A$801, MATCH(B8935, Returns!$B$2:$B$801, 0)), "No Data")</f>
        <v>No Data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 = People!$B$5, People!$A$5, IF(M8936 = People!$B$4,People!$A$4, IF(M8936 = People!$B$3, People!$A$3, IF(M8936 = People!$B$2,People!$A$2, 0))))</f>
        <v>Chuck Magee</v>
      </c>
      <c r="W8936" s="3" t="str">
        <f>IFERROR(INDEX(Returns!$A$2:$A$801, MATCH(B8936, Returns!$B$2:$B$801, 0)), "No Data")</f>
        <v>No Data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 = People!$B$5, People!$A$5, IF(M8937 = People!$B$4,People!$A$4, IF(M8937 = People!$B$3, People!$A$3, IF(M8937 = People!$B$2,People!$A$2, 0))))</f>
        <v>Chuck Magee</v>
      </c>
      <c r="W8937" s="3" t="str">
        <f>IFERROR(INDEX(Returns!$A$2:$A$801, MATCH(B8937, Returns!$B$2:$B$801, 0)), "No Data")</f>
        <v>No Data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 = People!$B$5, People!$A$5, IF(M8938 = People!$B$4,People!$A$4, IF(M8938 = People!$B$3, People!$A$3, IF(M8938 = People!$B$2,People!$A$2, 0))))</f>
        <v>Anna Andreadi</v>
      </c>
      <c r="W8938" s="3" t="str">
        <f>IFERROR(INDEX(Returns!$A$2:$A$801, MATCH(B8938, Returns!$B$2:$B$801, 0)), "No Data")</f>
        <v>No Data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 = People!$B$5, People!$A$5, IF(M8939 = People!$B$4,People!$A$4, IF(M8939 = People!$B$3, People!$A$3, IF(M8939 = People!$B$2,People!$A$2, 0))))</f>
        <v>Anna Andreadi</v>
      </c>
      <c r="W8939" s="3" t="str">
        <f>IFERROR(INDEX(Returns!$A$2:$A$801, MATCH(B8939, Returns!$B$2:$B$801, 0)), "No Data")</f>
        <v>No Data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 = People!$B$5, People!$A$5, IF(M8940 = People!$B$4,People!$A$4, IF(M8940 = People!$B$3, People!$A$3, IF(M8940 = People!$B$2,People!$A$2, 0))))</f>
        <v>Anna Andreadi</v>
      </c>
      <c r="W8940" s="3" t="str">
        <f>IFERROR(INDEX(Returns!$A$2:$A$801, MATCH(B8940, Returns!$B$2:$B$801, 0)), "No Data")</f>
        <v>No Data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 = People!$B$5, People!$A$5, IF(M8941 = People!$B$4,People!$A$4, IF(M8941 = People!$B$3, People!$A$3, IF(M8941 = People!$B$2,People!$A$2, 0))))</f>
        <v>Anna Andreadi</v>
      </c>
      <c r="W8941" s="3" t="str">
        <f>IFERROR(INDEX(Returns!$A$2:$A$801, MATCH(B8941, Returns!$B$2:$B$801, 0)), "No Data")</f>
        <v>No Data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 = People!$B$5, People!$A$5, IF(M8942 = People!$B$4,People!$A$4, IF(M8942 = People!$B$3, People!$A$3, IF(M8942 = People!$B$2,People!$A$2, 0))))</f>
        <v>Cassandra Brandow</v>
      </c>
      <c r="W8942" s="3" t="str">
        <f>IFERROR(INDEX(Returns!$A$2:$A$801, MATCH(B8942, Returns!$B$2:$B$801, 0)), "No Data")</f>
        <v>No Data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 = People!$B$5, People!$A$5, IF(M8943 = People!$B$4,People!$A$4, IF(M8943 = People!$B$3, People!$A$3, IF(M8943 = People!$B$2,People!$A$2, 0))))</f>
        <v>Anna Andreadi</v>
      </c>
      <c r="W8943" s="3" t="str">
        <f>IFERROR(INDEX(Returns!$A$2:$A$801, MATCH(B8943, Returns!$B$2:$B$801, 0)), "No Data")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 = People!$B$5, People!$A$5, IF(M8944 = People!$B$4,People!$A$4, IF(M8944 = People!$B$3, People!$A$3, IF(M8944 = People!$B$2,People!$A$2, 0))))</f>
        <v>Anna Andreadi</v>
      </c>
      <c r="W8944" s="3" t="str">
        <f>IFERROR(INDEX(Returns!$A$2:$A$801, MATCH(B8944, Returns!$B$2:$B$801, 0)), "No Data")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 = People!$B$5, People!$A$5, IF(M8945 = People!$B$4,People!$A$4, IF(M8945 = People!$B$3, People!$A$3, IF(M8945 = People!$B$2,People!$A$2, 0))))</f>
        <v>Kelly Williams</v>
      </c>
      <c r="W8945" s="3" t="str">
        <f>IFERROR(INDEX(Returns!$A$2:$A$801, MATCH(B8945, Returns!$B$2:$B$801, 0)), "No Data")</f>
        <v>No Data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 = People!$B$5, People!$A$5, IF(M8946 = People!$B$4,People!$A$4, IF(M8946 = People!$B$3, People!$A$3, IF(M8946 = People!$B$2,People!$A$2, 0))))</f>
        <v>Anna Andreadi</v>
      </c>
      <c r="W8946" s="3" t="str">
        <f>IFERROR(INDEX(Returns!$A$2:$A$801, MATCH(B8946, Returns!$B$2:$B$801, 0)), "No Data")</f>
        <v>No Data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 = People!$B$5, People!$A$5, IF(M8947 = People!$B$4,People!$A$4, IF(M8947 = People!$B$3, People!$A$3, IF(M8947 = People!$B$2,People!$A$2, 0))))</f>
        <v>Anna Andreadi</v>
      </c>
      <c r="W8947" s="3" t="str">
        <f>IFERROR(INDEX(Returns!$A$2:$A$801, MATCH(B8947, Returns!$B$2:$B$801, 0)), "No Data")</f>
        <v>No Data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 = People!$B$5, People!$A$5, IF(M8948 = People!$B$4,People!$A$4, IF(M8948 = People!$B$3, People!$A$3, IF(M8948 = People!$B$2,People!$A$2, 0))))</f>
        <v>Chuck Magee</v>
      </c>
      <c r="W8948" s="3" t="str">
        <f>IFERROR(INDEX(Returns!$A$2:$A$801, MATCH(B8948, Returns!$B$2:$B$801, 0)), "No Data")</f>
        <v>No Data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 = People!$B$5, People!$A$5, IF(M8949 = People!$B$4,People!$A$4, IF(M8949 = People!$B$3, People!$A$3, IF(M8949 = People!$B$2,People!$A$2, 0))))</f>
        <v>Chuck Magee</v>
      </c>
      <c r="W8949" s="3" t="str">
        <f>IFERROR(INDEX(Returns!$A$2:$A$801, MATCH(B8949, Returns!$B$2:$B$801, 0)), "No Data")</f>
        <v>No Data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 = People!$B$5, People!$A$5, IF(M8950 = People!$B$4,People!$A$4, IF(M8950 = People!$B$3, People!$A$3, IF(M8950 = People!$B$2,People!$A$2, 0))))</f>
        <v>Anna Andreadi</v>
      </c>
      <c r="W8950" s="3" t="str">
        <f>IFERROR(INDEX(Returns!$A$2:$A$801, MATCH(B8950, Returns!$B$2:$B$801, 0)), "No Data")</f>
        <v>No Data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 = People!$B$5, People!$A$5, IF(M8951 = People!$B$4,People!$A$4, IF(M8951 = People!$B$3, People!$A$3, IF(M8951 = People!$B$2,People!$A$2, 0))))</f>
        <v>Cassandra Brandow</v>
      </c>
      <c r="W8951" s="3" t="str">
        <f>IFERROR(INDEX(Returns!$A$2:$A$801, MATCH(B8951, Returns!$B$2:$B$801, 0)), "No Data")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 = People!$B$5, People!$A$5, IF(M8952 = People!$B$4,People!$A$4, IF(M8952 = People!$B$3, People!$A$3, IF(M8952 = People!$B$2,People!$A$2, 0))))</f>
        <v>Cassandra Brandow</v>
      </c>
      <c r="W8952" s="3" t="str">
        <f>IFERROR(INDEX(Returns!$A$2:$A$801, MATCH(B8952, Returns!$B$2:$B$801, 0)), "No Data")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 = People!$B$5, People!$A$5, IF(M8953 = People!$B$4,People!$A$4, IF(M8953 = People!$B$3, People!$A$3, IF(M8953 = People!$B$2,People!$A$2, 0))))</f>
        <v>Cassandra Brandow</v>
      </c>
      <c r="W8953" s="3" t="str">
        <f>IFERROR(INDEX(Returns!$A$2:$A$801, MATCH(B8953, Returns!$B$2:$B$801, 0)), "No Data")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 = People!$B$5, People!$A$5, IF(M8954 = People!$B$4,People!$A$4, IF(M8954 = People!$B$3, People!$A$3, IF(M8954 = People!$B$2,People!$A$2, 0))))</f>
        <v>Cassandra Brandow</v>
      </c>
      <c r="W8954" s="3" t="str">
        <f>IFERROR(INDEX(Returns!$A$2:$A$801, MATCH(B8954, Returns!$B$2:$B$801, 0)), "No Data")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 = People!$B$5, People!$A$5, IF(M8955 = People!$B$4,People!$A$4, IF(M8955 = People!$B$3, People!$A$3, IF(M8955 = People!$B$2,People!$A$2, 0))))</f>
        <v>Cassandra Brandow</v>
      </c>
      <c r="W8955" s="3" t="str">
        <f>IFERROR(INDEX(Returns!$A$2:$A$801, MATCH(B8955, Returns!$B$2:$B$801, 0)), "No Data")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 = People!$B$5, People!$A$5, IF(M8956 = People!$B$4,People!$A$4, IF(M8956 = People!$B$3, People!$A$3, IF(M8956 = People!$B$2,People!$A$2, 0))))</f>
        <v>Cassandra Brandow</v>
      </c>
      <c r="W8956" s="3" t="str">
        <f>IFERROR(INDEX(Returns!$A$2:$A$801, MATCH(B8956, Returns!$B$2:$B$801, 0)), "No Data")</f>
        <v>No Data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 = People!$B$5, People!$A$5, IF(M8957 = People!$B$4,People!$A$4, IF(M8957 = People!$B$3, People!$A$3, IF(M8957 = People!$B$2,People!$A$2, 0))))</f>
        <v>Anna Andreadi</v>
      </c>
      <c r="W8957" s="3" t="str">
        <f>IFERROR(INDEX(Returns!$A$2:$A$801, MATCH(B8957, Returns!$B$2:$B$801, 0)), "No Data")</f>
        <v>No Data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 = People!$B$5, People!$A$5, IF(M8958 = People!$B$4,People!$A$4, IF(M8958 = People!$B$3, People!$A$3, IF(M8958 = People!$B$2,People!$A$2, 0))))</f>
        <v>Cassandra Brandow</v>
      </c>
      <c r="W8958" s="3" t="str">
        <f>IFERROR(INDEX(Returns!$A$2:$A$801, MATCH(B8958, Returns!$B$2:$B$801, 0)), "No Data")</f>
        <v>No Data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 = People!$B$5, People!$A$5, IF(M8959 = People!$B$4,People!$A$4, IF(M8959 = People!$B$3, People!$A$3, IF(M8959 = People!$B$2,People!$A$2, 0))))</f>
        <v>Cassandra Brandow</v>
      </c>
      <c r="W8959" s="3" t="str">
        <f>IFERROR(INDEX(Returns!$A$2:$A$801, MATCH(B8959, Returns!$B$2:$B$801, 0)), "No Data")</f>
        <v>No Data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 = People!$B$5, People!$A$5, IF(M8960 = People!$B$4,People!$A$4, IF(M8960 = People!$B$3, People!$A$3, IF(M8960 = People!$B$2,People!$A$2, 0))))</f>
        <v>Kelly Williams</v>
      </c>
      <c r="W8960" s="3" t="str">
        <f>IFERROR(INDEX(Returns!$A$2:$A$801, MATCH(B8960, Returns!$B$2:$B$801, 0)), "No Data")</f>
        <v>No Data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 = People!$B$5, People!$A$5, IF(M8961 = People!$B$4,People!$A$4, IF(M8961 = People!$B$3, People!$A$3, IF(M8961 = People!$B$2,People!$A$2, 0))))</f>
        <v>Kelly Williams</v>
      </c>
      <c r="W8961" s="3" t="str">
        <f>IFERROR(INDEX(Returns!$A$2:$A$801, MATCH(B8961, Returns!$B$2:$B$801, 0)), "No Data")</f>
        <v>No Data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 = People!$B$5, People!$A$5, IF(M8962 = People!$B$4,People!$A$4, IF(M8962 = People!$B$3, People!$A$3, IF(M8962 = People!$B$2,People!$A$2, 0))))</f>
        <v>Kelly Williams</v>
      </c>
      <c r="W8962" s="3" t="str">
        <f>IFERROR(INDEX(Returns!$A$2:$A$801, MATCH(B8962, Returns!$B$2:$B$801, 0)), "No Data")</f>
        <v>No Data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 = People!$B$5, People!$A$5, IF(M8963 = People!$B$4,People!$A$4, IF(M8963 = People!$B$3, People!$A$3, IF(M8963 = People!$B$2,People!$A$2, 0))))</f>
        <v>Kelly Williams</v>
      </c>
      <c r="W8963" s="3" t="str">
        <f>IFERROR(INDEX(Returns!$A$2:$A$801, MATCH(B8963, Returns!$B$2:$B$801, 0)), "No Data")</f>
        <v>No Data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 = People!$B$5, People!$A$5, IF(M8964 = People!$B$4,People!$A$4, IF(M8964 = People!$B$3, People!$A$3, IF(M8964 = People!$B$2,People!$A$2, 0))))</f>
        <v>Cassandra Brandow</v>
      </c>
      <c r="W8964" s="3" t="str">
        <f>IFERROR(INDEX(Returns!$A$2:$A$801, MATCH(B8964, Returns!$B$2:$B$801, 0)), "No Data")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 = People!$B$5, People!$A$5, IF(M8965 = People!$B$4,People!$A$4, IF(M8965 = People!$B$3, People!$A$3, IF(M8965 = People!$B$2,People!$A$2, 0))))</f>
        <v>Cassandra Brandow</v>
      </c>
      <c r="W8965" s="3" t="str">
        <f>IFERROR(INDEX(Returns!$A$2:$A$801, MATCH(B8965, Returns!$B$2:$B$801, 0)), "No Data")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 = People!$B$5, People!$A$5, IF(M8966 = People!$B$4,People!$A$4, IF(M8966 = People!$B$3, People!$A$3, IF(M8966 = People!$B$2,People!$A$2, 0))))</f>
        <v>Cassandra Brandow</v>
      </c>
      <c r="W8966" s="3" t="str">
        <f>IFERROR(INDEX(Returns!$A$2:$A$801, MATCH(B8966, Returns!$B$2:$B$801, 0)), "No Data")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 = People!$B$5, People!$A$5, IF(M8967 = People!$B$4,People!$A$4, IF(M8967 = People!$B$3, People!$A$3, IF(M8967 = People!$B$2,People!$A$2, 0))))</f>
        <v>Kelly Williams</v>
      </c>
      <c r="W8967" s="3" t="str">
        <f>IFERROR(INDEX(Returns!$A$2:$A$801, MATCH(B8967, Returns!$B$2:$B$801, 0)), "No Data")</f>
        <v>No Data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 = People!$B$5, People!$A$5, IF(M8968 = People!$B$4,People!$A$4, IF(M8968 = People!$B$3, People!$A$3, IF(M8968 = People!$B$2,People!$A$2, 0))))</f>
        <v>Chuck Magee</v>
      </c>
      <c r="W8968" s="3" t="str">
        <f>IFERROR(INDEX(Returns!$A$2:$A$801, MATCH(B8968, Returns!$B$2:$B$801, 0)), "No Data")</f>
        <v>No Data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 = People!$B$5, People!$A$5, IF(M8969 = People!$B$4,People!$A$4, IF(M8969 = People!$B$3, People!$A$3, IF(M8969 = People!$B$2,People!$A$2, 0))))</f>
        <v>Chuck Magee</v>
      </c>
      <c r="W8969" s="3" t="str">
        <f>IFERROR(INDEX(Returns!$A$2:$A$801, MATCH(B8969, Returns!$B$2:$B$801, 0)), "No Data")</f>
        <v>No Data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 = People!$B$5, People!$A$5, IF(M8970 = People!$B$4,People!$A$4, IF(M8970 = People!$B$3, People!$A$3, IF(M8970 = People!$B$2,People!$A$2, 0))))</f>
        <v>Cassandra Brandow</v>
      </c>
      <c r="W8970" s="3" t="str">
        <f>IFERROR(INDEX(Returns!$A$2:$A$801, MATCH(B8970, Returns!$B$2:$B$801, 0)), "No Data")</f>
        <v>No Data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 = People!$B$5, People!$A$5, IF(M8971 = People!$B$4,People!$A$4, IF(M8971 = People!$B$3, People!$A$3, IF(M8971 = People!$B$2,People!$A$2, 0))))</f>
        <v>Chuck Magee</v>
      </c>
      <c r="W8971" s="3" t="str">
        <f>IFERROR(INDEX(Returns!$A$2:$A$801, MATCH(B8971, Returns!$B$2:$B$801, 0)), "No Data")</f>
        <v>No Data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 = People!$B$5, People!$A$5, IF(M8972 = People!$B$4,People!$A$4, IF(M8972 = People!$B$3, People!$A$3, IF(M8972 = People!$B$2,People!$A$2, 0))))</f>
        <v>Chuck Magee</v>
      </c>
      <c r="W8972" s="3" t="str">
        <f>IFERROR(INDEX(Returns!$A$2:$A$801, MATCH(B8972, Returns!$B$2:$B$801, 0)), "No Data")</f>
        <v>No Data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 = People!$B$5, People!$A$5, IF(M8973 = People!$B$4,People!$A$4, IF(M8973 = People!$B$3, People!$A$3, IF(M8973 = People!$B$2,People!$A$2, 0))))</f>
        <v>Chuck Magee</v>
      </c>
      <c r="W8973" s="3" t="str">
        <f>IFERROR(INDEX(Returns!$A$2:$A$801, MATCH(B8973, Returns!$B$2:$B$801, 0)), "No Data")</f>
        <v>No Data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 = People!$B$5, People!$A$5, IF(M8974 = People!$B$4,People!$A$4, IF(M8974 = People!$B$3, People!$A$3, IF(M8974 = People!$B$2,People!$A$2, 0))))</f>
        <v>Chuck Magee</v>
      </c>
      <c r="W8974" s="3" t="str">
        <f>IFERROR(INDEX(Returns!$A$2:$A$801, MATCH(B8974, Returns!$B$2:$B$801, 0)), "No Data")</f>
        <v>No Data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 = People!$B$5, People!$A$5, IF(M8975 = People!$B$4,People!$A$4, IF(M8975 = People!$B$3, People!$A$3, IF(M8975 = People!$B$2,People!$A$2, 0))))</f>
        <v>Anna Andreadi</v>
      </c>
      <c r="W8975" s="3" t="str">
        <f>IFERROR(INDEX(Returns!$A$2:$A$801, MATCH(B8975, Returns!$B$2:$B$801, 0)), "No Data")</f>
        <v>No Data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 = People!$B$5, People!$A$5, IF(M8976 = People!$B$4,People!$A$4, IF(M8976 = People!$B$3, People!$A$3, IF(M8976 = People!$B$2,People!$A$2, 0))))</f>
        <v>Kelly Williams</v>
      </c>
      <c r="W8976" s="3" t="str">
        <f>IFERROR(INDEX(Returns!$A$2:$A$801, MATCH(B8976, Returns!$B$2:$B$801, 0)), "No Data")</f>
        <v>No Data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 = People!$B$5, People!$A$5, IF(M8977 = People!$B$4,People!$A$4, IF(M8977 = People!$B$3, People!$A$3, IF(M8977 = People!$B$2,People!$A$2, 0))))</f>
        <v>Kelly Williams</v>
      </c>
      <c r="W8977" s="3" t="str">
        <f>IFERROR(INDEX(Returns!$A$2:$A$801, MATCH(B8977, Returns!$B$2:$B$801, 0)), "No Data")</f>
        <v>No Data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 = People!$B$5, People!$A$5, IF(M8978 = People!$B$4,People!$A$4, IF(M8978 = People!$B$3, People!$A$3, IF(M8978 = People!$B$2,People!$A$2, 0))))</f>
        <v>Kelly Williams</v>
      </c>
      <c r="W8978" s="3" t="str">
        <f>IFERROR(INDEX(Returns!$A$2:$A$801, MATCH(B8978, Returns!$B$2:$B$801, 0)), "No Data")</f>
        <v>No Data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 = People!$B$5, People!$A$5, IF(M8979 = People!$B$4,People!$A$4, IF(M8979 = People!$B$3, People!$A$3, IF(M8979 = People!$B$2,People!$A$2, 0))))</f>
        <v>Kelly Williams</v>
      </c>
      <c r="W8979" s="3" t="str">
        <f>IFERROR(INDEX(Returns!$A$2:$A$801, MATCH(B8979, Returns!$B$2:$B$801, 0)), "No Data")</f>
        <v>No Data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 = People!$B$5, People!$A$5, IF(M8980 = People!$B$4,People!$A$4, IF(M8980 = People!$B$3, People!$A$3, IF(M8980 = People!$B$2,People!$A$2, 0))))</f>
        <v>Chuck Magee</v>
      </c>
      <c r="W8980" s="3" t="str">
        <f>IFERROR(INDEX(Returns!$A$2:$A$801, MATCH(B8980, Returns!$B$2:$B$801, 0)), "No Data")</f>
        <v>No Data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 = People!$B$5, People!$A$5, IF(M8981 = People!$B$4,People!$A$4, IF(M8981 = People!$B$3, People!$A$3, IF(M8981 = People!$B$2,People!$A$2, 0))))</f>
        <v>Kelly Williams</v>
      </c>
      <c r="W8981" s="3" t="str">
        <f>IFERROR(INDEX(Returns!$A$2:$A$801, MATCH(B8981, Returns!$B$2:$B$801, 0)), "No Data")</f>
        <v>No Data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 = People!$B$5, People!$A$5, IF(M8982 = People!$B$4,People!$A$4, IF(M8982 = People!$B$3, People!$A$3, IF(M8982 = People!$B$2,People!$A$2, 0))))</f>
        <v>Kelly Williams</v>
      </c>
      <c r="W8982" s="3" t="str">
        <f>IFERROR(INDEX(Returns!$A$2:$A$801, MATCH(B8982, Returns!$B$2:$B$801, 0)), "No Data")</f>
        <v>No Data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 = People!$B$5, People!$A$5, IF(M8983 = People!$B$4,People!$A$4, IF(M8983 = People!$B$3, People!$A$3, IF(M8983 = People!$B$2,People!$A$2, 0))))</f>
        <v>Kelly Williams</v>
      </c>
      <c r="W8983" s="3" t="str">
        <f>IFERROR(INDEX(Returns!$A$2:$A$801, MATCH(B8983, Returns!$B$2:$B$801, 0)), "No Data")</f>
        <v>No Data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 = People!$B$5, People!$A$5, IF(M8984 = People!$B$4,People!$A$4, IF(M8984 = People!$B$3, People!$A$3, IF(M8984 = People!$B$2,People!$A$2, 0))))</f>
        <v>Kelly Williams</v>
      </c>
      <c r="W8984" s="3" t="str">
        <f>IFERROR(INDEX(Returns!$A$2:$A$801, MATCH(B8984, Returns!$B$2:$B$801, 0)), "No Data")</f>
        <v>No Data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 = People!$B$5, People!$A$5, IF(M8985 = People!$B$4,People!$A$4, IF(M8985 = People!$B$3, People!$A$3, IF(M8985 = People!$B$2,People!$A$2, 0))))</f>
        <v>Kelly Williams</v>
      </c>
      <c r="W8985" s="3" t="str">
        <f>IFERROR(INDEX(Returns!$A$2:$A$801, MATCH(B8985, Returns!$B$2:$B$801, 0)), "No Data")</f>
        <v>No Data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 = People!$B$5, People!$A$5, IF(M8986 = People!$B$4,People!$A$4, IF(M8986 = People!$B$3, People!$A$3, IF(M8986 = People!$B$2,People!$A$2, 0))))</f>
        <v>Kelly Williams</v>
      </c>
      <c r="W8986" s="3" t="str">
        <f>IFERROR(INDEX(Returns!$A$2:$A$801, MATCH(B8986, Returns!$B$2:$B$801, 0)), "No Data")</f>
        <v>No Data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 = People!$B$5, People!$A$5, IF(M8987 = People!$B$4,People!$A$4, IF(M8987 = People!$B$3, People!$A$3, IF(M8987 = People!$B$2,People!$A$2, 0))))</f>
        <v>Cassandra Brandow</v>
      </c>
      <c r="W8987" s="3" t="str">
        <f>IFERROR(INDEX(Returns!$A$2:$A$801, MATCH(B8987, Returns!$B$2:$B$801, 0)), "No Data")</f>
        <v>No Data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 = People!$B$5, People!$A$5, IF(M8988 = People!$B$4,People!$A$4, IF(M8988 = People!$B$3, People!$A$3, IF(M8988 = People!$B$2,People!$A$2, 0))))</f>
        <v>Cassandra Brandow</v>
      </c>
      <c r="W8988" s="3" t="str">
        <f>IFERROR(INDEX(Returns!$A$2:$A$801, MATCH(B8988, Returns!$B$2:$B$801, 0)), "No Data")</f>
        <v>No Data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 = People!$B$5, People!$A$5, IF(M8989 = People!$B$4,People!$A$4, IF(M8989 = People!$B$3, People!$A$3, IF(M8989 = People!$B$2,People!$A$2, 0))))</f>
        <v>Cassandra Brandow</v>
      </c>
      <c r="W8989" s="3" t="str">
        <f>IFERROR(INDEX(Returns!$A$2:$A$801, MATCH(B8989, Returns!$B$2:$B$801, 0)), "No Data")</f>
        <v>No Data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 = People!$B$5, People!$A$5, IF(M8990 = People!$B$4,People!$A$4, IF(M8990 = People!$B$3, People!$A$3, IF(M8990 = People!$B$2,People!$A$2, 0))))</f>
        <v>Cassandra Brandow</v>
      </c>
      <c r="W8990" s="3" t="str">
        <f>IFERROR(INDEX(Returns!$A$2:$A$801, MATCH(B8990, Returns!$B$2:$B$801, 0)), "No Data")</f>
        <v>No Data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 = People!$B$5, People!$A$5, IF(M8991 = People!$B$4,People!$A$4, IF(M8991 = People!$B$3, People!$A$3, IF(M8991 = People!$B$2,People!$A$2, 0))))</f>
        <v>Kelly Williams</v>
      </c>
      <c r="W8991" s="3" t="str">
        <f>IFERROR(INDEX(Returns!$A$2:$A$801, MATCH(B8991, Returns!$B$2:$B$801, 0)), "No Data")</f>
        <v>No Data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 = People!$B$5, People!$A$5, IF(M8992 = People!$B$4,People!$A$4, IF(M8992 = People!$B$3, People!$A$3, IF(M8992 = People!$B$2,People!$A$2, 0))))</f>
        <v>Kelly Williams</v>
      </c>
      <c r="W8992" s="3" t="str">
        <f>IFERROR(INDEX(Returns!$A$2:$A$801, MATCH(B8992, Returns!$B$2:$B$801, 0)), "No Data")</f>
        <v>No Data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 = People!$B$5, People!$A$5, IF(M8993 = People!$B$4,People!$A$4, IF(M8993 = People!$B$3, People!$A$3, IF(M8993 = People!$B$2,People!$A$2, 0))))</f>
        <v>Anna Andreadi</v>
      </c>
      <c r="W8993" s="3" t="str">
        <f>IFERROR(INDEX(Returns!$A$2:$A$801, MATCH(B8993, Returns!$B$2:$B$801, 0)), "No Data")</f>
        <v>No Data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 = People!$B$5, People!$A$5, IF(M8994 = People!$B$4,People!$A$4, IF(M8994 = People!$B$3, People!$A$3, IF(M8994 = People!$B$2,People!$A$2, 0))))</f>
        <v>Cassandra Brandow</v>
      </c>
      <c r="W8994" s="3" t="str">
        <f>IFERROR(INDEX(Returns!$A$2:$A$801, MATCH(B8994, Returns!$B$2:$B$801, 0)), "No Data")</f>
        <v>No Data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 = People!$B$5, People!$A$5, IF(M8995 = People!$B$4,People!$A$4, IF(M8995 = People!$B$3, People!$A$3, IF(M8995 = People!$B$2,People!$A$2, 0))))</f>
        <v>Cassandra Brandow</v>
      </c>
      <c r="W8995" s="3" t="str">
        <f>IFERROR(INDEX(Returns!$A$2:$A$801, MATCH(B8995, Returns!$B$2:$B$801, 0)), "No Data")</f>
        <v>No Data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 = People!$B$5, People!$A$5, IF(M8996 = People!$B$4,People!$A$4, IF(M8996 = People!$B$3, People!$A$3, IF(M8996 = People!$B$2,People!$A$2, 0))))</f>
        <v>Cassandra Brandow</v>
      </c>
      <c r="W8996" s="3" t="str">
        <f>IFERROR(INDEX(Returns!$A$2:$A$801, MATCH(B8996, Returns!$B$2:$B$801, 0)), "No Data")</f>
        <v>No Data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 = People!$B$5, People!$A$5, IF(M8997 = People!$B$4,People!$A$4, IF(M8997 = People!$B$3, People!$A$3, IF(M8997 = People!$B$2,People!$A$2, 0))))</f>
        <v>Cassandra Brandow</v>
      </c>
      <c r="W8997" s="3" t="str">
        <f>IFERROR(INDEX(Returns!$A$2:$A$801, MATCH(B8997, Returns!$B$2:$B$801, 0)), "No Data")</f>
        <v>No Data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 = People!$B$5, People!$A$5, IF(M8998 = People!$B$4,People!$A$4, IF(M8998 = People!$B$3, People!$A$3, IF(M8998 = People!$B$2,People!$A$2, 0))))</f>
        <v>Kelly Williams</v>
      </c>
      <c r="W8998" s="3" t="str">
        <f>IFERROR(INDEX(Returns!$A$2:$A$801, MATCH(B8998, Returns!$B$2:$B$801, 0)), "No Data")</f>
        <v>No Data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 = People!$B$5, People!$A$5, IF(M8999 = People!$B$4,People!$A$4, IF(M8999 = People!$B$3, People!$A$3, IF(M8999 = People!$B$2,People!$A$2, 0))))</f>
        <v>Kelly Williams</v>
      </c>
      <c r="W8999" s="3" t="str">
        <f>IFERROR(INDEX(Returns!$A$2:$A$801, MATCH(B8999, Returns!$B$2:$B$801, 0)), "No Data")</f>
        <v>No Data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 = People!$B$5, People!$A$5, IF(M9000 = People!$B$4,People!$A$4, IF(M9000 = People!$B$3, People!$A$3, IF(M9000 = People!$B$2,People!$A$2, 0))))</f>
        <v>Kelly Williams</v>
      </c>
      <c r="W9000" s="3" t="str">
        <f>IFERROR(INDEX(Returns!$A$2:$A$801, MATCH(B9000, Returns!$B$2:$B$801, 0)), "No Data")</f>
        <v>No Data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 = People!$B$5, People!$A$5, IF(M9001 = People!$B$4,People!$A$4, IF(M9001 = People!$B$3, People!$A$3, IF(M9001 = People!$B$2,People!$A$2, 0))))</f>
        <v>Chuck Magee</v>
      </c>
      <c r="W9001" s="3" t="str">
        <f>IFERROR(INDEX(Returns!$A$2:$A$801, MATCH(B9001, Returns!$B$2:$B$801, 0)), "No Data")</f>
        <v>No Data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 = People!$B$5, People!$A$5, IF(M9002 = People!$B$4,People!$A$4, IF(M9002 = People!$B$3, People!$A$3, IF(M9002 = People!$B$2,People!$A$2, 0))))</f>
        <v>Anna Andreadi</v>
      </c>
      <c r="W9002" s="3" t="str">
        <f>IFERROR(INDEX(Returns!$A$2:$A$801, MATCH(B9002, Returns!$B$2:$B$801, 0)), "No Data")</f>
        <v>No Data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 = People!$B$5, People!$A$5, IF(M9003 = People!$B$4,People!$A$4, IF(M9003 = People!$B$3, People!$A$3, IF(M9003 = People!$B$2,People!$A$2, 0))))</f>
        <v>Cassandra Brandow</v>
      </c>
      <c r="W9003" s="3" t="str">
        <f>IFERROR(INDEX(Returns!$A$2:$A$801, MATCH(B9003, Returns!$B$2:$B$801, 0)), "No Data")</f>
        <v>No Data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 = People!$B$5, People!$A$5, IF(M9004 = People!$B$4,People!$A$4, IF(M9004 = People!$B$3, People!$A$3, IF(M9004 = People!$B$2,People!$A$2, 0))))</f>
        <v>Cassandra Brandow</v>
      </c>
      <c r="W9004" s="3" t="str">
        <f>IFERROR(INDEX(Returns!$A$2:$A$801, MATCH(B9004, Returns!$B$2:$B$801, 0)), "No Data")</f>
        <v>No Data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 = People!$B$5, People!$A$5, IF(M9005 = People!$B$4,People!$A$4, IF(M9005 = People!$B$3, People!$A$3, IF(M9005 = People!$B$2,People!$A$2, 0))))</f>
        <v>Anna Andreadi</v>
      </c>
      <c r="W9005" s="3" t="str">
        <f>IFERROR(INDEX(Returns!$A$2:$A$801, MATCH(B9005, Returns!$B$2:$B$801, 0)), "No Data")</f>
        <v>No Data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 = People!$B$5, People!$A$5, IF(M9006 = People!$B$4,People!$A$4, IF(M9006 = People!$B$3, People!$A$3, IF(M9006 = People!$B$2,People!$A$2, 0))))</f>
        <v>Anna Andreadi</v>
      </c>
      <c r="W9006" s="3" t="str">
        <f>IFERROR(INDEX(Returns!$A$2:$A$801, MATCH(B9006, Returns!$B$2:$B$801, 0)), "No Data")</f>
        <v>No Data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 = People!$B$5, People!$A$5, IF(M9007 = People!$B$4,People!$A$4, IF(M9007 = People!$B$3, People!$A$3, IF(M9007 = People!$B$2,People!$A$2, 0))))</f>
        <v>Kelly Williams</v>
      </c>
      <c r="W9007" s="3" t="str">
        <f>IFERROR(INDEX(Returns!$A$2:$A$801, MATCH(B9007, Returns!$B$2:$B$801, 0)), "No Data")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 = People!$B$5, People!$A$5, IF(M9008 = People!$B$4,People!$A$4, IF(M9008 = People!$B$3, People!$A$3, IF(M9008 = People!$B$2,People!$A$2, 0))))</f>
        <v>Kelly Williams</v>
      </c>
      <c r="W9008" s="3" t="str">
        <f>IFERROR(INDEX(Returns!$A$2:$A$801, MATCH(B9008, Returns!$B$2:$B$801, 0)), "No Data")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 = People!$B$5, People!$A$5, IF(M9009 = People!$B$4,People!$A$4, IF(M9009 = People!$B$3, People!$A$3, IF(M9009 = People!$B$2,People!$A$2, 0))))</f>
        <v>Kelly Williams</v>
      </c>
      <c r="W9009" s="3" t="str">
        <f>IFERROR(INDEX(Returns!$A$2:$A$801, MATCH(B9009, Returns!$B$2:$B$801, 0)), "No Data")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 = People!$B$5, People!$A$5, IF(M9010 = People!$B$4,People!$A$4, IF(M9010 = People!$B$3, People!$A$3, IF(M9010 = People!$B$2,People!$A$2, 0))))</f>
        <v>Kelly Williams</v>
      </c>
      <c r="W9010" s="3" t="str">
        <f>IFERROR(INDEX(Returns!$A$2:$A$801, MATCH(B9010, Returns!$B$2:$B$801, 0)), "No Data")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 = People!$B$5, People!$A$5, IF(M9011 = People!$B$4,People!$A$4, IF(M9011 = People!$B$3, People!$A$3, IF(M9011 = People!$B$2,People!$A$2, 0))))</f>
        <v>Chuck Magee</v>
      </c>
      <c r="W9011" s="3" t="str">
        <f>IFERROR(INDEX(Returns!$A$2:$A$801, MATCH(B9011, Returns!$B$2:$B$801, 0)), "No Data")</f>
        <v>No Data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 = People!$B$5, People!$A$5, IF(M9012 = People!$B$4,People!$A$4, IF(M9012 = People!$B$3, People!$A$3, IF(M9012 = People!$B$2,People!$A$2, 0))))</f>
        <v>Cassandra Brandow</v>
      </c>
      <c r="W9012" s="3" t="str">
        <f>IFERROR(INDEX(Returns!$A$2:$A$801, MATCH(B9012, Returns!$B$2:$B$801, 0)), "No Data")</f>
        <v>No Data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 = People!$B$5, People!$A$5, IF(M9013 = People!$B$4,People!$A$4, IF(M9013 = People!$B$3, People!$A$3, IF(M9013 = People!$B$2,People!$A$2, 0))))</f>
        <v>Kelly Williams</v>
      </c>
      <c r="W9013" s="3" t="str">
        <f>IFERROR(INDEX(Returns!$A$2:$A$801, MATCH(B9013, Returns!$B$2:$B$801, 0)), "No Data")</f>
        <v>No Data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 = People!$B$5, People!$A$5, IF(M9014 = People!$B$4,People!$A$4, IF(M9014 = People!$B$3, People!$A$3, IF(M9014 = People!$B$2,People!$A$2, 0))))</f>
        <v>Chuck Magee</v>
      </c>
      <c r="W9014" s="3" t="str">
        <f>IFERROR(INDEX(Returns!$A$2:$A$801, MATCH(B9014, Returns!$B$2:$B$801, 0)), "No Data")</f>
        <v>No Data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 = People!$B$5, People!$A$5, IF(M9015 = People!$B$4,People!$A$4, IF(M9015 = People!$B$3, People!$A$3, IF(M9015 = People!$B$2,People!$A$2, 0))))</f>
        <v>Anna Andreadi</v>
      </c>
      <c r="W9015" s="3" t="str">
        <f>IFERROR(INDEX(Returns!$A$2:$A$801, MATCH(B9015, Returns!$B$2:$B$801, 0)), "No Data")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 = People!$B$5, People!$A$5, IF(M9016 = People!$B$4,People!$A$4, IF(M9016 = People!$B$3, People!$A$3, IF(M9016 = People!$B$2,People!$A$2, 0))))</f>
        <v>Anna Andreadi</v>
      </c>
      <c r="W9016" s="3" t="str">
        <f>IFERROR(INDEX(Returns!$A$2:$A$801, MATCH(B9016, Returns!$B$2:$B$801, 0)), "No Data")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 = People!$B$5, People!$A$5, IF(M9017 = People!$B$4,People!$A$4, IF(M9017 = People!$B$3, People!$A$3, IF(M9017 = People!$B$2,People!$A$2, 0))))</f>
        <v>Anna Andreadi</v>
      </c>
      <c r="W9017" s="3" t="str">
        <f>IFERROR(INDEX(Returns!$A$2:$A$801, MATCH(B9017, Returns!$B$2:$B$801, 0)), "No Data")</f>
        <v>No Data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 = People!$B$5, People!$A$5, IF(M9018 = People!$B$4,People!$A$4, IF(M9018 = People!$B$3, People!$A$3, IF(M9018 = People!$B$2,People!$A$2, 0))))</f>
        <v>Anna Andreadi</v>
      </c>
      <c r="W9018" s="3" t="str">
        <f>IFERROR(INDEX(Returns!$A$2:$A$801, MATCH(B9018, Returns!$B$2:$B$801, 0)), "No Data")</f>
        <v>No Data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 = People!$B$5, People!$A$5, IF(M9019 = People!$B$4,People!$A$4, IF(M9019 = People!$B$3, People!$A$3, IF(M9019 = People!$B$2,People!$A$2, 0))))</f>
        <v>Anna Andreadi</v>
      </c>
      <c r="W9019" s="3" t="str">
        <f>IFERROR(INDEX(Returns!$A$2:$A$801, MATCH(B9019, Returns!$B$2:$B$801, 0)), "No Data")</f>
        <v>No Data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 = People!$B$5, People!$A$5, IF(M9020 = People!$B$4,People!$A$4, IF(M9020 = People!$B$3, People!$A$3, IF(M9020 = People!$B$2,People!$A$2, 0))))</f>
        <v>Anna Andreadi</v>
      </c>
      <c r="W9020" s="3" t="str">
        <f>IFERROR(INDEX(Returns!$A$2:$A$801, MATCH(B9020, Returns!$B$2:$B$801, 0)), "No Data")</f>
        <v>No Data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 = People!$B$5, People!$A$5, IF(M9021 = People!$B$4,People!$A$4, IF(M9021 = People!$B$3, People!$A$3, IF(M9021 = People!$B$2,People!$A$2, 0))))</f>
        <v>Cassandra Brandow</v>
      </c>
      <c r="W9021" s="3" t="str">
        <f>IFERROR(INDEX(Returns!$A$2:$A$801, MATCH(B9021, Returns!$B$2:$B$801, 0)), "No Data")</f>
        <v>No Data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 = People!$B$5, People!$A$5, IF(M9022 = People!$B$4,People!$A$4, IF(M9022 = People!$B$3, People!$A$3, IF(M9022 = People!$B$2,People!$A$2, 0))))</f>
        <v>Cassandra Brandow</v>
      </c>
      <c r="W9022" s="3" t="str">
        <f>IFERROR(INDEX(Returns!$A$2:$A$801, MATCH(B9022, Returns!$B$2:$B$801, 0)), "No Data")</f>
        <v>No Data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 = People!$B$5, People!$A$5, IF(M9023 = People!$B$4,People!$A$4, IF(M9023 = People!$B$3, People!$A$3, IF(M9023 = People!$B$2,People!$A$2, 0))))</f>
        <v>Chuck Magee</v>
      </c>
      <c r="W9023" s="3" t="str">
        <f>IFERROR(INDEX(Returns!$A$2:$A$801, MATCH(B9023, Returns!$B$2:$B$801, 0)), "No Data")</f>
        <v>No Data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 = People!$B$5, People!$A$5, IF(M9024 = People!$B$4,People!$A$4, IF(M9024 = People!$B$3, People!$A$3, IF(M9024 = People!$B$2,People!$A$2, 0))))</f>
        <v>Anna Andreadi</v>
      </c>
      <c r="W9024" s="3" t="str">
        <f>IFERROR(INDEX(Returns!$A$2:$A$801, MATCH(B9024, Returns!$B$2:$B$801, 0)), "No Data")</f>
        <v>No Data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 = People!$B$5, People!$A$5, IF(M9025 = People!$B$4,People!$A$4, IF(M9025 = People!$B$3, People!$A$3, IF(M9025 = People!$B$2,People!$A$2, 0))))</f>
        <v>Chuck Magee</v>
      </c>
      <c r="W9025" s="3" t="str">
        <f>IFERROR(INDEX(Returns!$A$2:$A$801, MATCH(B9025, Returns!$B$2:$B$801, 0)), "No Data")</f>
        <v>No Data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 = People!$B$5, People!$A$5, IF(M9026 = People!$B$4,People!$A$4, IF(M9026 = People!$B$3, People!$A$3, IF(M9026 = People!$B$2,People!$A$2, 0))))</f>
        <v>Chuck Magee</v>
      </c>
      <c r="W9026" s="3" t="str">
        <f>IFERROR(INDEX(Returns!$A$2:$A$801, MATCH(B9026, Returns!$B$2:$B$801, 0)), "No Data")</f>
        <v>No Data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 = People!$B$5, People!$A$5, IF(M9027 = People!$B$4,People!$A$4, IF(M9027 = People!$B$3, People!$A$3, IF(M9027 = People!$B$2,People!$A$2, 0))))</f>
        <v>Chuck Magee</v>
      </c>
      <c r="W9027" s="3" t="str">
        <f>IFERROR(INDEX(Returns!$A$2:$A$801, MATCH(B9027, Returns!$B$2:$B$801, 0)), "No Data")</f>
        <v>No Data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 = People!$B$5, People!$A$5, IF(M9028 = People!$B$4,People!$A$4, IF(M9028 = People!$B$3, People!$A$3, IF(M9028 = People!$B$2,People!$A$2, 0))))</f>
        <v>Chuck Magee</v>
      </c>
      <c r="W9028" s="3" t="str">
        <f>IFERROR(INDEX(Returns!$A$2:$A$801, MATCH(B9028, Returns!$B$2:$B$801, 0)), "No Data")</f>
        <v>No Data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 = People!$B$5, People!$A$5, IF(M9029 = People!$B$4,People!$A$4, IF(M9029 = People!$B$3, People!$A$3, IF(M9029 = People!$B$2,People!$A$2, 0))))</f>
        <v>Chuck Magee</v>
      </c>
      <c r="W9029" s="3" t="str">
        <f>IFERROR(INDEX(Returns!$A$2:$A$801, MATCH(B9029, Returns!$B$2:$B$801, 0)), "No Data")</f>
        <v>No Data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 = People!$B$5, People!$A$5, IF(M9030 = People!$B$4,People!$A$4, IF(M9030 = People!$B$3, People!$A$3, IF(M9030 = People!$B$2,People!$A$2, 0))))</f>
        <v>Chuck Magee</v>
      </c>
      <c r="W9030" s="3" t="str">
        <f>IFERROR(INDEX(Returns!$A$2:$A$801, MATCH(B9030, Returns!$B$2:$B$801, 0)), "No Data")</f>
        <v>No Data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 = People!$B$5, People!$A$5, IF(M9031 = People!$B$4,People!$A$4, IF(M9031 = People!$B$3, People!$A$3, IF(M9031 = People!$B$2,People!$A$2, 0))))</f>
        <v>Chuck Magee</v>
      </c>
      <c r="W9031" s="3" t="str">
        <f>IFERROR(INDEX(Returns!$A$2:$A$801, MATCH(B9031, Returns!$B$2:$B$801, 0)), "No Data")</f>
        <v>No Data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 = People!$B$5, People!$A$5, IF(M9032 = People!$B$4,People!$A$4, IF(M9032 = People!$B$3, People!$A$3, IF(M9032 = People!$B$2,People!$A$2, 0))))</f>
        <v>Anna Andreadi</v>
      </c>
      <c r="W9032" s="3" t="str">
        <f>IFERROR(INDEX(Returns!$A$2:$A$801, MATCH(B9032, Returns!$B$2:$B$801, 0)), "No Data")</f>
        <v>No Data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 = People!$B$5, People!$A$5, IF(M9033 = People!$B$4,People!$A$4, IF(M9033 = People!$B$3, People!$A$3, IF(M9033 = People!$B$2,People!$A$2, 0))))</f>
        <v>Anna Andreadi</v>
      </c>
      <c r="W9033" s="3" t="str">
        <f>IFERROR(INDEX(Returns!$A$2:$A$801, MATCH(B9033, Returns!$B$2:$B$801, 0)), "No Data")</f>
        <v>No Data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 = People!$B$5, People!$A$5, IF(M9034 = People!$B$4,People!$A$4, IF(M9034 = People!$B$3, People!$A$3, IF(M9034 = People!$B$2,People!$A$2, 0))))</f>
        <v>Kelly Williams</v>
      </c>
      <c r="W9034" s="3" t="str">
        <f>IFERROR(INDEX(Returns!$A$2:$A$801, MATCH(B9034, Returns!$B$2:$B$801, 0)), "No Data")</f>
        <v>No Data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 = People!$B$5, People!$A$5, IF(M9035 = People!$B$4,People!$A$4, IF(M9035 = People!$B$3, People!$A$3, IF(M9035 = People!$B$2,People!$A$2, 0))))</f>
        <v>Cassandra Brandow</v>
      </c>
      <c r="W9035" s="3" t="str">
        <f>IFERROR(INDEX(Returns!$A$2:$A$801, MATCH(B9035, Returns!$B$2:$B$801, 0)), "No Data")</f>
        <v>No Data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 = People!$B$5, People!$A$5, IF(M9036 = People!$B$4,People!$A$4, IF(M9036 = People!$B$3, People!$A$3, IF(M9036 = People!$B$2,People!$A$2, 0))))</f>
        <v>Kelly Williams</v>
      </c>
      <c r="W9036" s="3" t="str">
        <f>IFERROR(INDEX(Returns!$A$2:$A$801, MATCH(B9036, Returns!$B$2:$B$801, 0)), "No Data")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 = People!$B$5, People!$A$5, IF(M9037 = People!$B$4,People!$A$4, IF(M9037 = People!$B$3, People!$A$3, IF(M9037 = People!$B$2,People!$A$2, 0))))</f>
        <v>Kelly Williams</v>
      </c>
      <c r="W9037" s="3" t="str">
        <f>IFERROR(INDEX(Returns!$A$2:$A$801, MATCH(B9037, Returns!$B$2:$B$801, 0)), "No Data")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 = People!$B$5, People!$A$5, IF(M9038 = People!$B$4,People!$A$4, IF(M9038 = People!$B$3, People!$A$3, IF(M9038 = People!$B$2,People!$A$2, 0))))</f>
        <v>Chuck Magee</v>
      </c>
      <c r="W9038" s="3" t="str">
        <f>IFERROR(INDEX(Returns!$A$2:$A$801, MATCH(B9038, Returns!$B$2:$B$801, 0)), "No Data")</f>
        <v>No Data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 = People!$B$5, People!$A$5, IF(M9039 = People!$B$4,People!$A$4, IF(M9039 = People!$B$3, People!$A$3, IF(M9039 = People!$B$2,People!$A$2, 0))))</f>
        <v>Chuck Magee</v>
      </c>
      <c r="W9039" s="3" t="str">
        <f>IFERROR(INDEX(Returns!$A$2:$A$801, MATCH(B9039, Returns!$B$2:$B$801, 0)), "No Data")</f>
        <v>No Data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 = People!$B$5, People!$A$5, IF(M9040 = People!$B$4,People!$A$4, IF(M9040 = People!$B$3, People!$A$3, IF(M9040 = People!$B$2,People!$A$2, 0))))</f>
        <v>Kelly Williams</v>
      </c>
      <c r="W9040" s="3" t="str">
        <f>IFERROR(INDEX(Returns!$A$2:$A$801, MATCH(B9040, Returns!$B$2:$B$801, 0)), "No Data")</f>
        <v>No Data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 = People!$B$5, People!$A$5, IF(M9041 = People!$B$4,People!$A$4, IF(M9041 = People!$B$3, People!$A$3, IF(M9041 = People!$B$2,People!$A$2, 0))))</f>
        <v>Kelly Williams</v>
      </c>
      <c r="W9041" s="3" t="str">
        <f>IFERROR(INDEX(Returns!$A$2:$A$801, MATCH(B9041, Returns!$B$2:$B$801, 0)), "No Data")</f>
        <v>No Data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 = People!$B$5, People!$A$5, IF(M9042 = People!$B$4,People!$A$4, IF(M9042 = People!$B$3, People!$A$3, IF(M9042 = People!$B$2,People!$A$2, 0))))</f>
        <v>Anna Andreadi</v>
      </c>
      <c r="W9042" s="3" t="str">
        <f>IFERROR(INDEX(Returns!$A$2:$A$801, MATCH(B9042, Returns!$B$2:$B$801, 0)), "No Data")</f>
        <v>No Data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 = People!$B$5, People!$A$5, IF(M9043 = People!$B$4,People!$A$4, IF(M9043 = People!$B$3, People!$A$3, IF(M9043 = People!$B$2,People!$A$2, 0))))</f>
        <v>Cassandra Brandow</v>
      </c>
      <c r="W9043" s="3" t="str">
        <f>IFERROR(INDEX(Returns!$A$2:$A$801, MATCH(B9043, Returns!$B$2:$B$801, 0)), "No Data")</f>
        <v>No Data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 = People!$B$5, People!$A$5, IF(M9044 = People!$B$4,People!$A$4, IF(M9044 = People!$B$3, People!$A$3, IF(M9044 = People!$B$2,People!$A$2, 0))))</f>
        <v>Anna Andreadi</v>
      </c>
      <c r="W9044" s="3" t="str">
        <f>IFERROR(INDEX(Returns!$A$2:$A$801, MATCH(B9044, Returns!$B$2:$B$801, 0)), "No Data")</f>
        <v>No Data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 = People!$B$5, People!$A$5, IF(M9045 = People!$B$4,People!$A$4, IF(M9045 = People!$B$3, People!$A$3, IF(M9045 = People!$B$2,People!$A$2, 0))))</f>
        <v>Anna Andreadi</v>
      </c>
      <c r="W9045" s="3" t="str">
        <f>IFERROR(INDEX(Returns!$A$2:$A$801, MATCH(B9045, Returns!$B$2:$B$801, 0)), "No Data")</f>
        <v>No Data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 = People!$B$5, People!$A$5, IF(M9046 = People!$B$4,People!$A$4, IF(M9046 = People!$B$3, People!$A$3, IF(M9046 = People!$B$2,People!$A$2, 0))))</f>
        <v>Anna Andreadi</v>
      </c>
      <c r="W9046" s="3" t="str">
        <f>IFERROR(INDEX(Returns!$A$2:$A$801, MATCH(B9046, Returns!$B$2:$B$801, 0)), "No Data")</f>
        <v>No Data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 = People!$B$5, People!$A$5, IF(M9047 = People!$B$4,People!$A$4, IF(M9047 = People!$B$3, People!$A$3, IF(M9047 = People!$B$2,People!$A$2, 0))))</f>
        <v>Anna Andreadi</v>
      </c>
      <c r="W9047" s="3" t="str">
        <f>IFERROR(INDEX(Returns!$A$2:$A$801, MATCH(B9047, Returns!$B$2:$B$801, 0)), "No Data")</f>
        <v>No Data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 = People!$B$5, People!$A$5, IF(M9048 = People!$B$4,People!$A$4, IF(M9048 = People!$B$3, People!$A$3, IF(M9048 = People!$B$2,People!$A$2, 0))))</f>
        <v>Anna Andreadi</v>
      </c>
      <c r="W9048" s="3" t="str">
        <f>IFERROR(INDEX(Returns!$A$2:$A$801, MATCH(B9048, Returns!$B$2:$B$801, 0)), "No Data")</f>
        <v>No Data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 = People!$B$5, People!$A$5, IF(M9049 = People!$B$4,People!$A$4, IF(M9049 = People!$B$3, People!$A$3, IF(M9049 = People!$B$2,People!$A$2, 0))))</f>
        <v>Anna Andreadi</v>
      </c>
      <c r="W9049" s="3" t="str">
        <f>IFERROR(INDEX(Returns!$A$2:$A$801, MATCH(B9049, Returns!$B$2:$B$801, 0)), "No Data")</f>
        <v>No Data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 = People!$B$5, People!$A$5, IF(M9050 = People!$B$4,People!$A$4, IF(M9050 = People!$B$3, People!$A$3, IF(M9050 = People!$B$2,People!$A$2, 0))))</f>
        <v>Anna Andreadi</v>
      </c>
      <c r="W9050" s="3" t="str">
        <f>IFERROR(INDEX(Returns!$A$2:$A$801, MATCH(B9050, Returns!$B$2:$B$801, 0)), "No Data")</f>
        <v>No Data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 = People!$B$5, People!$A$5, IF(M9051 = People!$B$4,People!$A$4, IF(M9051 = People!$B$3, People!$A$3, IF(M9051 = People!$B$2,People!$A$2, 0))))</f>
        <v>Chuck Magee</v>
      </c>
      <c r="W9051" s="3" t="str">
        <f>IFERROR(INDEX(Returns!$A$2:$A$801, MATCH(B9051, Returns!$B$2:$B$801, 0)), "No Data")</f>
        <v>No Data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 = People!$B$5, People!$A$5, IF(M9052 = People!$B$4,People!$A$4, IF(M9052 = People!$B$3, People!$A$3, IF(M9052 = People!$B$2,People!$A$2, 0))))</f>
        <v>Anna Andreadi</v>
      </c>
      <c r="W9052" s="3" t="str">
        <f>IFERROR(INDEX(Returns!$A$2:$A$801, MATCH(B9052, Returns!$B$2:$B$801, 0)), "No Data")</f>
        <v>No Data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 = People!$B$5, People!$A$5, IF(M9053 = People!$B$4,People!$A$4, IF(M9053 = People!$B$3, People!$A$3, IF(M9053 = People!$B$2,People!$A$2, 0))))</f>
        <v>Anna Andreadi</v>
      </c>
      <c r="W9053" s="3" t="str">
        <f>IFERROR(INDEX(Returns!$A$2:$A$801, MATCH(B9053, Returns!$B$2:$B$801, 0)), "No Data")</f>
        <v>No Data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 = People!$B$5, People!$A$5, IF(M9054 = People!$B$4,People!$A$4, IF(M9054 = People!$B$3, People!$A$3, IF(M9054 = People!$B$2,People!$A$2, 0))))</f>
        <v>Anna Andreadi</v>
      </c>
      <c r="W9054" s="3" t="str">
        <f>IFERROR(INDEX(Returns!$A$2:$A$801, MATCH(B9054, Returns!$B$2:$B$801, 0)), "No Data")</f>
        <v>No Data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 = People!$B$5, People!$A$5, IF(M9055 = People!$B$4,People!$A$4, IF(M9055 = People!$B$3, People!$A$3, IF(M9055 = People!$B$2,People!$A$2, 0))))</f>
        <v>Anna Andreadi</v>
      </c>
      <c r="W9055" s="3" t="str">
        <f>IFERROR(INDEX(Returns!$A$2:$A$801, MATCH(B9055, Returns!$B$2:$B$801, 0)), "No Data")</f>
        <v>No Data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 = People!$B$5, People!$A$5, IF(M9056 = People!$B$4,People!$A$4, IF(M9056 = People!$B$3, People!$A$3, IF(M9056 = People!$B$2,People!$A$2, 0))))</f>
        <v>Anna Andreadi</v>
      </c>
      <c r="W9056" s="3" t="str">
        <f>IFERROR(INDEX(Returns!$A$2:$A$801, MATCH(B9056, Returns!$B$2:$B$801, 0)), "No Data")</f>
        <v>No Data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 = People!$B$5, People!$A$5, IF(M9057 = People!$B$4,People!$A$4, IF(M9057 = People!$B$3, People!$A$3, IF(M9057 = People!$B$2,People!$A$2, 0))))</f>
        <v>Anna Andreadi</v>
      </c>
      <c r="W9057" s="3" t="str">
        <f>IFERROR(INDEX(Returns!$A$2:$A$801, MATCH(B9057, Returns!$B$2:$B$801, 0)), "No Data")</f>
        <v>No Data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 = People!$B$5, People!$A$5, IF(M9058 = People!$B$4,People!$A$4, IF(M9058 = People!$B$3, People!$A$3, IF(M9058 = People!$B$2,People!$A$2, 0))))</f>
        <v>Chuck Magee</v>
      </c>
      <c r="W9058" s="3" t="str">
        <f>IFERROR(INDEX(Returns!$A$2:$A$801, MATCH(B9058, Returns!$B$2:$B$801, 0)), "No Data")</f>
        <v>No Data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 = People!$B$5, People!$A$5, IF(M9059 = People!$B$4,People!$A$4, IF(M9059 = People!$B$3, People!$A$3, IF(M9059 = People!$B$2,People!$A$2, 0))))</f>
        <v>Anna Andreadi</v>
      </c>
      <c r="W9059" s="3" t="str">
        <f>IFERROR(INDEX(Returns!$A$2:$A$801, MATCH(B9059, Returns!$B$2:$B$801, 0)), "No Data")</f>
        <v>No Data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 = People!$B$5, People!$A$5, IF(M9060 = People!$B$4,People!$A$4, IF(M9060 = People!$B$3, People!$A$3, IF(M9060 = People!$B$2,People!$A$2, 0))))</f>
        <v>Anna Andreadi</v>
      </c>
      <c r="W9060" s="3" t="str">
        <f>IFERROR(INDEX(Returns!$A$2:$A$801, MATCH(B9060, Returns!$B$2:$B$801, 0)), "No Data")</f>
        <v>No Data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 = People!$B$5, People!$A$5, IF(M9061 = People!$B$4,People!$A$4, IF(M9061 = People!$B$3, People!$A$3, IF(M9061 = People!$B$2,People!$A$2, 0))))</f>
        <v>Anna Andreadi</v>
      </c>
      <c r="W9061" s="3" t="str">
        <f>IFERROR(INDEX(Returns!$A$2:$A$801, MATCH(B9061, Returns!$B$2:$B$801, 0)), "No Data")</f>
        <v>No Data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 = People!$B$5, People!$A$5, IF(M9062 = People!$B$4,People!$A$4, IF(M9062 = People!$B$3, People!$A$3, IF(M9062 = People!$B$2,People!$A$2, 0))))</f>
        <v>Anna Andreadi</v>
      </c>
      <c r="W9062" s="3" t="str">
        <f>IFERROR(INDEX(Returns!$A$2:$A$801, MATCH(B9062, Returns!$B$2:$B$801, 0)), "No Data")</f>
        <v>No Data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 = People!$B$5, People!$A$5, IF(M9063 = People!$B$4,People!$A$4, IF(M9063 = People!$B$3, People!$A$3, IF(M9063 = People!$B$2,People!$A$2, 0))))</f>
        <v>Anna Andreadi</v>
      </c>
      <c r="W9063" s="3" t="str">
        <f>IFERROR(INDEX(Returns!$A$2:$A$801, MATCH(B9063, Returns!$B$2:$B$801, 0)), "No Data")</f>
        <v>No Data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 = People!$B$5, People!$A$5, IF(M9064 = People!$B$4,People!$A$4, IF(M9064 = People!$B$3, People!$A$3, IF(M9064 = People!$B$2,People!$A$2, 0))))</f>
        <v>Chuck Magee</v>
      </c>
      <c r="W9064" s="3" t="str">
        <f>IFERROR(INDEX(Returns!$A$2:$A$801, MATCH(B9064, Returns!$B$2:$B$801, 0)), "No Data")</f>
        <v>No Data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 = People!$B$5, People!$A$5, IF(M9065 = People!$B$4,People!$A$4, IF(M9065 = People!$B$3, People!$A$3, IF(M9065 = People!$B$2,People!$A$2, 0))))</f>
        <v>Kelly Williams</v>
      </c>
      <c r="W9065" s="3" t="str">
        <f>IFERROR(INDEX(Returns!$A$2:$A$801, MATCH(B9065, Returns!$B$2:$B$801, 0)), "No Data")</f>
        <v>No Data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 = People!$B$5, People!$A$5, IF(M9066 = People!$B$4,People!$A$4, IF(M9066 = People!$B$3, People!$A$3, IF(M9066 = People!$B$2,People!$A$2, 0))))</f>
        <v>Kelly Williams</v>
      </c>
      <c r="W9066" s="3" t="str">
        <f>IFERROR(INDEX(Returns!$A$2:$A$801, MATCH(B9066, Returns!$B$2:$B$801, 0)), "No Data")</f>
        <v>No Data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 = People!$B$5, People!$A$5, IF(M9067 = People!$B$4,People!$A$4, IF(M9067 = People!$B$3, People!$A$3, IF(M9067 = People!$B$2,People!$A$2, 0))))</f>
        <v>Kelly Williams</v>
      </c>
      <c r="W9067" s="3" t="str">
        <f>IFERROR(INDEX(Returns!$A$2:$A$801, MATCH(B9067, Returns!$B$2:$B$801, 0)), "No Data")</f>
        <v>No Data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 = People!$B$5, People!$A$5, IF(M9068 = People!$B$4,People!$A$4, IF(M9068 = People!$B$3, People!$A$3, IF(M9068 = People!$B$2,People!$A$2, 0))))</f>
        <v>Cassandra Brandow</v>
      </c>
      <c r="W9068" s="3" t="str">
        <f>IFERROR(INDEX(Returns!$A$2:$A$801, MATCH(B9068, Returns!$B$2:$B$801, 0)), "No Data")</f>
        <v>No Data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 = People!$B$5, People!$A$5, IF(M9069 = People!$B$4,People!$A$4, IF(M9069 = People!$B$3, People!$A$3, IF(M9069 = People!$B$2,People!$A$2, 0))))</f>
        <v>Chuck Magee</v>
      </c>
      <c r="W9069" s="3" t="str">
        <f>IFERROR(INDEX(Returns!$A$2:$A$801, MATCH(B9069, Returns!$B$2:$B$801, 0)), "No Data")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 = People!$B$5, People!$A$5, IF(M9070 = People!$B$4,People!$A$4, IF(M9070 = People!$B$3, People!$A$3, IF(M9070 = People!$B$2,People!$A$2, 0))))</f>
        <v>Anna Andreadi</v>
      </c>
      <c r="W9070" s="3" t="str">
        <f>IFERROR(INDEX(Returns!$A$2:$A$801, MATCH(B9070, Returns!$B$2:$B$801, 0)), "No Data")</f>
        <v>No Data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 = People!$B$5, People!$A$5, IF(M9071 = People!$B$4,People!$A$4, IF(M9071 = People!$B$3, People!$A$3, IF(M9071 = People!$B$2,People!$A$2, 0))))</f>
        <v>Anna Andreadi</v>
      </c>
      <c r="W9071" s="3" t="str">
        <f>IFERROR(INDEX(Returns!$A$2:$A$801, MATCH(B9071, Returns!$B$2:$B$801, 0)), "No Data")</f>
        <v>No Data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 = People!$B$5, People!$A$5, IF(M9072 = People!$B$4,People!$A$4, IF(M9072 = People!$B$3, People!$A$3, IF(M9072 = People!$B$2,People!$A$2, 0))))</f>
        <v>Chuck Magee</v>
      </c>
      <c r="W9072" s="3" t="str">
        <f>IFERROR(INDEX(Returns!$A$2:$A$801, MATCH(B9072, Returns!$B$2:$B$801, 0)), "No Data")</f>
        <v>No Data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 = People!$B$5, People!$A$5, IF(M9073 = People!$B$4,People!$A$4, IF(M9073 = People!$B$3, People!$A$3, IF(M9073 = People!$B$2,People!$A$2, 0))))</f>
        <v>Kelly Williams</v>
      </c>
      <c r="W9073" s="3" t="str">
        <f>IFERROR(INDEX(Returns!$A$2:$A$801, MATCH(B9073, Returns!$B$2:$B$801, 0)), "No Data")</f>
        <v>No Data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 = People!$B$5, People!$A$5, IF(M9074 = People!$B$4,People!$A$4, IF(M9074 = People!$B$3, People!$A$3, IF(M9074 = People!$B$2,People!$A$2, 0))))</f>
        <v>Kelly Williams</v>
      </c>
      <c r="W9074" s="3" t="str">
        <f>IFERROR(INDEX(Returns!$A$2:$A$801, MATCH(B9074, Returns!$B$2:$B$801, 0)), "No Data")</f>
        <v>No Data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 = People!$B$5, People!$A$5, IF(M9075 = People!$B$4,People!$A$4, IF(M9075 = People!$B$3, People!$A$3, IF(M9075 = People!$B$2,People!$A$2, 0))))</f>
        <v>Kelly Williams</v>
      </c>
      <c r="W9075" s="3" t="str">
        <f>IFERROR(INDEX(Returns!$A$2:$A$801, MATCH(B9075, Returns!$B$2:$B$801, 0)), "No Data")</f>
        <v>No Data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 = People!$B$5, People!$A$5, IF(M9076 = People!$B$4,People!$A$4, IF(M9076 = People!$B$3, People!$A$3, IF(M9076 = People!$B$2,People!$A$2, 0))))</f>
        <v>Cassandra Brandow</v>
      </c>
      <c r="W9076" s="3" t="str">
        <f>IFERROR(INDEX(Returns!$A$2:$A$801, MATCH(B9076, Returns!$B$2:$B$801, 0)), "No Data")</f>
        <v>No Data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 = People!$B$5, People!$A$5, IF(M9077 = People!$B$4,People!$A$4, IF(M9077 = People!$B$3, People!$A$3, IF(M9077 = People!$B$2,People!$A$2, 0))))</f>
        <v>Chuck Magee</v>
      </c>
      <c r="W9077" s="3" t="str">
        <f>IFERROR(INDEX(Returns!$A$2:$A$801, MATCH(B9077, Returns!$B$2:$B$801, 0)), "No Data")</f>
        <v>No Data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 = People!$B$5, People!$A$5, IF(M9078 = People!$B$4,People!$A$4, IF(M9078 = People!$B$3, People!$A$3, IF(M9078 = People!$B$2,People!$A$2, 0))))</f>
        <v>Chuck Magee</v>
      </c>
      <c r="W9078" s="3" t="str">
        <f>IFERROR(INDEX(Returns!$A$2:$A$801, MATCH(B9078, Returns!$B$2:$B$801, 0)), "No Data")</f>
        <v>No Data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 = People!$B$5, People!$A$5, IF(M9079 = People!$B$4,People!$A$4, IF(M9079 = People!$B$3, People!$A$3, IF(M9079 = People!$B$2,People!$A$2, 0))))</f>
        <v>Kelly Williams</v>
      </c>
      <c r="W9079" s="3" t="str">
        <f>IFERROR(INDEX(Returns!$A$2:$A$801, MATCH(B9079, Returns!$B$2:$B$801, 0)), "No Data")</f>
        <v>No Data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 = People!$B$5, People!$A$5, IF(M9080 = People!$B$4,People!$A$4, IF(M9080 = People!$B$3, People!$A$3, IF(M9080 = People!$B$2,People!$A$2, 0))))</f>
        <v>Cassandra Brandow</v>
      </c>
      <c r="W9080" s="3" t="str">
        <f>IFERROR(INDEX(Returns!$A$2:$A$801, MATCH(B9080, Returns!$B$2:$B$801, 0)), "No Data")</f>
        <v>No Data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 = People!$B$5, People!$A$5, IF(M9081 = People!$B$4,People!$A$4, IF(M9081 = People!$B$3, People!$A$3, IF(M9081 = People!$B$2,People!$A$2, 0))))</f>
        <v>Cassandra Brandow</v>
      </c>
      <c r="W9081" s="3" t="str">
        <f>IFERROR(INDEX(Returns!$A$2:$A$801, MATCH(B9081, Returns!$B$2:$B$801, 0)), "No Data")</f>
        <v>No Data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 = People!$B$5, People!$A$5, IF(M9082 = People!$B$4,People!$A$4, IF(M9082 = People!$B$3, People!$A$3, IF(M9082 = People!$B$2,People!$A$2, 0))))</f>
        <v>Anna Andreadi</v>
      </c>
      <c r="W9082" s="3" t="str">
        <f>IFERROR(INDEX(Returns!$A$2:$A$801, MATCH(B9082, Returns!$B$2:$B$801, 0)), "No Data")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 = People!$B$5, People!$A$5, IF(M9083 = People!$B$4,People!$A$4, IF(M9083 = People!$B$3, People!$A$3, IF(M9083 = People!$B$2,People!$A$2, 0))))</f>
        <v>Anna Andreadi</v>
      </c>
      <c r="W9083" s="3" t="str">
        <f>IFERROR(INDEX(Returns!$A$2:$A$801, MATCH(B9083, Returns!$B$2:$B$801, 0)), "No Data")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 = People!$B$5, People!$A$5, IF(M9084 = People!$B$4,People!$A$4, IF(M9084 = People!$B$3, People!$A$3, IF(M9084 = People!$B$2,People!$A$2, 0))))</f>
        <v>Cassandra Brandow</v>
      </c>
      <c r="W9084" s="3" t="str">
        <f>IFERROR(INDEX(Returns!$A$2:$A$801, MATCH(B9084, Returns!$B$2:$B$801, 0)), "No Data")</f>
        <v>No Data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 = People!$B$5, People!$A$5, IF(M9085 = People!$B$4,People!$A$4, IF(M9085 = People!$B$3, People!$A$3, IF(M9085 = People!$B$2,People!$A$2, 0))))</f>
        <v>Cassandra Brandow</v>
      </c>
      <c r="W9085" s="3" t="str">
        <f>IFERROR(INDEX(Returns!$A$2:$A$801, MATCH(B9085, Returns!$B$2:$B$801, 0)), "No Data")</f>
        <v>No Data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 = People!$B$5, People!$A$5, IF(M9086 = People!$B$4,People!$A$4, IF(M9086 = People!$B$3, People!$A$3, IF(M9086 = People!$B$2,People!$A$2, 0))))</f>
        <v>Cassandra Brandow</v>
      </c>
      <c r="W9086" s="3" t="str">
        <f>IFERROR(INDEX(Returns!$A$2:$A$801, MATCH(B9086, Returns!$B$2:$B$801, 0)), "No Data")</f>
        <v>No Data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 = People!$B$5, People!$A$5, IF(M9087 = People!$B$4,People!$A$4, IF(M9087 = People!$B$3, People!$A$3, IF(M9087 = People!$B$2,People!$A$2, 0))))</f>
        <v>Anna Andreadi</v>
      </c>
      <c r="W9087" s="3" t="str">
        <f>IFERROR(INDEX(Returns!$A$2:$A$801, MATCH(B9087, Returns!$B$2:$B$801, 0)), "No Data")</f>
        <v>No Data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 = People!$B$5, People!$A$5, IF(M9088 = People!$B$4,People!$A$4, IF(M9088 = People!$B$3, People!$A$3, IF(M9088 = People!$B$2,People!$A$2, 0))))</f>
        <v>Kelly Williams</v>
      </c>
      <c r="W9088" s="3" t="str">
        <f>IFERROR(INDEX(Returns!$A$2:$A$801, MATCH(B9088, Returns!$B$2:$B$801, 0)), "No Data")</f>
        <v>No Data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 = People!$B$5, People!$A$5, IF(M9089 = People!$B$4,People!$A$4, IF(M9089 = People!$B$3, People!$A$3, IF(M9089 = People!$B$2,People!$A$2, 0))))</f>
        <v>Kelly Williams</v>
      </c>
      <c r="W9089" s="3" t="str">
        <f>IFERROR(INDEX(Returns!$A$2:$A$801, MATCH(B9089, Returns!$B$2:$B$801, 0)), "No Data")</f>
        <v>No Data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 = People!$B$5, People!$A$5, IF(M9090 = People!$B$4,People!$A$4, IF(M9090 = People!$B$3, People!$A$3, IF(M9090 = People!$B$2,People!$A$2, 0))))</f>
        <v>Cassandra Brandow</v>
      </c>
      <c r="W9090" s="3" t="str">
        <f>IFERROR(INDEX(Returns!$A$2:$A$801, MATCH(B9090, Returns!$B$2:$B$801, 0)), "No Data")</f>
        <v>No Data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 = People!$B$5, People!$A$5, IF(M9091 = People!$B$4,People!$A$4, IF(M9091 = People!$B$3, People!$A$3, IF(M9091 = People!$B$2,People!$A$2, 0))))</f>
        <v>Chuck Magee</v>
      </c>
      <c r="W9091" s="3" t="str">
        <f>IFERROR(INDEX(Returns!$A$2:$A$801, MATCH(B9091, Returns!$B$2:$B$801, 0)), "No Data")</f>
        <v>No Data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 = People!$B$5, People!$A$5, IF(M9092 = People!$B$4,People!$A$4, IF(M9092 = People!$B$3, People!$A$3, IF(M9092 = People!$B$2,People!$A$2, 0))))</f>
        <v>Cassandra Brandow</v>
      </c>
      <c r="W9092" s="3" t="str">
        <f>IFERROR(INDEX(Returns!$A$2:$A$801, MATCH(B9092, Returns!$B$2:$B$801, 0)), "No Data")</f>
        <v>No Data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 = People!$B$5, People!$A$5, IF(M9093 = People!$B$4,People!$A$4, IF(M9093 = People!$B$3, People!$A$3, IF(M9093 = People!$B$2,People!$A$2, 0))))</f>
        <v>Chuck Magee</v>
      </c>
      <c r="W9093" s="3" t="str">
        <f>IFERROR(INDEX(Returns!$A$2:$A$801, MATCH(B9093, Returns!$B$2:$B$801, 0)), "No Data")</f>
        <v>No Data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 = People!$B$5, People!$A$5, IF(M9094 = People!$B$4,People!$A$4, IF(M9094 = People!$B$3, People!$A$3, IF(M9094 = People!$B$2,People!$A$2, 0))))</f>
        <v>Chuck Magee</v>
      </c>
      <c r="W9094" s="3" t="str">
        <f>IFERROR(INDEX(Returns!$A$2:$A$801, MATCH(B9094, Returns!$B$2:$B$801, 0)), "No Data")</f>
        <v>No Data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 = People!$B$5, People!$A$5, IF(M9095 = People!$B$4,People!$A$4, IF(M9095 = People!$B$3, People!$A$3, IF(M9095 = People!$B$2,People!$A$2, 0))))</f>
        <v>Kelly Williams</v>
      </c>
      <c r="W9095" s="3" t="str">
        <f>IFERROR(INDEX(Returns!$A$2:$A$801, MATCH(B9095, Returns!$B$2:$B$801, 0)), "No Data")</f>
        <v>No Data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 = People!$B$5, People!$A$5, IF(M9096 = People!$B$4,People!$A$4, IF(M9096 = People!$B$3, People!$A$3, IF(M9096 = People!$B$2,People!$A$2, 0))))</f>
        <v>Kelly Williams</v>
      </c>
      <c r="W9096" s="3" t="str">
        <f>IFERROR(INDEX(Returns!$A$2:$A$801, MATCH(B9096, Returns!$B$2:$B$801, 0)), "No Data")</f>
        <v>No Data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 = People!$B$5, People!$A$5, IF(M9097 = People!$B$4,People!$A$4, IF(M9097 = People!$B$3, People!$A$3, IF(M9097 = People!$B$2,People!$A$2, 0))))</f>
        <v>Kelly Williams</v>
      </c>
      <c r="W9097" s="3" t="str">
        <f>IFERROR(INDEX(Returns!$A$2:$A$801, MATCH(B9097, Returns!$B$2:$B$801, 0)), "No Data")</f>
        <v>No Data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 = People!$B$5, People!$A$5, IF(M9098 = People!$B$4,People!$A$4, IF(M9098 = People!$B$3, People!$A$3, IF(M9098 = People!$B$2,People!$A$2, 0))))</f>
        <v>Kelly Williams</v>
      </c>
      <c r="W9098" s="3" t="str">
        <f>IFERROR(INDEX(Returns!$A$2:$A$801, MATCH(B9098, Returns!$B$2:$B$801, 0)), "No Data")</f>
        <v>No Data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 = People!$B$5, People!$A$5, IF(M9099 = People!$B$4,People!$A$4, IF(M9099 = People!$B$3, People!$A$3, IF(M9099 = People!$B$2,People!$A$2, 0))))</f>
        <v>Kelly Williams</v>
      </c>
      <c r="W9099" s="3" t="str">
        <f>IFERROR(INDEX(Returns!$A$2:$A$801, MATCH(B9099, Returns!$B$2:$B$801, 0)), "No Data")</f>
        <v>No Data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 = People!$B$5, People!$A$5, IF(M9100 = People!$B$4,People!$A$4, IF(M9100 = People!$B$3, People!$A$3, IF(M9100 = People!$B$2,People!$A$2, 0))))</f>
        <v>Kelly Williams</v>
      </c>
      <c r="W9100" s="3" t="str">
        <f>IFERROR(INDEX(Returns!$A$2:$A$801, MATCH(B9100, Returns!$B$2:$B$801, 0)), "No Data")</f>
        <v>No Data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 = People!$B$5, People!$A$5, IF(M9101 = People!$B$4,People!$A$4, IF(M9101 = People!$B$3, People!$A$3, IF(M9101 = People!$B$2,People!$A$2, 0))))</f>
        <v>Kelly Williams</v>
      </c>
      <c r="W9101" s="3" t="str">
        <f>IFERROR(INDEX(Returns!$A$2:$A$801, MATCH(B9101, Returns!$B$2:$B$801, 0)), "No Data")</f>
        <v>No Data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 = People!$B$5, People!$A$5, IF(M9102 = People!$B$4,People!$A$4, IF(M9102 = People!$B$3, People!$A$3, IF(M9102 = People!$B$2,People!$A$2, 0))))</f>
        <v>Kelly Williams</v>
      </c>
      <c r="W9102" s="3" t="str">
        <f>IFERROR(INDEX(Returns!$A$2:$A$801, MATCH(B9102, Returns!$B$2:$B$801, 0)), "No Data")</f>
        <v>No Data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 = People!$B$5, People!$A$5, IF(M9103 = People!$B$4,People!$A$4, IF(M9103 = People!$B$3, People!$A$3, IF(M9103 = People!$B$2,People!$A$2, 0))))</f>
        <v>Kelly Williams</v>
      </c>
      <c r="W9103" s="3" t="str">
        <f>IFERROR(INDEX(Returns!$A$2:$A$801, MATCH(B9103, Returns!$B$2:$B$801, 0)), "No Data")</f>
        <v>No Data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 = People!$B$5, People!$A$5, IF(M9104 = People!$B$4,People!$A$4, IF(M9104 = People!$B$3, People!$A$3, IF(M9104 = People!$B$2,People!$A$2, 0))))</f>
        <v>Kelly Williams</v>
      </c>
      <c r="W9104" s="3" t="str">
        <f>IFERROR(INDEX(Returns!$A$2:$A$801, MATCH(B9104, Returns!$B$2:$B$801, 0)), "No Data")</f>
        <v>No Data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 = People!$B$5, People!$A$5, IF(M9105 = People!$B$4,People!$A$4, IF(M9105 = People!$B$3, People!$A$3, IF(M9105 = People!$B$2,People!$A$2, 0))))</f>
        <v>Kelly Williams</v>
      </c>
      <c r="W9105" s="3" t="str">
        <f>IFERROR(INDEX(Returns!$A$2:$A$801, MATCH(B9105, Returns!$B$2:$B$801, 0)), "No Data")</f>
        <v>No Data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 = People!$B$5, People!$A$5, IF(M9106 = People!$B$4,People!$A$4, IF(M9106 = People!$B$3, People!$A$3, IF(M9106 = People!$B$2,People!$A$2, 0))))</f>
        <v>Kelly Williams</v>
      </c>
      <c r="W9106" s="3" t="str">
        <f>IFERROR(INDEX(Returns!$A$2:$A$801, MATCH(B9106, Returns!$B$2:$B$801, 0)), "No Data")</f>
        <v>No Data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 = People!$B$5, People!$A$5, IF(M9107 = People!$B$4,People!$A$4, IF(M9107 = People!$B$3, People!$A$3, IF(M9107 = People!$B$2,People!$A$2, 0))))</f>
        <v>Kelly Williams</v>
      </c>
      <c r="W9107" s="3" t="str">
        <f>IFERROR(INDEX(Returns!$A$2:$A$801, MATCH(B9107, Returns!$B$2:$B$801, 0)), "No Data")</f>
        <v>No Data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 = People!$B$5, People!$A$5, IF(M9108 = People!$B$4,People!$A$4, IF(M9108 = People!$B$3, People!$A$3, IF(M9108 = People!$B$2,People!$A$2, 0))))</f>
        <v>Kelly Williams</v>
      </c>
      <c r="W9108" s="3" t="str">
        <f>IFERROR(INDEX(Returns!$A$2:$A$801, MATCH(B9108, Returns!$B$2:$B$801, 0)), "No Data")</f>
        <v>No Data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 = People!$B$5, People!$A$5, IF(M9109 = People!$B$4,People!$A$4, IF(M9109 = People!$B$3, People!$A$3, IF(M9109 = People!$B$2,People!$A$2, 0))))</f>
        <v>Kelly Williams</v>
      </c>
      <c r="W9109" s="3" t="str">
        <f>IFERROR(INDEX(Returns!$A$2:$A$801, MATCH(B9109, Returns!$B$2:$B$801, 0)), "No Data")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 = People!$B$5, People!$A$5, IF(M9110 = People!$B$4,People!$A$4, IF(M9110 = People!$B$3, People!$A$3, IF(M9110 = People!$B$2,People!$A$2, 0))))</f>
        <v>Kelly Williams</v>
      </c>
      <c r="W9110" s="3" t="str">
        <f>IFERROR(INDEX(Returns!$A$2:$A$801, MATCH(B9110, Returns!$B$2:$B$801, 0)), "No Data")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 = People!$B$5, People!$A$5, IF(M9111 = People!$B$4,People!$A$4, IF(M9111 = People!$B$3, People!$A$3, IF(M9111 = People!$B$2,People!$A$2, 0))))</f>
        <v>Kelly Williams</v>
      </c>
      <c r="W9111" s="3" t="str">
        <f>IFERROR(INDEX(Returns!$A$2:$A$801, MATCH(B9111, Returns!$B$2:$B$801, 0)), "No Data")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 = People!$B$5, People!$A$5, IF(M9112 = People!$B$4,People!$A$4, IF(M9112 = People!$B$3, People!$A$3, IF(M9112 = People!$B$2,People!$A$2, 0))))</f>
        <v>Cassandra Brandow</v>
      </c>
      <c r="W9112" s="3" t="str">
        <f>IFERROR(INDEX(Returns!$A$2:$A$801, MATCH(B9112, Returns!$B$2:$B$801, 0)), "No Data")</f>
        <v>No Data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 = People!$B$5, People!$A$5, IF(M9113 = People!$B$4,People!$A$4, IF(M9113 = People!$B$3, People!$A$3, IF(M9113 = People!$B$2,People!$A$2, 0))))</f>
        <v>Cassandra Brandow</v>
      </c>
      <c r="W9113" s="3" t="str">
        <f>IFERROR(INDEX(Returns!$A$2:$A$801, MATCH(B9113, Returns!$B$2:$B$801, 0)), "No Data")</f>
        <v>No Data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 = People!$B$5, People!$A$5, IF(M9114 = People!$B$4,People!$A$4, IF(M9114 = People!$B$3, People!$A$3, IF(M9114 = People!$B$2,People!$A$2, 0))))</f>
        <v>Cassandra Brandow</v>
      </c>
      <c r="W9114" s="3" t="str">
        <f>IFERROR(INDEX(Returns!$A$2:$A$801, MATCH(B9114, Returns!$B$2:$B$801, 0)), "No Data")</f>
        <v>No Data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 = People!$B$5, People!$A$5, IF(M9115 = People!$B$4,People!$A$4, IF(M9115 = People!$B$3, People!$A$3, IF(M9115 = People!$B$2,People!$A$2, 0))))</f>
        <v>Cassandra Brandow</v>
      </c>
      <c r="W9115" s="3" t="str">
        <f>IFERROR(INDEX(Returns!$A$2:$A$801, MATCH(B9115, Returns!$B$2:$B$801, 0)), "No Data")</f>
        <v>No Data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 = People!$B$5, People!$A$5, IF(M9116 = People!$B$4,People!$A$4, IF(M9116 = People!$B$3, People!$A$3, IF(M9116 = People!$B$2,People!$A$2, 0))))</f>
        <v>Anna Andreadi</v>
      </c>
      <c r="W9116" s="3" t="str">
        <f>IFERROR(INDEX(Returns!$A$2:$A$801, MATCH(B9116, Returns!$B$2:$B$801, 0)), "No Data")</f>
        <v>No Data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 = People!$B$5, People!$A$5, IF(M9117 = People!$B$4,People!$A$4, IF(M9117 = People!$B$3, People!$A$3, IF(M9117 = People!$B$2,People!$A$2, 0))))</f>
        <v>Chuck Magee</v>
      </c>
      <c r="W9117" s="3" t="str">
        <f>IFERROR(INDEX(Returns!$A$2:$A$801, MATCH(B9117, Returns!$B$2:$B$801, 0)), "No Data")</f>
        <v>No Data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 = People!$B$5, People!$A$5, IF(M9118 = People!$B$4,People!$A$4, IF(M9118 = People!$B$3, People!$A$3, IF(M9118 = People!$B$2,People!$A$2, 0))))</f>
        <v>Chuck Magee</v>
      </c>
      <c r="W9118" s="3" t="str">
        <f>IFERROR(INDEX(Returns!$A$2:$A$801, MATCH(B9118, Returns!$B$2:$B$801, 0)), "No Data")</f>
        <v>No Data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 = People!$B$5, People!$A$5, IF(M9119 = People!$B$4,People!$A$4, IF(M9119 = People!$B$3, People!$A$3, IF(M9119 = People!$B$2,People!$A$2, 0))))</f>
        <v>Chuck Magee</v>
      </c>
      <c r="W9119" s="3" t="str">
        <f>IFERROR(INDEX(Returns!$A$2:$A$801, MATCH(B9119, Returns!$B$2:$B$801, 0)), "No Data")</f>
        <v>No Data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 = People!$B$5, People!$A$5, IF(M9120 = People!$B$4,People!$A$4, IF(M9120 = People!$B$3, People!$A$3, IF(M9120 = People!$B$2,People!$A$2, 0))))</f>
        <v>Chuck Magee</v>
      </c>
      <c r="W9120" s="3" t="str">
        <f>IFERROR(INDEX(Returns!$A$2:$A$801, MATCH(B9120, Returns!$B$2:$B$801, 0)), "No Data")</f>
        <v>No Data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 = People!$B$5, People!$A$5, IF(M9121 = People!$B$4,People!$A$4, IF(M9121 = People!$B$3, People!$A$3, IF(M9121 = People!$B$2,People!$A$2, 0))))</f>
        <v>Anna Andreadi</v>
      </c>
      <c r="W9121" s="3" t="str">
        <f>IFERROR(INDEX(Returns!$A$2:$A$801, MATCH(B9121, Returns!$B$2:$B$801, 0)), "No Data")</f>
        <v>No Data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 = People!$B$5, People!$A$5, IF(M9122 = People!$B$4,People!$A$4, IF(M9122 = People!$B$3, People!$A$3, IF(M9122 = People!$B$2,People!$A$2, 0))))</f>
        <v>Anna Andreadi</v>
      </c>
      <c r="W9122" s="3" t="str">
        <f>IFERROR(INDEX(Returns!$A$2:$A$801, MATCH(B9122, Returns!$B$2:$B$801, 0)), "No Data")</f>
        <v>No Data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 = People!$B$5, People!$A$5, IF(M9123 = People!$B$4,People!$A$4, IF(M9123 = People!$B$3, People!$A$3, IF(M9123 = People!$B$2,People!$A$2, 0))))</f>
        <v>Anna Andreadi</v>
      </c>
      <c r="W9123" s="3" t="str">
        <f>IFERROR(INDEX(Returns!$A$2:$A$801, MATCH(B9123, Returns!$B$2:$B$801, 0)), "No Data")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 = People!$B$5, People!$A$5, IF(M9124 = People!$B$4,People!$A$4, IF(M9124 = People!$B$3, People!$A$3, IF(M9124 = People!$B$2,People!$A$2, 0))))</f>
        <v>Anna Andreadi</v>
      </c>
      <c r="W9124" s="3" t="str">
        <f>IFERROR(INDEX(Returns!$A$2:$A$801, MATCH(B9124, Returns!$B$2:$B$801, 0)), "No Data")</f>
        <v>No Data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 = People!$B$5, People!$A$5, IF(M9125 = People!$B$4,People!$A$4, IF(M9125 = People!$B$3, People!$A$3, IF(M9125 = People!$B$2,People!$A$2, 0))))</f>
        <v>Chuck Magee</v>
      </c>
      <c r="W9125" s="3" t="str">
        <f>IFERROR(INDEX(Returns!$A$2:$A$801, MATCH(B9125, Returns!$B$2:$B$801, 0)), "No Data")</f>
        <v>No Data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 = People!$B$5, People!$A$5, IF(M9126 = People!$B$4,People!$A$4, IF(M9126 = People!$B$3, People!$A$3, IF(M9126 = People!$B$2,People!$A$2, 0))))</f>
        <v>Kelly Williams</v>
      </c>
      <c r="W9126" s="3" t="str">
        <f>IFERROR(INDEX(Returns!$A$2:$A$801, MATCH(B9126, Returns!$B$2:$B$801, 0)), "No Data")</f>
        <v>No Data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 = People!$B$5, People!$A$5, IF(M9127 = People!$B$4,People!$A$4, IF(M9127 = People!$B$3, People!$A$3, IF(M9127 = People!$B$2,People!$A$2, 0))))</f>
        <v>Kelly Williams</v>
      </c>
      <c r="W9127" s="3" t="str">
        <f>IFERROR(INDEX(Returns!$A$2:$A$801, MATCH(B9127, Returns!$B$2:$B$801, 0)), "No Data")</f>
        <v>No Data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 = People!$B$5, People!$A$5, IF(M9128 = People!$B$4,People!$A$4, IF(M9128 = People!$B$3, People!$A$3, IF(M9128 = People!$B$2,People!$A$2, 0))))</f>
        <v>Anna Andreadi</v>
      </c>
      <c r="W9128" s="3" t="str">
        <f>IFERROR(INDEX(Returns!$A$2:$A$801, MATCH(B9128, Returns!$B$2:$B$801, 0)), "No Data")</f>
        <v>No Data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 = People!$B$5, People!$A$5, IF(M9129 = People!$B$4,People!$A$4, IF(M9129 = People!$B$3, People!$A$3, IF(M9129 = People!$B$2,People!$A$2, 0))))</f>
        <v>Kelly Williams</v>
      </c>
      <c r="W9129" s="3" t="str">
        <f>IFERROR(INDEX(Returns!$A$2:$A$801, MATCH(B9129, Returns!$B$2:$B$801, 0)), "No Data")</f>
        <v>No Data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 = People!$B$5, People!$A$5, IF(M9130 = People!$B$4,People!$A$4, IF(M9130 = People!$B$3, People!$A$3, IF(M9130 = People!$B$2,People!$A$2, 0))))</f>
        <v>Anna Andreadi</v>
      </c>
      <c r="W9130" s="3" t="str">
        <f>IFERROR(INDEX(Returns!$A$2:$A$801, MATCH(B9130, Returns!$B$2:$B$801, 0)), "No Data")</f>
        <v>No Data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 = People!$B$5, People!$A$5, IF(M9131 = People!$B$4,People!$A$4, IF(M9131 = People!$B$3, People!$A$3, IF(M9131 = People!$B$2,People!$A$2, 0))))</f>
        <v>Chuck Magee</v>
      </c>
      <c r="W9131" s="3" t="str">
        <f>IFERROR(INDEX(Returns!$A$2:$A$801, MATCH(B9131, Returns!$B$2:$B$801, 0)), "No Data")</f>
        <v>No Data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 = People!$B$5, People!$A$5, IF(M9132 = People!$B$4,People!$A$4, IF(M9132 = People!$B$3, People!$A$3, IF(M9132 = People!$B$2,People!$A$2, 0))))</f>
        <v>Chuck Magee</v>
      </c>
      <c r="W9132" s="3" t="str">
        <f>IFERROR(INDEX(Returns!$A$2:$A$801, MATCH(B9132, Returns!$B$2:$B$801, 0)), "No Data")</f>
        <v>No Data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 = People!$B$5, People!$A$5, IF(M9133 = People!$B$4,People!$A$4, IF(M9133 = People!$B$3, People!$A$3, IF(M9133 = People!$B$2,People!$A$2, 0))))</f>
        <v>Chuck Magee</v>
      </c>
      <c r="W9133" s="3" t="str">
        <f>IFERROR(INDEX(Returns!$A$2:$A$801, MATCH(B9133, Returns!$B$2:$B$801, 0)), "No Data")</f>
        <v>No Data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 = People!$B$5, People!$A$5, IF(M9134 = People!$B$4,People!$A$4, IF(M9134 = People!$B$3, People!$A$3, IF(M9134 = People!$B$2,People!$A$2, 0))))</f>
        <v>Chuck Magee</v>
      </c>
      <c r="W9134" s="3" t="str">
        <f>IFERROR(INDEX(Returns!$A$2:$A$801, MATCH(B9134, Returns!$B$2:$B$801, 0)), "No Data")</f>
        <v>No Data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 = People!$B$5, People!$A$5, IF(M9135 = People!$B$4,People!$A$4, IF(M9135 = People!$B$3, People!$A$3, IF(M9135 = People!$B$2,People!$A$2, 0))))</f>
        <v>Anna Andreadi</v>
      </c>
      <c r="W9135" s="3" t="str">
        <f>IFERROR(INDEX(Returns!$A$2:$A$801, MATCH(B9135, Returns!$B$2:$B$801, 0)), "No Data")</f>
        <v>No Data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 = People!$B$5, People!$A$5, IF(M9136 = People!$B$4,People!$A$4, IF(M9136 = People!$B$3, People!$A$3, IF(M9136 = People!$B$2,People!$A$2, 0))))</f>
        <v>Cassandra Brandow</v>
      </c>
      <c r="W9136" s="3" t="str">
        <f>IFERROR(INDEX(Returns!$A$2:$A$801, MATCH(B9136, Returns!$B$2:$B$801, 0)), "No Data")</f>
        <v>No Data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 = People!$B$5, People!$A$5, IF(M9137 = People!$B$4,People!$A$4, IF(M9137 = People!$B$3, People!$A$3, IF(M9137 = People!$B$2,People!$A$2, 0))))</f>
        <v>Cassandra Brandow</v>
      </c>
      <c r="W9137" s="3" t="str">
        <f>IFERROR(INDEX(Returns!$A$2:$A$801, MATCH(B9137, Returns!$B$2:$B$801, 0)), "No Data")</f>
        <v>No Data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 = People!$B$5, People!$A$5, IF(M9138 = People!$B$4,People!$A$4, IF(M9138 = People!$B$3, People!$A$3, IF(M9138 = People!$B$2,People!$A$2, 0))))</f>
        <v>Cassandra Brandow</v>
      </c>
      <c r="W9138" s="3" t="str">
        <f>IFERROR(INDEX(Returns!$A$2:$A$801, MATCH(B9138, Returns!$B$2:$B$801, 0)), "No Data")</f>
        <v>No Data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 = People!$B$5, People!$A$5, IF(M9139 = People!$B$4,People!$A$4, IF(M9139 = People!$B$3, People!$A$3, IF(M9139 = People!$B$2,People!$A$2, 0))))</f>
        <v>Cassandra Brandow</v>
      </c>
      <c r="W9139" s="3" t="str">
        <f>IFERROR(INDEX(Returns!$A$2:$A$801, MATCH(B9139, Returns!$B$2:$B$801, 0)), "No Data")</f>
        <v>No Data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 = People!$B$5, People!$A$5, IF(M9140 = People!$B$4,People!$A$4, IF(M9140 = People!$B$3, People!$A$3, IF(M9140 = People!$B$2,People!$A$2, 0))))</f>
        <v>Cassandra Brandow</v>
      </c>
      <c r="W9140" s="3" t="str">
        <f>IFERROR(INDEX(Returns!$A$2:$A$801, MATCH(B9140, Returns!$B$2:$B$801, 0)), "No Data")</f>
        <v>No Data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 = People!$B$5, People!$A$5, IF(M9141 = People!$B$4,People!$A$4, IF(M9141 = People!$B$3, People!$A$3, IF(M9141 = People!$B$2,People!$A$2, 0))))</f>
        <v>Kelly Williams</v>
      </c>
      <c r="W9141" s="3" t="str">
        <f>IFERROR(INDEX(Returns!$A$2:$A$801, MATCH(B9141, Returns!$B$2:$B$801, 0)), "No Data")</f>
        <v>No Data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 = People!$B$5, People!$A$5, IF(M9142 = People!$B$4,People!$A$4, IF(M9142 = People!$B$3, People!$A$3, IF(M9142 = People!$B$2,People!$A$2, 0))))</f>
        <v>Anna Andreadi</v>
      </c>
      <c r="W9142" s="3" t="str">
        <f>IFERROR(INDEX(Returns!$A$2:$A$801, MATCH(B9142, Returns!$B$2:$B$801, 0)), "No Data")</f>
        <v>No Data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 = People!$B$5, People!$A$5, IF(M9143 = People!$B$4,People!$A$4, IF(M9143 = People!$B$3, People!$A$3, IF(M9143 = People!$B$2,People!$A$2, 0))))</f>
        <v>Chuck Magee</v>
      </c>
      <c r="W9143" s="3" t="str">
        <f>IFERROR(INDEX(Returns!$A$2:$A$801, MATCH(B9143, Returns!$B$2:$B$801, 0)), "No Data")</f>
        <v>No Data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 = People!$B$5, People!$A$5, IF(M9144 = People!$B$4,People!$A$4, IF(M9144 = People!$B$3, People!$A$3, IF(M9144 = People!$B$2,People!$A$2, 0))))</f>
        <v>Anna Andreadi</v>
      </c>
      <c r="W9144" s="3" t="str">
        <f>IFERROR(INDEX(Returns!$A$2:$A$801, MATCH(B9144, Returns!$B$2:$B$801, 0)), "No Data")</f>
        <v>No Data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 = People!$B$5, People!$A$5, IF(M9145 = People!$B$4,People!$A$4, IF(M9145 = People!$B$3, People!$A$3, IF(M9145 = People!$B$2,People!$A$2, 0))))</f>
        <v>Anna Andreadi</v>
      </c>
      <c r="W9145" s="3" t="str">
        <f>IFERROR(INDEX(Returns!$A$2:$A$801, MATCH(B9145, Returns!$B$2:$B$801, 0)), "No Data")</f>
        <v>No Data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 = People!$B$5, People!$A$5, IF(M9146 = People!$B$4,People!$A$4, IF(M9146 = People!$B$3, People!$A$3, IF(M9146 = People!$B$2,People!$A$2, 0))))</f>
        <v>Anna Andreadi</v>
      </c>
      <c r="W9146" s="3" t="str">
        <f>IFERROR(INDEX(Returns!$A$2:$A$801, MATCH(B9146, Returns!$B$2:$B$801, 0)), "No Data")</f>
        <v>No Data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 = People!$B$5, People!$A$5, IF(M9147 = People!$B$4,People!$A$4, IF(M9147 = People!$B$3, People!$A$3, IF(M9147 = People!$B$2,People!$A$2, 0))))</f>
        <v>Kelly Williams</v>
      </c>
      <c r="W9147" s="3" t="str">
        <f>IFERROR(INDEX(Returns!$A$2:$A$801, MATCH(B9147, Returns!$B$2:$B$801, 0)), "No Data")</f>
        <v>No Data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 = People!$B$5, People!$A$5, IF(M9148 = People!$B$4,People!$A$4, IF(M9148 = People!$B$3, People!$A$3, IF(M9148 = People!$B$2,People!$A$2, 0))))</f>
        <v>Chuck Magee</v>
      </c>
      <c r="W9148" s="3" t="str">
        <f>IFERROR(INDEX(Returns!$A$2:$A$801, MATCH(B9148, Returns!$B$2:$B$801, 0)), "No Data")</f>
        <v>No Data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 = People!$B$5, People!$A$5, IF(M9149 = People!$B$4,People!$A$4, IF(M9149 = People!$B$3, People!$A$3, IF(M9149 = People!$B$2,People!$A$2, 0))))</f>
        <v>Chuck Magee</v>
      </c>
      <c r="W9149" s="3" t="str">
        <f>IFERROR(INDEX(Returns!$A$2:$A$801, MATCH(B9149, Returns!$B$2:$B$801, 0)), "No Data")</f>
        <v>No Data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 = People!$B$5, People!$A$5, IF(M9150 = People!$B$4,People!$A$4, IF(M9150 = People!$B$3, People!$A$3, IF(M9150 = People!$B$2,People!$A$2, 0))))</f>
        <v>Chuck Magee</v>
      </c>
      <c r="W9150" s="3" t="str">
        <f>IFERROR(INDEX(Returns!$A$2:$A$801, MATCH(B9150, Returns!$B$2:$B$801, 0)), "No Data")</f>
        <v>No Data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 = People!$B$5, People!$A$5, IF(M9151 = People!$B$4,People!$A$4, IF(M9151 = People!$B$3, People!$A$3, IF(M9151 = People!$B$2,People!$A$2, 0))))</f>
        <v>Kelly Williams</v>
      </c>
      <c r="W9151" s="3" t="str">
        <f>IFERROR(INDEX(Returns!$A$2:$A$801, MATCH(B9151, Returns!$B$2:$B$801, 0)), "No Data")</f>
        <v>No Data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 = People!$B$5, People!$A$5, IF(M9152 = People!$B$4,People!$A$4, IF(M9152 = People!$B$3, People!$A$3, IF(M9152 = People!$B$2,People!$A$2, 0))))</f>
        <v>Kelly Williams</v>
      </c>
      <c r="W9152" s="3" t="str">
        <f>IFERROR(INDEX(Returns!$A$2:$A$801, MATCH(B9152, Returns!$B$2:$B$801, 0)), "No Data")</f>
        <v>No Data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 = People!$B$5, People!$A$5, IF(M9153 = People!$B$4,People!$A$4, IF(M9153 = People!$B$3, People!$A$3, IF(M9153 = People!$B$2,People!$A$2, 0))))</f>
        <v>Anna Andreadi</v>
      </c>
      <c r="W9153" s="3" t="str">
        <f>IFERROR(INDEX(Returns!$A$2:$A$801, MATCH(B9153, Returns!$B$2:$B$801, 0)), "No Data")</f>
        <v>No Data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 = People!$B$5, People!$A$5, IF(M9154 = People!$B$4,People!$A$4, IF(M9154 = People!$B$3, People!$A$3, IF(M9154 = People!$B$2,People!$A$2, 0))))</f>
        <v>Anna Andreadi</v>
      </c>
      <c r="W9154" s="3" t="str">
        <f>IFERROR(INDEX(Returns!$A$2:$A$801, MATCH(B9154, Returns!$B$2:$B$801, 0)), "No Data")</f>
        <v>No Data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 = People!$B$5, People!$A$5, IF(M9155 = People!$B$4,People!$A$4, IF(M9155 = People!$B$3, People!$A$3, IF(M9155 = People!$B$2,People!$A$2, 0))))</f>
        <v>Anna Andreadi</v>
      </c>
      <c r="W9155" s="3" t="str">
        <f>IFERROR(INDEX(Returns!$A$2:$A$801, MATCH(B9155, Returns!$B$2:$B$801, 0)), "No Data")</f>
        <v>No Data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 = People!$B$5, People!$A$5, IF(M9156 = People!$B$4,People!$A$4, IF(M9156 = People!$B$3, People!$A$3, IF(M9156 = People!$B$2,People!$A$2, 0))))</f>
        <v>Chuck Magee</v>
      </c>
      <c r="W9156" s="3" t="str">
        <f>IFERROR(INDEX(Returns!$A$2:$A$801, MATCH(B9156, Returns!$B$2:$B$801, 0)), "No Data")</f>
        <v>No Data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 = People!$B$5, People!$A$5, IF(M9157 = People!$B$4,People!$A$4, IF(M9157 = People!$B$3, People!$A$3, IF(M9157 = People!$B$2,People!$A$2, 0))))</f>
        <v>Anna Andreadi</v>
      </c>
      <c r="W9157" s="3" t="str">
        <f>IFERROR(INDEX(Returns!$A$2:$A$801, MATCH(B9157, Returns!$B$2:$B$801, 0)), "No Data")</f>
        <v>No Data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 = People!$B$5, People!$A$5, IF(M9158 = People!$B$4,People!$A$4, IF(M9158 = People!$B$3, People!$A$3, IF(M9158 = People!$B$2,People!$A$2, 0))))</f>
        <v>Chuck Magee</v>
      </c>
      <c r="W9158" s="3" t="str">
        <f>IFERROR(INDEX(Returns!$A$2:$A$801, MATCH(B9158, Returns!$B$2:$B$801, 0)), "No Data")</f>
        <v>No Data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 = People!$B$5, People!$A$5, IF(M9159 = People!$B$4,People!$A$4, IF(M9159 = People!$B$3, People!$A$3, IF(M9159 = People!$B$2,People!$A$2, 0))))</f>
        <v>Chuck Magee</v>
      </c>
      <c r="W9159" s="3" t="str">
        <f>IFERROR(INDEX(Returns!$A$2:$A$801, MATCH(B9159, Returns!$B$2:$B$801, 0)), "No Data")</f>
        <v>No Data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 = People!$B$5, People!$A$5, IF(M9160 = People!$B$4,People!$A$4, IF(M9160 = People!$B$3, People!$A$3, IF(M9160 = People!$B$2,People!$A$2, 0))))</f>
        <v>Chuck Magee</v>
      </c>
      <c r="W9160" s="3" t="str">
        <f>IFERROR(INDEX(Returns!$A$2:$A$801, MATCH(B9160, Returns!$B$2:$B$801, 0)), "No Data")</f>
        <v>No Data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 = People!$B$5, People!$A$5, IF(M9161 = People!$B$4,People!$A$4, IF(M9161 = People!$B$3, People!$A$3, IF(M9161 = People!$B$2,People!$A$2, 0))))</f>
        <v>Cassandra Brandow</v>
      </c>
      <c r="W9161" s="3" t="str">
        <f>IFERROR(INDEX(Returns!$A$2:$A$801, MATCH(B9161, Returns!$B$2:$B$801, 0)), "No Data")</f>
        <v>No Data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 = People!$B$5, People!$A$5, IF(M9162 = People!$B$4,People!$A$4, IF(M9162 = People!$B$3, People!$A$3, IF(M9162 = People!$B$2,People!$A$2, 0))))</f>
        <v>Cassandra Brandow</v>
      </c>
      <c r="W9162" s="3" t="str">
        <f>IFERROR(INDEX(Returns!$A$2:$A$801, MATCH(B9162, Returns!$B$2:$B$801, 0)), "No Data")</f>
        <v>No Data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 = People!$B$5, People!$A$5, IF(M9163 = People!$B$4,People!$A$4, IF(M9163 = People!$B$3, People!$A$3, IF(M9163 = People!$B$2,People!$A$2, 0))))</f>
        <v>Kelly Williams</v>
      </c>
      <c r="W9163" s="3" t="str">
        <f>IFERROR(INDEX(Returns!$A$2:$A$801, MATCH(B9163, Returns!$B$2:$B$801, 0)), "No Data")</f>
        <v>No Data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 = People!$B$5, People!$A$5, IF(M9164 = People!$B$4,People!$A$4, IF(M9164 = People!$B$3, People!$A$3, IF(M9164 = People!$B$2,People!$A$2, 0))))</f>
        <v>Kelly Williams</v>
      </c>
      <c r="W9164" s="3" t="str">
        <f>IFERROR(INDEX(Returns!$A$2:$A$801, MATCH(B9164, Returns!$B$2:$B$801, 0)), "No Data")</f>
        <v>No Data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 = People!$B$5, People!$A$5, IF(M9165 = People!$B$4,People!$A$4, IF(M9165 = People!$B$3, People!$A$3, IF(M9165 = People!$B$2,People!$A$2, 0))))</f>
        <v>Kelly Williams</v>
      </c>
      <c r="W9165" s="3" t="str">
        <f>IFERROR(INDEX(Returns!$A$2:$A$801, MATCH(B9165, Returns!$B$2:$B$801, 0)), "No Data")</f>
        <v>No Data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 = People!$B$5, People!$A$5, IF(M9166 = People!$B$4,People!$A$4, IF(M9166 = People!$B$3, People!$A$3, IF(M9166 = People!$B$2,People!$A$2, 0))))</f>
        <v>Kelly Williams</v>
      </c>
      <c r="W9166" s="3" t="str">
        <f>IFERROR(INDEX(Returns!$A$2:$A$801, MATCH(B9166, Returns!$B$2:$B$801, 0)), "No Data")</f>
        <v>No Data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 = People!$B$5, People!$A$5, IF(M9167 = People!$B$4,People!$A$4, IF(M9167 = People!$B$3, People!$A$3, IF(M9167 = People!$B$2,People!$A$2, 0))))</f>
        <v>Anna Andreadi</v>
      </c>
      <c r="W9167" s="3" t="str">
        <f>IFERROR(INDEX(Returns!$A$2:$A$801, MATCH(B9167, Returns!$B$2:$B$801, 0)), "No Data")</f>
        <v>No Data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 = People!$B$5, People!$A$5, IF(M9168 = People!$B$4,People!$A$4, IF(M9168 = People!$B$3, People!$A$3, IF(M9168 = People!$B$2,People!$A$2, 0))))</f>
        <v>Anna Andreadi</v>
      </c>
      <c r="W9168" s="3" t="str">
        <f>IFERROR(INDEX(Returns!$A$2:$A$801, MATCH(B9168, Returns!$B$2:$B$801, 0)), "No Data")</f>
        <v>No Data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 = People!$B$5, People!$A$5, IF(M9169 = People!$B$4,People!$A$4, IF(M9169 = People!$B$3, People!$A$3, IF(M9169 = People!$B$2,People!$A$2, 0))))</f>
        <v>Anna Andreadi</v>
      </c>
      <c r="W9169" s="3" t="str">
        <f>IFERROR(INDEX(Returns!$A$2:$A$801, MATCH(B9169, Returns!$B$2:$B$801, 0)), "No Data")</f>
        <v>No Data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 = People!$B$5, People!$A$5, IF(M9170 = People!$B$4,People!$A$4, IF(M9170 = People!$B$3, People!$A$3, IF(M9170 = People!$B$2,People!$A$2, 0))))</f>
        <v>Cassandra Brandow</v>
      </c>
      <c r="W9170" s="3" t="str">
        <f>IFERROR(INDEX(Returns!$A$2:$A$801, MATCH(B9170, Returns!$B$2:$B$801, 0)), "No Data")</f>
        <v>No Data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 = People!$B$5, People!$A$5, IF(M9171 = People!$B$4,People!$A$4, IF(M9171 = People!$B$3, People!$A$3, IF(M9171 = People!$B$2,People!$A$2, 0))))</f>
        <v>Cassandra Brandow</v>
      </c>
      <c r="W9171" s="3" t="str">
        <f>IFERROR(INDEX(Returns!$A$2:$A$801, MATCH(B9171, Returns!$B$2:$B$801, 0)), "No Data")</f>
        <v>No Data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 = People!$B$5, People!$A$5, IF(M9172 = People!$B$4,People!$A$4, IF(M9172 = People!$B$3, People!$A$3, IF(M9172 = People!$B$2,People!$A$2, 0))))</f>
        <v>Anna Andreadi</v>
      </c>
      <c r="W9172" s="3" t="str">
        <f>IFERROR(INDEX(Returns!$A$2:$A$801, MATCH(B9172, Returns!$B$2:$B$801, 0)), "No Data")</f>
        <v>No Data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 = People!$B$5, People!$A$5, IF(M9173 = People!$B$4,People!$A$4, IF(M9173 = People!$B$3, People!$A$3, IF(M9173 = People!$B$2,People!$A$2, 0))))</f>
        <v>Anna Andreadi</v>
      </c>
      <c r="W9173" s="3" t="str">
        <f>IFERROR(INDEX(Returns!$A$2:$A$801, MATCH(B9173, Returns!$B$2:$B$801, 0)), "No Data")</f>
        <v>No Data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 = People!$B$5, People!$A$5, IF(M9174 = People!$B$4,People!$A$4, IF(M9174 = People!$B$3, People!$A$3, IF(M9174 = People!$B$2,People!$A$2, 0))))</f>
        <v>Anna Andreadi</v>
      </c>
      <c r="W9174" s="3" t="str">
        <f>IFERROR(INDEX(Returns!$A$2:$A$801, MATCH(B9174, Returns!$B$2:$B$801, 0)), "No Data")</f>
        <v>No Data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 = People!$B$5, People!$A$5, IF(M9175 = People!$B$4,People!$A$4, IF(M9175 = People!$B$3, People!$A$3, IF(M9175 = People!$B$2,People!$A$2, 0))))</f>
        <v>Anna Andreadi</v>
      </c>
      <c r="W9175" s="3" t="str">
        <f>IFERROR(INDEX(Returns!$A$2:$A$801, MATCH(B9175, Returns!$B$2:$B$801, 0)), "No Data")</f>
        <v>No Data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 = People!$B$5, People!$A$5, IF(M9176 = People!$B$4,People!$A$4, IF(M9176 = People!$B$3, People!$A$3, IF(M9176 = People!$B$2,People!$A$2, 0))))</f>
        <v>Anna Andreadi</v>
      </c>
      <c r="W9176" s="3" t="str">
        <f>IFERROR(INDEX(Returns!$A$2:$A$801, MATCH(B9176, Returns!$B$2:$B$801, 0)), "No Data")</f>
        <v>No Data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 = People!$B$5, People!$A$5, IF(M9177 = People!$B$4,People!$A$4, IF(M9177 = People!$B$3, People!$A$3, IF(M9177 = People!$B$2,People!$A$2, 0))))</f>
        <v>Anna Andreadi</v>
      </c>
      <c r="W9177" s="3" t="str">
        <f>IFERROR(INDEX(Returns!$A$2:$A$801, MATCH(B9177, Returns!$B$2:$B$801, 0)), "No Data")</f>
        <v>No Data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 = People!$B$5, People!$A$5, IF(M9178 = People!$B$4,People!$A$4, IF(M9178 = People!$B$3, People!$A$3, IF(M9178 = People!$B$2,People!$A$2, 0))))</f>
        <v>Cassandra Brandow</v>
      </c>
      <c r="W9178" s="3" t="str">
        <f>IFERROR(INDEX(Returns!$A$2:$A$801, MATCH(B9178, Returns!$B$2:$B$801, 0)), "No Data")</f>
        <v>No Data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 = People!$B$5, People!$A$5, IF(M9179 = People!$B$4,People!$A$4, IF(M9179 = People!$B$3, People!$A$3, IF(M9179 = People!$B$2,People!$A$2, 0))))</f>
        <v>Chuck Magee</v>
      </c>
      <c r="W9179" s="3" t="str">
        <f>IFERROR(INDEX(Returns!$A$2:$A$801, MATCH(B9179, Returns!$B$2:$B$801, 0)), "No Data")</f>
        <v>No Data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 = People!$B$5, People!$A$5, IF(M9180 = People!$B$4,People!$A$4, IF(M9180 = People!$B$3, People!$A$3, IF(M9180 = People!$B$2,People!$A$2, 0))))</f>
        <v>Chuck Magee</v>
      </c>
      <c r="W9180" s="3" t="str">
        <f>IFERROR(INDEX(Returns!$A$2:$A$801, MATCH(B9180, Returns!$B$2:$B$801, 0)), "No Data")</f>
        <v>No Data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 = People!$B$5, People!$A$5, IF(M9181 = People!$B$4,People!$A$4, IF(M9181 = People!$B$3, People!$A$3, IF(M9181 = People!$B$2,People!$A$2, 0))))</f>
        <v>Anna Andreadi</v>
      </c>
      <c r="W9181" s="3" t="str">
        <f>IFERROR(INDEX(Returns!$A$2:$A$801, MATCH(B9181, Returns!$B$2:$B$801, 0)), "No Data")</f>
        <v>No Data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 = People!$B$5, People!$A$5, IF(M9182 = People!$B$4,People!$A$4, IF(M9182 = People!$B$3, People!$A$3, IF(M9182 = People!$B$2,People!$A$2, 0))))</f>
        <v>Anna Andreadi</v>
      </c>
      <c r="W9182" s="3" t="str">
        <f>IFERROR(INDEX(Returns!$A$2:$A$801, MATCH(B9182, Returns!$B$2:$B$801, 0)), "No Data")</f>
        <v>No Data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 = People!$B$5, People!$A$5, IF(M9183 = People!$B$4,People!$A$4, IF(M9183 = People!$B$3, People!$A$3, IF(M9183 = People!$B$2,People!$A$2, 0))))</f>
        <v>Anna Andreadi</v>
      </c>
      <c r="W9183" s="3" t="str">
        <f>IFERROR(INDEX(Returns!$A$2:$A$801, MATCH(B9183, Returns!$B$2:$B$801, 0)), "No Data")</f>
        <v>No Data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 = People!$B$5, People!$A$5, IF(M9184 = People!$B$4,People!$A$4, IF(M9184 = People!$B$3, People!$A$3, IF(M9184 = People!$B$2,People!$A$2, 0))))</f>
        <v>Anna Andreadi</v>
      </c>
      <c r="W9184" s="3" t="str">
        <f>IFERROR(INDEX(Returns!$A$2:$A$801, MATCH(B9184, Returns!$B$2:$B$801, 0)), "No Data")</f>
        <v>No Data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 = People!$B$5, People!$A$5, IF(M9185 = People!$B$4,People!$A$4, IF(M9185 = People!$B$3, People!$A$3, IF(M9185 = People!$B$2,People!$A$2, 0))))</f>
        <v>Anna Andreadi</v>
      </c>
      <c r="W9185" s="3" t="str">
        <f>IFERROR(INDEX(Returns!$A$2:$A$801, MATCH(B9185, Returns!$B$2:$B$801, 0)), "No Data")</f>
        <v>No Data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 = People!$B$5, People!$A$5, IF(M9186 = People!$B$4,People!$A$4, IF(M9186 = People!$B$3, People!$A$3, IF(M9186 = People!$B$2,People!$A$2, 0))))</f>
        <v>Anna Andreadi</v>
      </c>
      <c r="W9186" s="3" t="str">
        <f>IFERROR(INDEX(Returns!$A$2:$A$801, MATCH(B9186, Returns!$B$2:$B$801, 0)), "No Data")</f>
        <v>No Data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 = People!$B$5, People!$A$5, IF(M9187 = People!$B$4,People!$A$4, IF(M9187 = People!$B$3, People!$A$3, IF(M9187 = People!$B$2,People!$A$2, 0))))</f>
        <v>Anna Andreadi</v>
      </c>
      <c r="W9187" s="3" t="str">
        <f>IFERROR(INDEX(Returns!$A$2:$A$801, MATCH(B9187, Returns!$B$2:$B$801, 0)), "No Data")</f>
        <v>No Data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 = People!$B$5, People!$A$5, IF(M9188 = People!$B$4,People!$A$4, IF(M9188 = People!$B$3, People!$A$3, IF(M9188 = People!$B$2,People!$A$2, 0))))</f>
        <v>Anna Andreadi</v>
      </c>
      <c r="W9188" s="3" t="str">
        <f>IFERROR(INDEX(Returns!$A$2:$A$801, MATCH(B9188, Returns!$B$2:$B$801, 0)), "No Data")</f>
        <v>No Data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 = People!$B$5, People!$A$5, IF(M9189 = People!$B$4,People!$A$4, IF(M9189 = People!$B$3, People!$A$3, IF(M9189 = People!$B$2,People!$A$2, 0))))</f>
        <v>Chuck Magee</v>
      </c>
      <c r="W9189" s="3" t="str">
        <f>IFERROR(INDEX(Returns!$A$2:$A$801, MATCH(B9189, Returns!$B$2:$B$801, 0)), "No Data")</f>
        <v>No Data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 = People!$B$5, People!$A$5, IF(M9190 = People!$B$4,People!$A$4, IF(M9190 = People!$B$3, People!$A$3, IF(M9190 = People!$B$2,People!$A$2, 0))))</f>
        <v>Chuck Magee</v>
      </c>
      <c r="W9190" s="3" t="str">
        <f>IFERROR(INDEX(Returns!$A$2:$A$801, MATCH(B9190, Returns!$B$2:$B$801, 0)), "No Data")</f>
        <v>No Data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 = People!$B$5, People!$A$5, IF(M9191 = People!$B$4,People!$A$4, IF(M9191 = People!$B$3, People!$A$3, IF(M9191 = People!$B$2,People!$A$2, 0))))</f>
        <v>Chuck Magee</v>
      </c>
      <c r="W9191" s="3" t="str">
        <f>IFERROR(INDEX(Returns!$A$2:$A$801, MATCH(B9191, Returns!$B$2:$B$801, 0)), "No Data")</f>
        <v>No Data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 = People!$B$5, People!$A$5, IF(M9192 = People!$B$4,People!$A$4, IF(M9192 = People!$B$3, People!$A$3, IF(M9192 = People!$B$2,People!$A$2, 0))))</f>
        <v>Chuck Magee</v>
      </c>
      <c r="W9192" s="3" t="str">
        <f>IFERROR(INDEX(Returns!$A$2:$A$801, MATCH(B9192, Returns!$B$2:$B$801, 0)), "No Data")</f>
        <v>No Data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 = People!$B$5, People!$A$5, IF(M9193 = People!$B$4,People!$A$4, IF(M9193 = People!$B$3, People!$A$3, IF(M9193 = People!$B$2,People!$A$2, 0))))</f>
        <v>Chuck Magee</v>
      </c>
      <c r="W9193" s="3" t="str">
        <f>IFERROR(INDEX(Returns!$A$2:$A$801, MATCH(B9193, Returns!$B$2:$B$801, 0)), "No Data")</f>
        <v>No Data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 = People!$B$5, People!$A$5, IF(M9194 = People!$B$4,People!$A$4, IF(M9194 = People!$B$3, People!$A$3, IF(M9194 = People!$B$2,People!$A$2, 0))))</f>
        <v>Kelly Williams</v>
      </c>
      <c r="W9194" s="3" t="str">
        <f>IFERROR(INDEX(Returns!$A$2:$A$801, MATCH(B9194, Returns!$B$2:$B$801, 0)), "No Data")</f>
        <v>No Data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 = People!$B$5, People!$A$5, IF(M9195 = People!$B$4,People!$A$4, IF(M9195 = People!$B$3, People!$A$3, IF(M9195 = People!$B$2,People!$A$2, 0))))</f>
        <v>Kelly Williams</v>
      </c>
      <c r="W9195" s="3" t="str">
        <f>IFERROR(INDEX(Returns!$A$2:$A$801, MATCH(B9195, Returns!$B$2:$B$801, 0)), "No Data")</f>
        <v>No Data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 = People!$B$5, People!$A$5, IF(M9196 = People!$B$4,People!$A$4, IF(M9196 = People!$B$3, People!$A$3, IF(M9196 = People!$B$2,People!$A$2, 0))))</f>
        <v>Anna Andreadi</v>
      </c>
      <c r="W9196" s="3" t="str">
        <f>IFERROR(INDEX(Returns!$A$2:$A$801, MATCH(B9196, Returns!$B$2:$B$801, 0)), "No Data")</f>
        <v>No Data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 = People!$B$5, People!$A$5, IF(M9197 = People!$B$4,People!$A$4, IF(M9197 = People!$B$3, People!$A$3, IF(M9197 = People!$B$2,People!$A$2, 0))))</f>
        <v>Anna Andreadi</v>
      </c>
      <c r="W9197" s="3" t="str">
        <f>IFERROR(INDEX(Returns!$A$2:$A$801, MATCH(B9197, Returns!$B$2:$B$801, 0)), "No Data")</f>
        <v>No Data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 = People!$B$5, People!$A$5, IF(M9198 = People!$B$4,People!$A$4, IF(M9198 = People!$B$3, People!$A$3, IF(M9198 = People!$B$2,People!$A$2, 0))))</f>
        <v>Anna Andreadi</v>
      </c>
      <c r="W9198" s="3" t="str">
        <f>IFERROR(INDEX(Returns!$A$2:$A$801, MATCH(B9198, Returns!$B$2:$B$801, 0)), "No Data")</f>
        <v>No Data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 = People!$B$5, People!$A$5, IF(M9199 = People!$B$4,People!$A$4, IF(M9199 = People!$B$3, People!$A$3, IF(M9199 = People!$B$2,People!$A$2, 0))))</f>
        <v>Anna Andreadi</v>
      </c>
      <c r="W9199" s="3" t="str">
        <f>IFERROR(INDEX(Returns!$A$2:$A$801, MATCH(B9199, Returns!$B$2:$B$801, 0)), "No Data")</f>
        <v>No Data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 = People!$B$5, People!$A$5, IF(M9200 = People!$B$4,People!$A$4, IF(M9200 = People!$B$3, People!$A$3, IF(M9200 = People!$B$2,People!$A$2, 0))))</f>
        <v>Anna Andreadi</v>
      </c>
      <c r="W9200" s="3" t="str">
        <f>IFERROR(INDEX(Returns!$A$2:$A$801, MATCH(B9200, Returns!$B$2:$B$801, 0)), "No Data")</f>
        <v>No Data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 = People!$B$5, People!$A$5, IF(M9201 = People!$B$4,People!$A$4, IF(M9201 = People!$B$3, People!$A$3, IF(M9201 = People!$B$2,People!$A$2, 0))))</f>
        <v>Anna Andreadi</v>
      </c>
      <c r="W9201" s="3" t="str">
        <f>IFERROR(INDEX(Returns!$A$2:$A$801, MATCH(B9201, Returns!$B$2:$B$801, 0)), "No Data")</f>
        <v>No Data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 = People!$B$5, People!$A$5, IF(M9202 = People!$B$4,People!$A$4, IF(M9202 = People!$B$3, People!$A$3, IF(M9202 = People!$B$2,People!$A$2, 0))))</f>
        <v>Chuck Magee</v>
      </c>
      <c r="W9202" s="3" t="str">
        <f>IFERROR(INDEX(Returns!$A$2:$A$801, MATCH(B9202, Returns!$B$2:$B$801, 0)), "No Data")</f>
        <v>No Data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 = People!$B$5, People!$A$5, IF(M9203 = People!$B$4,People!$A$4, IF(M9203 = People!$B$3, People!$A$3, IF(M9203 = People!$B$2,People!$A$2, 0))))</f>
        <v>Chuck Magee</v>
      </c>
      <c r="W9203" s="3" t="str">
        <f>IFERROR(INDEX(Returns!$A$2:$A$801, MATCH(B9203, Returns!$B$2:$B$801, 0)), "No Data")</f>
        <v>No Data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 = People!$B$5, People!$A$5, IF(M9204 = People!$B$4,People!$A$4, IF(M9204 = People!$B$3, People!$A$3, IF(M9204 = People!$B$2,People!$A$2, 0))))</f>
        <v>Chuck Magee</v>
      </c>
      <c r="W9204" s="3" t="str">
        <f>IFERROR(INDEX(Returns!$A$2:$A$801, MATCH(B9204, Returns!$B$2:$B$801, 0)), "No Data")</f>
        <v>No Data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 = People!$B$5, People!$A$5, IF(M9205 = People!$B$4,People!$A$4, IF(M9205 = People!$B$3, People!$A$3, IF(M9205 = People!$B$2,People!$A$2, 0))))</f>
        <v>Chuck Magee</v>
      </c>
      <c r="W9205" s="3" t="str">
        <f>IFERROR(INDEX(Returns!$A$2:$A$801, MATCH(B9205, Returns!$B$2:$B$801, 0)), "No Data")</f>
        <v>No Data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 = People!$B$5, People!$A$5, IF(M9206 = People!$B$4,People!$A$4, IF(M9206 = People!$B$3, People!$A$3, IF(M9206 = People!$B$2,People!$A$2, 0))))</f>
        <v>Anna Andreadi</v>
      </c>
      <c r="W9206" s="3" t="str">
        <f>IFERROR(INDEX(Returns!$A$2:$A$801, MATCH(B9206, Returns!$B$2:$B$801, 0)), "No Data")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 = People!$B$5, People!$A$5, IF(M9207 = People!$B$4,People!$A$4, IF(M9207 = People!$B$3, People!$A$3, IF(M9207 = People!$B$2,People!$A$2, 0))))</f>
        <v>Chuck Magee</v>
      </c>
      <c r="W9207" s="3" t="str">
        <f>IFERROR(INDEX(Returns!$A$2:$A$801, MATCH(B9207, Returns!$B$2:$B$801, 0)), "No Data")</f>
        <v>No Data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 = People!$B$5, People!$A$5, IF(M9208 = People!$B$4,People!$A$4, IF(M9208 = People!$B$3, People!$A$3, IF(M9208 = People!$B$2,People!$A$2, 0))))</f>
        <v>Chuck Magee</v>
      </c>
      <c r="W9208" s="3" t="str">
        <f>IFERROR(INDEX(Returns!$A$2:$A$801, MATCH(B9208, Returns!$B$2:$B$801, 0)), "No Data")</f>
        <v>No Data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 = People!$B$5, People!$A$5, IF(M9209 = People!$B$4,People!$A$4, IF(M9209 = People!$B$3, People!$A$3, IF(M9209 = People!$B$2,People!$A$2, 0))))</f>
        <v>Kelly Williams</v>
      </c>
      <c r="W9209" s="3" t="str">
        <f>IFERROR(INDEX(Returns!$A$2:$A$801, MATCH(B9209, Returns!$B$2:$B$801, 0)), "No Data")</f>
        <v>No Data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 = People!$B$5, People!$A$5, IF(M9210 = People!$B$4,People!$A$4, IF(M9210 = People!$B$3, People!$A$3, IF(M9210 = People!$B$2,People!$A$2, 0))))</f>
        <v>Anna Andreadi</v>
      </c>
      <c r="W9210" s="3" t="str">
        <f>IFERROR(INDEX(Returns!$A$2:$A$801, MATCH(B9210, Returns!$B$2:$B$801, 0)), "No Data")</f>
        <v>No Data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 = People!$B$5, People!$A$5, IF(M9211 = People!$B$4,People!$A$4, IF(M9211 = People!$B$3, People!$A$3, IF(M9211 = People!$B$2,People!$A$2, 0))))</f>
        <v>Kelly Williams</v>
      </c>
      <c r="W9211" s="3" t="str">
        <f>IFERROR(INDEX(Returns!$A$2:$A$801, MATCH(B9211, Returns!$B$2:$B$801, 0)), "No Data")</f>
        <v>No Data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 = People!$B$5, People!$A$5, IF(M9212 = People!$B$4,People!$A$4, IF(M9212 = People!$B$3, People!$A$3, IF(M9212 = People!$B$2,People!$A$2, 0))))</f>
        <v>Kelly Williams</v>
      </c>
      <c r="W9212" s="3" t="str">
        <f>IFERROR(INDEX(Returns!$A$2:$A$801, MATCH(B9212, Returns!$B$2:$B$801, 0)), "No Data")</f>
        <v>No Data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 = People!$B$5, People!$A$5, IF(M9213 = People!$B$4,People!$A$4, IF(M9213 = People!$B$3, People!$A$3, IF(M9213 = People!$B$2,People!$A$2, 0))))</f>
        <v>Anna Andreadi</v>
      </c>
      <c r="W9213" s="3" t="str">
        <f>IFERROR(INDEX(Returns!$A$2:$A$801, MATCH(B9213, Returns!$B$2:$B$801, 0)), "No Data")</f>
        <v>No Data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 = People!$B$5, People!$A$5, IF(M9214 = People!$B$4,People!$A$4, IF(M9214 = People!$B$3, People!$A$3, IF(M9214 = People!$B$2,People!$A$2, 0))))</f>
        <v>Anna Andreadi</v>
      </c>
      <c r="W9214" s="3" t="str">
        <f>IFERROR(INDEX(Returns!$A$2:$A$801, MATCH(B9214, Returns!$B$2:$B$801, 0)), "No Data")</f>
        <v>No Data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 = People!$B$5, People!$A$5, IF(M9215 = People!$B$4,People!$A$4, IF(M9215 = People!$B$3, People!$A$3, IF(M9215 = People!$B$2,People!$A$2, 0))))</f>
        <v>Anna Andreadi</v>
      </c>
      <c r="W9215" s="3" t="str">
        <f>IFERROR(INDEX(Returns!$A$2:$A$801, MATCH(B9215, Returns!$B$2:$B$801, 0)), "No Data")</f>
        <v>No Data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 = People!$B$5, People!$A$5, IF(M9216 = People!$B$4,People!$A$4, IF(M9216 = People!$B$3, People!$A$3, IF(M9216 = People!$B$2,People!$A$2, 0))))</f>
        <v>Chuck Magee</v>
      </c>
      <c r="W9216" s="3" t="str">
        <f>IFERROR(INDEX(Returns!$A$2:$A$801, MATCH(B9216, Returns!$B$2:$B$801, 0)), "No Data")</f>
        <v>No Data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 = People!$B$5, People!$A$5, IF(M9217 = People!$B$4,People!$A$4, IF(M9217 = People!$B$3, People!$A$3, IF(M9217 = People!$B$2,People!$A$2, 0))))</f>
        <v>Anna Andreadi</v>
      </c>
      <c r="W9217" s="3" t="str">
        <f>IFERROR(INDEX(Returns!$A$2:$A$801, MATCH(B9217, Returns!$B$2:$B$801, 0)), "No Data")</f>
        <v>No Data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 = People!$B$5, People!$A$5, IF(M9218 = People!$B$4,People!$A$4, IF(M9218 = People!$B$3, People!$A$3, IF(M9218 = People!$B$2,People!$A$2, 0))))</f>
        <v>Kelly Williams</v>
      </c>
      <c r="W9218" s="3" t="str">
        <f>IFERROR(INDEX(Returns!$A$2:$A$801, MATCH(B9218, Returns!$B$2:$B$801, 0)), "No Data")</f>
        <v>No Data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 = People!$B$5, People!$A$5, IF(M9219 = People!$B$4,People!$A$4, IF(M9219 = People!$B$3, People!$A$3, IF(M9219 = People!$B$2,People!$A$2, 0))))</f>
        <v>Kelly Williams</v>
      </c>
      <c r="W9219" s="3" t="str">
        <f>IFERROR(INDEX(Returns!$A$2:$A$801, MATCH(B9219, Returns!$B$2:$B$801, 0)), "No Data")</f>
        <v>No Data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 = People!$B$5, People!$A$5, IF(M9220 = People!$B$4,People!$A$4, IF(M9220 = People!$B$3, People!$A$3, IF(M9220 = People!$B$2,People!$A$2, 0))))</f>
        <v>Chuck Magee</v>
      </c>
      <c r="W9220" s="3" t="str">
        <f>IFERROR(INDEX(Returns!$A$2:$A$801, MATCH(B9220, Returns!$B$2:$B$801, 0)), "No Data")</f>
        <v>No Data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 = People!$B$5, People!$A$5, IF(M9221 = People!$B$4,People!$A$4, IF(M9221 = People!$B$3, People!$A$3, IF(M9221 = People!$B$2,People!$A$2, 0))))</f>
        <v>Chuck Magee</v>
      </c>
      <c r="W9221" s="3" t="str">
        <f>IFERROR(INDEX(Returns!$A$2:$A$801, MATCH(B9221, Returns!$B$2:$B$801, 0)), "No Data")</f>
        <v>No Data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 = People!$B$5, People!$A$5, IF(M9222 = People!$B$4,People!$A$4, IF(M9222 = People!$B$3, People!$A$3, IF(M9222 = People!$B$2,People!$A$2, 0))))</f>
        <v>Cassandra Brandow</v>
      </c>
      <c r="W9222" s="3" t="str">
        <f>IFERROR(INDEX(Returns!$A$2:$A$801, MATCH(B9222, Returns!$B$2:$B$801, 0)), "No Data")</f>
        <v>No Data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 = People!$B$5, People!$A$5, IF(M9223 = People!$B$4,People!$A$4, IF(M9223 = People!$B$3, People!$A$3, IF(M9223 = People!$B$2,People!$A$2, 0))))</f>
        <v>Cassandra Brandow</v>
      </c>
      <c r="W9223" s="3" t="str">
        <f>IFERROR(INDEX(Returns!$A$2:$A$801, MATCH(B9223, Returns!$B$2:$B$801, 0)), "No Data")</f>
        <v>No Data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 = People!$B$5, People!$A$5, IF(M9224 = People!$B$4,People!$A$4, IF(M9224 = People!$B$3, People!$A$3, IF(M9224 = People!$B$2,People!$A$2, 0))))</f>
        <v>Cassandra Brandow</v>
      </c>
      <c r="W9224" s="3" t="str">
        <f>IFERROR(INDEX(Returns!$A$2:$A$801, MATCH(B9224, Returns!$B$2:$B$801, 0)), "No Data")</f>
        <v>No Data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 = People!$B$5, People!$A$5, IF(M9225 = People!$B$4,People!$A$4, IF(M9225 = People!$B$3, People!$A$3, IF(M9225 = People!$B$2,People!$A$2, 0))))</f>
        <v>Kelly Williams</v>
      </c>
      <c r="W9225" s="3" t="str">
        <f>IFERROR(INDEX(Returns!$A$2:$A$801, MATCH(B9225, Returns!$B$2:$B$801, 0)), "No Data")</f>
        <v>No Data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 = People!$B$5, People!$A$5, IF(M9226 = People!$B$4,People!$A$4, IF(M9226 = People!$B$3, People!$A$3, IF(M9226 = People!$B$2,People!$A$2, 0))))</f>
        <v>Kelly Williams</v>
      </c>
      <c r="W9226" s="3" t="str">
        <f>IFERROR(INDEX(Returns!$A$2:$A$801, MATCH(B9226, Returns!$B$2:$B$801, 0)), "No Data")</f>
        <v>No Data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 = People!$B$5, People!$A$5, IF(M9227 = People!$B$4,People!$A$4, IF(M9227 = People!$B$3, People!$A$3, IF(M9227 = People!$B$2,People!$A$2, 0))))</f>
        <v>Kelly Williams</v>
      </c>
      <c r="W9227" s="3" t="str">
        <f>IFERROR(INDEX(Returns!$A$2:$A$801, MATCH(B9227, Returns!$B$2:$B$801, 0)), "No Data")</f>
        <v>No Data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 = People!$B$5, People!$A$5, IF(M9228 = People!$B$4,People!$A$4, IF(M9228 = People!$B$3, People!$A$3, IF(M9228 = People!$B$2,People!$A$2, 0))))</f>
        <v>Kelly Williams</v>
      </c>
      <c r="W9228" s="3" t="str">
        <f>IFERROR(INDEX(Returns!$A$2:$A$801, MATCH(B9228, Returns!$B$2:$B$801, 0)), "No Data")</f>
        <v>No Data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 = People!$B$5, People!$A$5, IF(M9229 = People!$B$4,People!$A$4, IF(M9229 = People!$B$3, People!$A$3, IF(M9229 = People!$B$2,People!$A$2, 0))))</f>
        <v>Anna Andreadi</v>
      </c>
      <c r="W9229" s="3" t="str">
        <f>IFERROR(INDEX(Returns!$A$2:$A$801, MATCH(B9229, Returns!$B$2:$B$801, 0)), "No Data")</f>
        <v>No Data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 = People!$B$5, People!$A$5, IF(M9230 = People!$B$4,People!$A$4, IF(M9230 = People!$B$3, People!$A$3, IF(M9230 = People!$B$2,People!$A$2, 0))))</f>
        <v>Anna Andreadi</v>
      </c>
      <c r="W9230" s="3" t="str">
        <f>IFERROR(INDEX(Returns!$A$2:$A$801, MATCH(B9230, Returns!$B$2:$B$801, 0)), "No Data")</f>
        <v>No Data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 = People!$B$5, People!$A$5, IF(M9231 = People!$B$4,People!$A$4, IF(M9231 = People!$B$3, People!$A$3, IF(M9231 = People!$B$2,People!$A$2, 0))))</f>
        <v>Anna Andreadi</v>
      </c>
      <c r="W9231" s="3" t="str">
        <f>IFERROR(INDEX(Returns!$A$2:$A$801, MATCH(B9231, Returns!$B$2:$B$801, 0)), "No Data")</f>
        <v>No Data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 = People!$B$5, People!$A$5, IF(M9232 = People!$B$4,People!$A$4, IF(M9232 = People!$B$3, People!$A$3, IF(M9232 = People!$B$2,People!$A$2, 0))))</f>
        <v>Anna Andreadi</v>
      </c>
      <c r="W9232" s="3" t="str">
        <f>IFERROR(INDEX(Returns!$A$2:$A$801, MATCH(B9232, Returns!$B$2:$B$801, 0)), "No Data")</f>
        <v>No Data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 = People!$B$5, People!$A$5, IF(M9233 = People!$B$4,People!$A$4, IF(M9233 = People!$B$3, People!$A$3, IF(M9233 = People!$B$2,People!$A$2, 0))))</f>
        <v>Anna Andreadi</v>
      </c>
      <c r="W9233" s="3" t="str">
        <f>IFERROR(INDEX(Returns!$A$2:$A$801, MATCH(B9233, Returns!$B$2:$B$801, 0)), "No Data")</f>
        <v>No Data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 = People!$B$5, People!$A$5, IF(M9234 = People!$B$4,People!$A$4, IF(M9234 = People!$B$3, People!$A$3, IF(M9234 = People!$B$2,People!$A$2, 0))))</f>
        <v>Anna Andreadi</v>
      </c>
      <c r="W9234" s="3" t="str">
        <f>IFERROR(INDEX(Returns!$A$2:$A$801, MATCH(B9234, Returns!$B$2:$B$801, 0)), "No Data")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 = People!$B$5, People!$A$5, IF(M9235 = People!$B$4,People!$A$4, IF(M9235 = People!$B$3, People!$A$3, IF(M9235 = People!$B$2,People!$A$2, 0))))</f>
        <v>Anna Andreadi</v>
      </c>
      <c r="W9235" s="3" t="str">
        <f>IFERROR(INDEX(Returns!$A$2:$A$801, MATCH(B9235, Returns!$B$2:$B$801, 0)), "No Data")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 = People!$B$5, People!$A$5, IF(M9236 = People!$B$4,People!$A$4, IF(M9236 = People!$B$3, People!$A$3, IF(M9236 = People!$B$2,People!$A$2, 0))))</f>
        <v>Anna Andreadi</v>
      </c>
      <c r="W9236" s="3" t="str">
        <f>IFERROR(INDEX(Returns!$A$2:$A$801, MATCH(B9236, Returns!$B$2:$B$801, 0)), "No Data")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 = People!$B$5, People!$A$5, IF(M9237 = People!$B$4,People!$A$4, IF(M9237 = People!$B$3, People!$A$3, IF(M9237 = People!$B$2,People!$A$2, 0))))</f>
        <v>Anna Andreadi</v>
      </c>
      <c r="W9237" s="3" t="str">
        <f>IFERROR(INDEX(Returns!$A$2:$A$801, MATCH(B9237, Returns!$B$2:$B$801, 0)), "No Data")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 = People!$B$5, People!$A$5, IF(M9238 = People!$B$4,People!$A$4, IF(M9238 = People!$B$3, People!$A$3, IF(M9238 = People!$B$2,People!$A$2, 0))))</f>
        <v>Anna Andreadi</v>
      </c>
      <c r="W9238" s="3" t="str">
        <f>IFERROR(INDEX(Returns!$A$2:$A$801, MATCH(B9238, Returns!$B$2:$B$801, 0)), "No Data")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 = People!$B$5, People!$A$5, IF(M9239 = People!$B$4,People!$A$4, IF(M9239 = People!$B$3, People!$A$3, IF(M9239 = People!$B$2,People!$A$2, 0))))</f>
        <v>Anna Andreadi</v>
      </c>
      <c r="W9239" s="3" t="str">
        <f>IFERROR(INDEX(Returns!$A$2:$A$801, MATCH(B9239, Returns!$B$2:$B$801, 0)), "No Data")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 = People!$B$5, People!$A$5, IF(M9240 = People!$B$4,People!$A$4, IF(M9240 = People!$B$3, People!$A$3, IF(M9240 = People!$B$2,People!$A$2, 0))))</f>
        <v>Chuck Magee</v>
      </c>
      <c r="W9240" s="3" t="str">
        <f>IFERROR(INDEX(Returns!$A$2:$A$801, MATCH(B9240, Returns!$B$2:$B$801, 0)), "No Data")</f>
        <v>No Data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 = People!$B$5, People!$A$5, IF(M9241 = People!$B$4,People!$A$4, IF(M9241 = People!$B$3, People!$A$3, IF(M9241 = People!$B$2,People!$A$2, 0))))</f>
        <v>Cassandra Brandow</v>
      </c>
      <c r="W9241" s="3" t="str">
        <f>IFERROR(INDEX(Returns!$A$2:$A$801, MATCH(B9241, Returns!$B$2:$B$801, 0)), "No Data")</f>
        <v>No Data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 = People!$B$5, People!$A$5, IF(M9242 = People!$B$4,People!$A$4, IF(M9242 = People!$B$3, People!$A$3, IF(M9242 = People!$B$2,People!$A$2, 0))))</f>
        <v>Cassandra Brandow</v>
      </c>
      <c r="W9242" s="3" t="str">
        <f>IFERROR(INDEX(Returns!$A$2:$A$801, MATCH(B9242, Returns!$B$2:$B$801, 0)), "No Data")</f>
        <v>No Data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 = People!$B$5, People!$A$5, IF(M9243 = People!$B$4,People!$A$4, IF(M9243 = People!$B$3, People!$A$3, IF(M9243 = People!$B$2,People!$A$2, 0))))</f>
        <v>Cassandra Brandow</v>
      </c>
      <c r="W9243" s="3" t="str">
        <f>IFERROR(INDEX(Returns!$A$2:$A$801, MATCH(B9243, Returns!$B$2:$B$801, 0)), "No Data")</f>
        <v>No Data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 = People!$B$5, People!$A$5, IF(M9244 = People!$B$4,People!$A$4, IF(M9244 = People!$B$3, People!$A$3, IF(M9244 = People!$B$2,People!$A$2, 0))))</f>
        <v>Anna Andreadi</v>
      </c>
      <c r="W9244" s="3" t="str">
        <f>IFERROR(INDEX(Returns!$A$2:$A$801, MATCH(B9244, Returns!$B$2:$B$801, 0)), "No Data")</f>
        <v>No Data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 = People!$B$5, People!$A$5, IF(M9245 = People!$B$4,People!$A$4, IF(M9245 = People!$B$3, People!$A$3, IF(M9245 = People!$B$2,People!$A$2, 0))))</f>
        <v>Anna Andreadi</v>
      </c>
      <c r="W9245" s="3" t="str">
        <f>IFERROR(INDEX(Returns!$A$2:$A$801, MATCH(B9245, Returns!$B$2:$B$801, 0)), "No Data")</f>
        <v>No Data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 = People!$B$5, People!$A$5, IF(M9246 = People!$B$4,People!$A$4, IF(M9246 = People!$B$3, People!$A$3, IF(M9246 = People!$B$2,People!$A$2, 0))))</f>
        <v>Anna Andreadi</v>
      </c>
      <c r="W9246" s="3" t="str">
        <f>IFERROR(INDEX(Returns!$A$2:$A$801, MATCH(B9246, Returns!$B$2:$B$801, 0)), "No Data")</f>
        <v>No Data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 = People!$B$5, People!$A$5, IF(M9247 = People!$B$4,People!$A$4, IF(M9247 = People!$B$3, People!$A$3, IF(M9247 = People!$B$2,People!$A$2, 0))))</f>
        <v>Anna Andreadi</v>
      </c>
      <c r="W9247" s="3" t="str">
        <f>IFERROR(INDEX(Returns!$A$2:$A$801, MATCH(B9247, Returns!$B$2:$B$801, 0)), "No Data")</f>
        <v>No Data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 = People!$B$5, People!$A$5, IF(M9248 = People!$B$4,People!$A$4, IF(M9248 = People!$B$3, People!$A$3, IF(M9248 = People!$B$2,People!$A$2, 0))))</f>
        <v>Anna Andreadi</v>
      </c>
      <c r="W9248" s="3" t="str">
        <f>IFERROR(INDEX(Returns!$A$2:$A$801, MATCH(B9248, Returns!$B$2:$B$801, 0)), "No Data")</f>
        <v>No Data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 = People!$B$5, People!$A$5, IF(M9249 = People!$B$4,People!$A$4, IF(M9249 = People!$B$3, People!$A$3, IF(M9249 = People!$B$2,People!$A$2, 0))))</f>
        <v>Anna Andreadi</v>
      </c>
      <c r="W9249" s="3" t="str">
        <f>IFERROR(INDEX(Returns!$A$2:$A$801, MATCH(B9249, Returns!$B$2:$B$801, 0)), "No Data")</f>
        <v>No Data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 = People!$B$5, People!$A$5, IF(M9250 = People!$B$4,People!$A$4, IF(M9250 = People!$B$3, People!$A$3, IF(M9250 = People!$B$2,People!$A$2, 0))))</f>
        <v>Chuck Magee</v>
      </c>
      <c r="W9250" s="3" t="str">
        <f>IFERROR(INDEX(Returns!$A$2:$A$801, MATCH(B9250, Returns!$B$2:$B$801, 0)), "No Data")</f>
        <v>No Data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 = People!$B$5, People!$A$5, IF(M9251 = People!$B$4,People!$A$4, IF(M9251 = People!$B$3, People!$A$3, IF(M9251 = People!$B$2,People!$A$2, 0))))</f>
        <v>Chuck Magee</v>
      </c>
      <c r="W9251" s="3" t="str">
        <f>IFERROR(INDEX(Returns!$A$2:$A$801, MATCH(B9251, Returns!$B$2:$B$801, 0)), "No Data")</f>
        <v>No Data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 = People!$B$5, People!$A$5, IF(M9252 = People!$B$4,People!$A$4, IF(M9252 = People!$B$3, People!$A$3, IF(M9252 = People!$B$2,People!$A$2, 0))))</f>
        <v>Kelly Williams</v>
      </c>
      <c r="W9252" s="3" t="str">
        <f>IFERROR(INDEX(Returns!$A$2:$A$801, MATCH(B9252, Returns!$B$2:$B$801, 0)), "No Data")</f>
        <v>No Data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 = People!$B$5, People!$A$5, IF(M9253 = People!$B$4,People!$A$4, IF(M9253 = People!$B$3, People!$A$3, IF(M9253 = People!$B$2,People!$A$2, 0))))</f>
        <v>Anna Andreadi</v>
      </c>
      <c r="W9253" s="3" t="str">
        <f>IFERROR(INDEX(Returns!$A$2:$A$801, MATCH(B9253, Returns!$B$2:$B$801, 0)), "No Data")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 = People!$B$5, People!$A$5, IF(M9254 = People!$B$4,People!$A$4, IF(M9254 = People!$B$3, People!$A$3, IF(M9254 = People!$B$2,People!$A$2, 0))))</f>
        <v>Cassandra Brandow</v>
      </c>
      <c r="W9254" s="3" t="str">
        <f>IFERROR(INDEX(Returns!$A$2:$A$801, MATCH(B9254, Returns!$B$2:$B$801, 0)), "No Data")</f>
        <v>No Data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 = People!$B$5, People!$A$5, IF(M9255 = People!$B$4,People!$A$4, IF(M9255 = People!$B$3, People!$A$3, IF(M9255 = People!$B$2,People!$A$2, 0))))</f>
        <v>Cassandra Brandow</v>
      </c>
      <c r="W9255" s="3" t="str">
        <f>IFERROR(INDEX(Returns!$A$2:$A$801, MATCH(B9255, Returns!$B$2:$B$801, 0)), "No Data")</f>
        <v>No Data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 = People!$B$5, People!$A$5, IF(M9256 = People!$B$4,People!$A$4, IF(M9256 = People!$B$3, People!$A$3, IF(M9256 = People!$B$2,People!$A$2, 0))))</f>
        <v>Kelly Williams</v>
      </c>
      <c r="W9256" s="3" t="str">
        <f>IFERROR(INDEX(Returns!$A$2:$A$801, MATCH(B9256, Returns!$B$2:$B$801, 0)), "No Data")</f>
        <v>No Data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 = People!$B$5, People!$A$5, IF(M9257 = People!$B$4,People!$A$4, IF(M9257 = People!$B$3, People!$A$3, IF(M9257 = People!$B$2,People!$A$2, 0))))</f>
        <v>Kelly Williams</v>
      </c>
      <c r="W9257" s="3" t="str">
        <f>IFERROR(INDEX(Returns!$A$2:$A$801, MATCH(B9257, Returns!$B$2:$B$801, 0)), "No Data")</f>
        <v>No Data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 = People!$B$5, People!$A$5, IF(M9258 = People!$B$4,People!$A$4, IF(M9258 = People!$B$3, People!$A$3, IF(M9258 = People!$B$2,People!$A$2, 0))))</f>
        <v>Kelly Williams</v>
      </c>
      <c r="W9258" s="3" t="str">
        <f>IFERROR(INDEX(Returns!$A$2:$A$801, MATCH(B9258, Returns!$B$2:$B$801, 0)), "No Data")</f>
        <v>No Data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 = People!$B$5, People!$A$5, IF(M9259 = People!$B$4,People!$A$4, IF(M9259 = People!$B$3, People!$A$3, IF(M9259 = People!$B$2,People!$A$2, 0))))</f>
        <v>Kelly Williams</v>
      </c>
      <c r="W9259" s="3" t="str">
        <f>IFERROR(INDEX(Returns!$A$2:$A$801, MATCH(B9259, Returns!$B$2:$B$801, 0)), "No Data")</f>
        <v>No Data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 = People!$B$5, People!$A$5, IF(M9260 = People!$B$4,People!$A$4, IF(M9260 = People!$B$3, People!$A$3, IF(M9260 = People!$B$2,People!$A$2, 0))))</f>
        <v>Kelly Williams</v>
      </c>
      <c r="W9260" s="3" t="str">
        <f>IFERROR(INDEX(Returns!$A$2:$A$801, MATCH(B9260, Returns!$B$2:$B$801, 0)), "No Data")</f>
        <v>No Data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 = People!$B$5, People!$A$5, IF(M9261 = People!$B$4,People!$A$4, IF(M9261 = People!$B$3, People!$A$3, IF(M9261 = People!$B$2,People!$A$2, 0))))</f>
        <v>Kelly Williams</v>
      </c>
      <c r="W9261" s="3" t="str">
        <f>IFERROR(INDEX(Returns!$A$2:$A$801, MATCH(B9261, Returns!$B$2:$B$801, 0)), "No Data")</f>
        <v>No Data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 = People!$B$5, People!$A$5, IF(M9262 = People!$B$4,People!$A$4, IF(M9262 = People!$B$3, People!$A$3, IF(M9262 = People!$B$2,People!$A$2, 0))))</f>
        <v>Kelly Williams</v>
      </c>
      <c r="W9262" s="3" t="str">
        <f>IFERROR(INDEX(Returns!$A$2:$A$801, MATCH(B9262, Returns!$B$2:$B$801, 0)), "No Data")</f>
        <v>No Data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 = People!$B$5, People!$A$5, IF(M9263 = People!$B$4,People!$A$4, IF(M9263 = People!$B$3, People!$A$3, IF(M9263 = People!$B$2,People!$A$2, 0))))</f>
        <v>Anna Andreadi</v>
      </c>
      <c r="W9263" s="3" t="str">
        <f>IFERROR(INDEX(Returns!$A$2:$A$801, MATCH(B9263, Returns!$B$2:$B$801, 0)), "No Data")</f>
        <v>No Data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 = People!$B$5, People!$A$5, IF(M9264 = People!$B$4,People!$A$4, IF(M9264 = People!$B$3, People!$A$3, IF(M9264 = People!$B$2,People!$A$2, 0))))</f>
        <v>Kelly Williams</v>
      </c>
      <c r="W9264" s="3" t="str">
        <f>IFERROR(INDEX(Returns!$A$2:$A$801, MATCH(B9264, Returns!$B$2:$B$801, 0)), "No Data")</f>
        <v>No Data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 = People!$B$5, People!$A$5, IF(M9265 = People!$B$4,People!$A$4, IF(M9265 = People!$B$3, People!$A$3, IF(M9265 = People!$B$2,People!$A$2, 0))))</f>
        <v>Kelly Williams</v>
      </c>
      <c r="W9265" s="3" t="str">
        <f>IFERROR(INDEX(Returns!$A$2:$A$801, MATCH(B9265, Returns!$B$2:$B$801, 0)), "No Data")</f>
        <v>No Data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 = People!$B$5, People!$A$5, IF(M9266 = People!$B$4,People!$A$4, IF(M9266 = People!$B$3, People!$A$3, IF(M9266 = People!$B$2,People!$A$2, 0))))</f>
        <v>Cassandra Brandow</v>
      </c>
      <c r="W9266" s="3" t="str">
        <f>IFERROR(INDEX(Returns!$A$2:$A$801, MATCH(B9266, Returns!$B$2:$B$801, 0)), "No Data")</f>
        <v>No Data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 = People!$B$5, People!$A$5, IF(M9267 = People!$B$4,People!$A$4, IF(M9267 = People!$B$3, People!$A$3, IF(M9267 = People!$B$2,People!$A$2, 0))))</f>
        <v>Cassandra Brandow</v>
      </c>
      <c r="W9267" s="3" t="str">
        <f>IFERROR(INDEX(Returns!$A$2:$A$801, MATCH(B9267, Returns!$B$2:$B$801, 0)), "No Data")</f>
        <v>No Data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 = People!$B$5, People!$A$5, IF(M9268 = People!$B$4,People!$A$4, IF(M9268 = People!$B$3, People!$A$3, IF(M9268 = People!$B$2,People!$A$2, 0))))</f>
        <v>Anna Andreadi</v>
      </c>
      <c r="W9268" s="3" t="str">
        <f>IFERROR(INDEX(Returns!$A$2:$A$801, MATCH(B9268, Returns!$B$2:$B$801, 0)), "No Data")</f>
        <v>No Data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 = People!$B$5, People!$A$5, IF(M9269 = People!$B$4,People!$A$4, IF(M9269 = People!$B$3, People!$A$3, IF(M9269 = People!$B$2,People!$A$2, 0))))</f>
        <v>Chuck Magee</v>
      </c>
      <c r="W9269" s="3" t="str">
        <f>IFERROR(INDEX(Returns!$A$2:$A$801, MATCH(B9269, Returns!$B$2:$B$801, 0)), "No Data")</f>
        <v>No Data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 = People!$B$5, People!$A$5, IF(M9270 = People!$B$4,People!$A$4, IF(M9270 = People!$B$3, People!$A$3, IF(M9270 = People!$B$2,People!$A$2, 0))))</f>
        <v>Chuck Magee</v>
      </c>
      <c r="W9270" s="3" t="str">
        <f>IFERROR(INDEX(Returns!$A$2:$A$801, MATCH(B9270, Returns!$B$2:$B$801, 0)), "No Data")</f>
        <v>No Data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 = People!$B$5, People!$A$5, IF(M9271 = People!$B$4,People!$A$4, IF(M9271 = People!$B$3, People!$A$3, IF(M9271 = People!$B$2,People!$A$2, 0))))</f>
        <v>Chuck Magee</v>
      </c>
      <c r="W9271" s="3" t="str">
        <f>IFERROR(INDEX(Returns!$A$2:$A$801, MATCH(B9271, Returns!$B$2:$B$801, 0)), "No Data")</f>
        <v>No Data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 = People!$B$5, People!$A$5, IF(M9272 = People!$B$4,People!$A$4, IF(M9272 = People!$B$3, People!$A$3, IF(M9272 = People!$B$2,People!$A$2, 0))))</f>
        <v>Chuck Magee</v>
      </c>
      <c r="W9272" s="3" t="str">
        <f>IFERROR(INDEX(Returns!$A$2:$A$801, MATCH(B9272, Returns!$B$2:$B$801, 0)), "No Data")</f>
        <v>No Data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 = People!$B$5, People!$A$5, IF(M9273 = People!$B$4,People!$A$4, IF(M9273 = People!$B$3, People!$A$3, IF(M9273 = People!$B$2,People!$A$2, 0))))</f>
        <v>Chuck Magee</v>
      </c>
      <c r="W9273" s="3" t="str">
        <f>IFERROR(INDEX(Returns!$A$2:$A$801, MATCH(B9273, Returns!$B$2:$B$801, 0)), "No Data")</f>
        <v>No Data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 = People!$B$5, People!$A$5, IF(M9274 = People!$B$4,People!$A$4, IF(M9274 = People!$B$3, People!$A$3, IF(M9274 = People!$B$2,People!$A$2, 0))))</f>
        <v>Chuck Magee</v>
      </c>
      <c r="W9274" s="3" t="str">
        <f>IFERROR(INDEX(Returns!$A$2:$A$801, MATCH(B9274, Returns!$B$2:$B$801, 0)), "No Data")</f>
        <v>No Data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 = People!$B$5, People!$A$5, IF(M9275 = People!$B$4,People!$A$4, IF(M9275 = People!$B$3, People!$A$3, IF(M9275 = People!$B$2,People!$A$2, 0))))</f>
        <v>Cassandra Brandow</v>
      </c>
      <c r="W9275" s="3" t="str">
        <f>IFERROR(INDEX(Returns!$A$2:$A$801, MATCH(B9275, Returns!$B$2:$B$801, 0)), "No Data")</f>
        <v>No Data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 = People!$B$5, People!$A$5, IF(M9276 = People!$B$4,People!$A$4, IF(M9276 = People!$B$3, People!$A$3, IF(M9276 = People!$B$2,People!$A$2, 0))))</f>
        <v>Anna Andreadi</v>
      </c>
      <c r="W9276" s="3" t="str">
        <f>IFERROR(INDEX(Returns!$A$2:$A$801, MATCH(B9276, Returns!$B$2:$B$801, 0)), "No Data")</f>
        <v>No Data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 = People!$B$5, People!$A$5, IF(M9277 = People!$B$4,People!$A$4, IF(M9277 = People!$B$3, People!$A$3, IF(M9277 = People!$B$2,People!$A$2, 0))))</f>
        <v>Cassandra Brandow</v>
      </c>
      <c r="W9277" s="3" t="str">
        <f>IFERROR(INDEX(Returns!$A$2:$A$801, MATCH(B9277, Returns!$B$2:$B$801, 0)), "No Data")</f>
        <v>No Data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 = People!$B$5, People!$A$5, IF(M9278 = People!$B$4,People!$A$4, IF(M9278 = People!$B$3, People!$A$3, IF(M9278 = People!$B$2,People!$A$2, 0))))</f>
        <v>Cassandra Brandow</v>
      </c>
      <c r="W9278" s="3" t="str">
        <f>IFERROR(INDEX(Returns!$A$2:$A$801, MATCH(B9278, Returns!$B$2:$B$801, 0)), "No Data")</f>
        <v>No Data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 = People!$B$5, People!$A$5, IF(M9279 = People!$B$4,People!$A$4, IF(M9279 = People!$B$3, People!$A$3, IF(M9279 = People!$B$2,People!$A$2, 0))))</f>
        <v>Chuck Magee</v>
      </c>
      <c r="W9279" s="3" t="str">
        <f>IFERROR(INDEX(Returns!$A$2:$A$801, MATCH(B9279, Returns!$B$2:$B$801, 0)), "No Data")</f>
        <v>No Data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 = People!$B$5, People!$A$5, IF(M9280 = People!$B$4,People!$A$4, IF(M9280 = People!$B$3, People!$A$3, IF(M9280 = People!$B$2,People!$A$2, 0))))</f>
        <v>Chuck Magee</v>
      </c>
      <c r="W9280" s="3" t="str">
        <f>IFERROR(INDEX(Returns!$A$2:$A$801, MATCH(B9280, Returns!$B$2:$B$801, 0)), "No Data")</f>
        <v>No Data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 = People!$B$5, People!$A$5, IF(M9281 = People!$B$4,People!$A$4, IF(M9281 = People!$B$3, People!$A$3, IF(M9281 = People!$B$2,People!$A$2, 0))))</f>
        <v>Chuck Magee</v>
      </c>
      <c r="W9281" s="3" t="str">
        <f>IFERROR(INDEX(Returns!$A$2:$A$801, MATCH(B9281, Returns!$B$2:$B$801, 0)), "No Data")</f>
        <v>No Data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 = People!$B$5, People!$A$5, IF(M9282 = People!$B$4,People!$A$4, IF(M9282 = People!$B$3, People!$A$3, IF(M9282 = People!$B$2,People!$A$2, 0))))</f>
        <v>Anna Andreadi</v>
      </c>
      <c r="W9282" s="3" t="str">
        <f>IFERROR(INDEX(Returns!$A$2:$A$801, MATCH(B9282, Returns!$B$2:$B$801, 0)), "No Data")</f>
        <v>No Data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 = People!$B$5, People!$A$5, IF(M9283 = People!$B$4,People!$A$4, IF(M9283 = People!$B$3, People!$A$3, IF(M9283 = People!$B$2,People!$A$2, 0))))</f>
        <v>Cassandra Brandow</v>
      </c>
      <c r="W9283" s="3" t="str">
        <f>IFERROR(INDEX(Returns!$A$2:$A$801, MATCH(B9283, Returns!$B$2:$B$801, 0)), "No Data")</f>
        <v>No Data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 = People!$B$5, People!$A$5, IF(M9284 = People!$B$4,People!$A$4, IF(M9284 = People!$B$3, People!$A$3, IF(M9284 = People!$B$2,People!$A$2, 0))))</f>
        <v>Cassandra Brandow</v>
      </c>
      <c r="W9284" s="3" t="str">
        <f>IFERROR(INDEX(Returns!$A$2:$A$801, MATCH(B9284, Returns!$B$2:$B$801, 0)), "No Data")</f>
        <v>No Data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 = People!$B$5, People!$A$5, IF(M9285 = People!$B$4,People!$A$4, IF(M9285 = People!$B$3, People!$A$3, IF(M9285 = People!$B$2,People!$A$2, 0))))</f>
        <v>Anna Andreadi</v>
      </c>
      <c r="W9285" s="3" t="str">
        <f>IFERROR(INDEX(Returns!$A$2:$A$801, MATCH(B9285, Returns!$B$2:$B$801, 0)), "No Data")</f>
        <v>No Data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 = People!$B$5, People!$A$5, IF(M9286 = People!$B$4,People!$A$4, IF(M9286 = People!$B$3, People!$A$3, IF(M9286 = People!$B$2,People!$A$2, 0))))</f>
        <v>Kelly Williams</v>
      </c>
      <c r="W9286" s="3" t="str">
        <f>IFERROR(INDEX(Returns!$A$2:$A$801, MATCH(B9286, Returns!$B$2:$B$801, 0)), "No Data")</f>
        <v>No Data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 = People!$B$5, People!$A$5, IF(M9287 = People!$B$4,People!$A$4, IF(M9287 = People!$B$3, People!$A$3, IF(M9287 = People!$B$2,People!$A$2, 0))))</f>
        <v>Cassandra Brandow</v>
      </c>
      <c r="W9287" s="3" t="str">
        <f>IFERROR(INDEX(Returns!$A$2:$A$801, MATCH(B9287, Returns!$B$2:$B$801, 0)), "No Data")</f>
        <v>No Data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 = People!$B$5, People!$A$5, IF(M9288 = People!$B$4,People!$A$4, IF(M9288 = People!$B$3, People!$A$3, IF(M9288 = People!$B$2,People!$A$2, 0))))</f>
        <v>Kelly Williams</v>
      </c>
      <c r="W9288" s="3" t="str">
        <f>IFERROR(INDEX(Returns!$A$2:$A$801, MATCH(B9288, Returns!$B$2:$B$801, 0)), "No Data")</f>
        <v>No Data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 = People!$B$5, People!$A$5, IF(M9289 = People!$B$4,People!$A$4, IF(M9289 = People!$B$3, People!$A$3, IF(M9289 = People!$B$2,People!$A$2, 0))))</f>
        <v>Kelly Williams</v>
      </c>
      <c r="W9289" s="3" t="str">
        <f>IFERROR(INDEX(Returns!$A$2:$A$801, MATCH(B9289, Returns!$B$2:$B$801, 0)), "No Data")</f>
        <v>No Data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 = People!$B$5, People!$A$5, IF(M9290 = People!$B$4,People!$A$4, IF(M9290 = People!$B$3, People!$A$3, IF(M9290 = People!$B$2,People!$A$2, 0))))</f>
        <v>Chuck Magee</v>
      </c>
      <c r="W9290" s="3" t="str">
        <f>IFERROR(INDEX(Returns!$A$2:$A$801, MATCH(B9290, Returns!$B$2:$B$801, 0)), "No Data")</f>
        <v>No Data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 = People!$B$5, People!$A$5, IF(M9291 = People!$B$4,People!$A$4, IF(M9291 = People!$B$3, People!$A$3, IF(M9291 = People!$B$2,People!$A$2, 0))))</f>
        <v>Anna Andreadi</v>
      </c>
      <c r="W9291" s="3" t="str">
        <f>IFERROR(INDEX(Returns!$A$2:$A$801, MATCH(B9291, Returns!$B$2:$B$801, 0)), "No Data")</f>
        <v>No Data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 = People!$B$5, People!$A$5, IF(M9292 = People!$B$4,People!$A$4, IF(M9292 = People!$B$3, People!$A$3, IF(M9292 = People!$B$2,People!$A$2, 0))))</f>
        <v>Chuck Magee</v>
      </c>
      <c r="W9292" s="3" t="str">
        <f>IFERROR(INDEX(Returns!$A$2:$A$801, MATCH(B9292, Returns!$B$2:$B$801, 0)), "No Data")</f>
        <v>No Data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 = People!$B$5, People!$A$5, IF(M9293 = People!$B$4,People!$A$4, IF(M9293 = People!$B$3, People!$A$3, IF(M9293 = People!$B$2,People!$A$2, 0))))</f>
        <v>Chuck Magee</v>
      </c>
      <c r="W9293" s="3" t="str">
        <f>IFERROR(INDEX(Returns!$A$2:$A$801, MATCH(B9293, Returns!$B$2:$B$801, 0)), "No Data")</f>
        <v>No Data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 = People!$B$5, People!$A$5, IF(M9294 = People!$B$4,People!$A$4, IF(M9294 = People!$B$3, People!$A$3, IF(M9294 = People!$B$2,People!$A$2, 0))))</f>
        <v>Kelly Williams</v>
      </c>
      <c r="W9294" s="3" t="str">
        <f>IFERROR(INDEX(Returns!$A$2:$A$801, MATCH(B9294, Returns!$B$2:$B$801, 0)), "No Data")</f>
        <v>No Data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 = People!$B$5, People!$A$5, IF(M9295 = People!$B$4,People!$A$4, IF(M9295 = People!$B$3, People!$A$3, IF(M9295 = People!$B$2,People!$A$2, 0))))</f>
        <v>Chuck Magee</v>
      </c>
      <c r="W9295" s="3" t="str">
        <f>IFERROR(INDEX(Returns!$A$2:$A$801, MATCH(B9295, Returns!$B$2:$B$801, 0)), "No Data")</f>
        <v>No Data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 = People!$B$5, People!$A$5, IF(M9296 = People!$B$4,People!$A$4, IF(M9296 = People!$B$3, People!$A$3, IF(M9296 = People!$B$2,People!$A$2, 0))))</f>
        <v>Chuck Magee</v>
      </c>
      <c r="W9296" s="3" t="str">
        <f>IFERROR(INDEX(Returns!$A$2:$A$801, MATCH(B9296, Returns!$B$2:$B$801, 0)), "No Data")</f>
        <v>No Data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 = People!$B$5, People!$A$5, IF(M9297 = People!$B$4,People!$A$4, IF(M9297 = People!$B$3, People!$A$3, IF(M9297 = People!$B$2,People!$A$2, 0))))</f>
        <v>Chuck Magee</v>
      </c>
      <c r="W9297" s="3" t="str">
        <f>IFERROR(INDEX(Returns!$A$2:$A$801, MATCH(B9297, Returns!$B$2:$B$801, 0)), "No Data")</f>
        <v>No Data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 = People!$B$5, People!$A$5, IF(M9298 = People!$B$4,People!$A$4, IF(M9298 = People!$B$3, People!$A$3, IF(M9298 = People!$B$2,People!$A$2, 0))))</f>
        <v>Kelly Williams</v>
      </c>
      <c r="W9298" s="3" t="str">
        <f>IFERROR(INDEX(Returns!$A$2:$A$801, MATCH(B9298, Returns!$B$2:$B$801, 0)), "No Data")</f>
        <v>No Data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 = People!$B$5, People!$A$5, IF(M9299 = People!$B$4,People!$A$4, IF(M9299 = People!$B$3, People!$A$3, IF(M9299 = People!$B$2,People!$A$2, 0))))</f>
        <v>Kelly Williams</v>
      </c>
      <c r="W9299" s="3" t="str">
        <f>IFERROR(INDEX(Returns!$A$2:$A$801, MATCH(B9299, Returns!$B$2:$B$801, 0)), "No Data")</f>
        <v>No Data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 = People!$B$5, People!$A$5, IF(M9300 = People!$B$4,People!$A$4, IF(M9300 = People!$B$3, People!$A$3, IF(M9300 = People!$B$2,People!$A$2, 0))))</f>
        <v>Kelly Williams</v>
      </c>
      <c r="W9300" s="3" t="str">
        <f>IFERROR(INDEX(Returns!$A$2:$A$801, MATCH(B9300, Returns!$B$2:$B$801, 0)), "No Data")</f>
        <v>No Data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 = People!$B$5, People!$A$5, IF(M9301 = People!$B$4,People!$A$4, IF(M9301 = People!$B$3, People!$A$3, IF(M9301 = People!$B$2,People!$A$2, 0))))</f>
        <v>Kelly Williams</v>
      </c>
      <c r="W9301" s="3" t="str">
        <f>IFERROR(INDEX(Returns!$A$2:$A$801, MATCH(B9301, Returns!$B$2:$B$801, 0)), "No Data")</f>
        <v>No Data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 = People!$B$5, People!$A$5, IF(M9302 = People!$B$4,People!$A$4, IF(M9302 = People!$B$3, People!$A$3, IF(M9302 = People!$B$2,People!$A$2, 0))))</f>
        <v>Kelly Williams</v>
      </c>
      <c r="W9302" s="3" t="str">
        <f>IFERROR(INDEX(Returns!$A$2:$A$801, MATCH(B9302, Returns!$B$2:$B$801, 0)), "No Data")</f>
        <v>No Data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 = People!$B$5, People!$A$5, IF(M9303 = People!$B$4,People!$A$4, IF(M9303 = People!$B$3, People!$A$3, IF(M9303 = People!$B$2,People!$A$2, 0))))</f>
        <v>Kelly Williams</v>
      </c>
      <c r="W9303" s="3" t="str">
        <f>IFERROR(INDEX(Returns!$A$2:$A$801, MATCH(B9303, Returns!$B$2:$B$801, 0)), "No Data")</f>
        <v>No Data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 = People!$B$5, People!$A$5, IF(M9304 = People!$B$4,People!$A$4, IF(M9304 = People!$B$3, People!$A$3, IF(M9304 = People!$B$2,People!$A$2, 0))))</f>
        <v>Kelly Williams</v>
      </c>
      <c r="W9304" s="3" t="str">
        <f>IFERROR(INDEX(Returns!$A$2:$A$801, MATCH(B9304, Returns!$B$2:$B$801, 0)), "No Data")</f>
        <v>No Data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 = People!$B$5, People!$A$5, IF(M9305 = People!$B$4,People!$A$4, IF(M9305 = People!$B$3, People!$A$3, IF(M9305 = People!$B$2,People!$A$2, 0))))</f>
        <v>Kelly Williams</v>
      </c>
      <c r="W9305" s="3" t="str">
        <f>IFERROR(INDEX(Returns!$A$2:$A$801, MATCH(B9305, Returns!$B$2:$B$801, 0)), "No Data")</f>
        <v>No Data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 = People!$B$5, People!$A$5, IF(M9306 = People!$B$4,People!$A$4, IF(M9306 = People!$B$3, People!$A$3, IF(M9306 = People!$B$2,People!$A$2, 0))))</f>
        <v>Kelly Williams</v>
      </c>
      <c r="W9306" s="3" t="str">
        <f>IFERROR(INDEX(Returns!$A$2:$A$801, MATCH(B9306, Returns!$B$2:$B$801, 0)), "No Data")</f>
        <v>No Data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 = People!$B$5, People!$A$5, IF(M9307 = People!$B$4,People!$A$4, IF(M9307 = People!$B$3, People!$A$3, IF(M9307 = People!$B$2,People!$A$2, 0))))</f>
        <v>Anna Andreadi</v>
      </c>
      <c r="W9307" s="3" t="str">
        <f>IFERROR(INDEX(Returns!$A$2:$A$801, MATCH(B9307, Returns!$B$2:$B$801, 0)), "No Data")</f>
        <v>No Data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 = People!$B$5, People!$A$5, IF(M9308 = People!$B$4,People!$A$4, IF(M9308 = People!$B$3, People!$A$3, IF(M9308 = People!$B$2,People!$A$2, 0))))</f>
        <v>Anna Andreadi</v>
      </c>
      <c r="W9308" s="3" t="str">
        <f>IFERROR(INDEX(Returns!$A$2:$A$801, MATCH(B9308, Returns!$B$2:$B$801, 0)), "No Data")</f>
        <v>No Data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 = People!$B$5, People!$A$5, IF(M9309 = People!$B$4,People!$A$4, IF(M9309 = People!$B$3, People!$A$3, IF(M9309 = People!$B$2,People!$A$2, 0))))</f>
        <v>Anna Andreadi</v>
      </c>
      <c r="W9309" s="3" t="str">
        <f>IFERROR(INDEX(Returns!$A$2:$A$801, MATCH(B9309, Returns!$B$2:$B$801, 0)), "No Data")</f>
        <v>No Data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 = People!$B$5, People!$A$5, IF(M9310 = People!$B$4,People!$A$4, IF(M9310 = People!$B$3, People!$A$3, IF(M9310 = People!$B$2,People!$A$2, 0))))</f>
        <v>Anna Andreadi</v>
      </c>
      <c r="W9310" s="3" t="str">
        <f>IFERROR(INDEX(Returns!$A$2:$A$801, MATCH(B9310, Returns!$B$2:$B$801, 0)), "No Data")</f>
        <v>No Data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 = People!$B$5, People!$A$5, IF(M9311 = People!$B$4,People!$A$4, IF(M9311 = People!$B$3, People!$A$3, IF(M9311 = People!$B$2,People!$A$2, 0))))</f>
        <v>Anna Andreadi</v>
      </c>
      <c r="W9311" s="3" t="str">
        <f>IFERROR(INDEX(Returns!$A$2:$A$801, MATCH(B9311, Returns!$B$2:$B$801, 0)), "No Data")</f>
        <v>No Data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 = People!$B$5, People!$A$5, IF(M9312 = People!$B$4,People!$A$4, IF(M9312 = People!$B$3, People!$A$3, IF(M9312 = People!$B$2,People!$A$2, 0))))</f>
        <v>Chuck Magee</v>
      </c>
      <c r="W9312" s="3" t="str">
        <f>IFERROR(INDEX(Returns!$A$2:$A$801, MATCH(B9312, Returns!$B$2:$B$801, 0)), "No Data")</f>
        <v>No Data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 = People!$B$5, People!$A$5, IF(M9313 = People!$B$4,People!$A$4, IF(M9313 = People!$B$3, People!$A$3, IF(M9313 = People!$B$2,People!$A$2, 0))))</f>
        <v>Kelly Williams</v>
      </c>
      <c r="W9313" s="3" t="str">
        <f>IFERROR(INDEX(Returns!$A$2:$A$801, MATCH(B9313, Returns!$B$2:$B$801, 0)), "No Data")</f>
        <v>No Data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 = People!$B$5, People!$A$5, IF(M9314 = People!$B$4,People!$A$4, IF(M9314 = People!$B$3, People!$A$3, IF(M9314 = People!$B$2,People!$A$2, 0))))</f>
        <v>Kelly Williams</v>
      </c>
      <c r="W9314" s="3" t="str">
        <f>IFERROR(INDEX(Returns!$A$2:$A$801, MATCH(B9314, Returns!$B$2:$B$801, 0)), "No Data")</f>
        <v>No Data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 = People!$B$5, People!$A$5, IF(M9315 = People!$B$4,People!$A$4, IF(M9315 = People!$B$3, People!$A$3, IF(M9315 = People!$B$2,People!$A$2, 0))))</f>
        <v>Kelly Williams</v>
      </c>
      <c r="W9315" s="3" t="str">
        <f>IFERROR(INDEX(Returns!$A$2:$A$801, MATCH(B9315, Returns!$B$2:$B$801, 0)), "No Data")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 = People!$B$5, People!$A$5, IF(M9316 = People!$B$4,People!$A$4, IF(M9316 = People!$B$3, People!$A$3, IF(M9316 = People!$B$2,People!$A$2, 0))))</f>
        <v>Kelly Williams</v>
      </c>
      <c r="W9316" s="3" t="str">
        <f>IFERROR(INDEX(Returns!$A$2:$A$801, MATCH(B9316, Returns!$B$2:$B$801, 0)), "No Data")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 = People!$B$5, People!$A$5, IF(M9317 = People!$B$4,People!$A$4, IF(M9317 = People!$B$3, People!$A$3, IF(M9317 = People!$B$2,People!$A$2, 0))))</f>
        <v>Chuck Magee</v>
      </c>
      <c r="W9317" s="3" t="str">
        <f>IFERROR(INDEX(Returns!$A$2:$A$801, MATCH(B9317, Returns!$B$2:$B$801, 0)), "No Data")</f>
        <v>No Data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 = People!$B$5, People!$A$5, IF(M9318 = People!$B$4,People!$A$4, IF(M9318 = People!$B$3, People!$A$3, IF(M9318 = People!$B$2,People!$A$2, 0))))</f>
        <v>Chuck Magee</v>
      </c>
      <c r="W9318" s="3" t="str">
        <f>IFERROR(INDEX(Returns!$A$2:$A$801, MATCH(B9318, Returns!$B$2:$B$801, 0)), "No Data")</f>
        <v>No Data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 = People!$B$5, People!$A$5, IF(M9319 = People!$B$4,People!$A$4, IF(M9319 = People!$B$3, People!$A$3, IF(M9319 = People!$B$2,People!$A$2, 0))))</f>
        <v>Kelly Williams</v>
      </c>
      <c r="W9319" s="3" t="str">
        <f>IFERROR(INDEX(Returns!$A$2:$A$801, MATCH(B9319, Returns!$B$2:$B$801, 0)), "No Data")</f>
        <v>No Data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 = People!$B$5, People!$A$5, IF(M9320 = People!$B$4,People!$A$4, IF(M9320 = People!$B$3, People!$A$3, IF(M9320 = People!$B$2,People!$A$2, 0))))</f>
        <v>Chuck Magee</v>
      </c>
      <c r="W9320" s="3" t="str">
        <f>IFERROR(INDEX(Returns!$A$2:$A$801, MATCH(B9320, Returns!$B$2:$B$801, 0)), "No Data")</f>
        <v>No Data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 = People!$B$5, People!$A$5, IF(M9321 = People!$B$4,People!$A$4, IF(M9321 = People!$B$3, People!$A$3, IF(M9321 = People!$B$2,People!$A$2, 0))))</f>
        <v>Chuck Magee</v>
      </c>
      <c r="W9321" s="3" t="str">
        <f>IFERROR(INDEX(Returns!$A$2:$A$801, MATCH(B9321, Returns!$B$2:$B$801, 0)), "No Data")</f>
        <v>No Data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 = People!$B$5, People!$A$5, IF(M9322 = People!$B$4,People!$A$4, IF(M9322 = People!$B$3, People!$A$3, IF(M9322 = People!$B$2,People!$A$2, 0))))</f>
        <v>Chuck Magee</v>
      </c>
      <c r="W9322" s="3" t="str">
        <f>IFERROR(INDEX(Returns!$A$2:$A$801, MATCH(B9322, Returns!$B$2:$B$801, 0)), "No Data")</f>
        <v>No Data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 = People!$B$5, People!$A$5, IF(M9323 = People!$B$4,People!$A$4, IF(M9323 = People!$B$3, People!$A$3, IF(M9323 = People!$B$2,People!$A$2, 0))))</f>
        <v>Kelly Williams</v>
      </c>
      <c r="W9323" s="3" t="str">
        <f>IFERROR(INDEX(Returns!$A$2:$A$801, MATCH(B9323, Returns!$B$2:$B$801, 0)), "No Data")</f>
        <v>No Data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 = People!$B$5, People!$A$5, IF(M9324 = People!$B$4,People!$A$4, IF(M9324 = People!$B$3, People!$A$3, IF(M9324 = People!$B$2,People!$A$2, 0))))</f>
        <v>Kelly Williams</v>
      </c>
      <c r="W9324" s="3" t="str">
        <f>IFERROR(INDEX(Returns!$A$2:$A$801, MATCH(B9324, Returns!$B$2:$B$801, 0)), "No Data")</f>
        <v>No Data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 = People!$B$5, People!$A$5, IF(M9325 = People!$B$4,People!$A$4, IF(M9325 = People!$B$3, People!$A$3, IF(M9325 = People!$B$2,People!$A$2, 0))))</f>
        <v>Anna Andreadi</v>
      </c>
      <c r="W9325" s="3" t="str">
        <f>IFERROR(INDEX(Returns!$A$2:$A$801, MATCH(B9325, Returns!$B$2:$B$801, 0)), "No Data")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 = People!$B$5, People!$A$5, IF(M9326 = People!$B$4,People!$A$4, IF(M9326 = People!$B$3, People!$A$3, IF(M9326 = People!$B$2,People!$A$2, 0))))</f>
        <v>Anna Andreadi</v>
      </c>
      <c r="W9326" s="3" t="str">
        <f>IFERROR(INDEX(Returns!$A$2:$A$801, MATCH(B9326, Returns!$B$2:$B$801, 0)), "No Data")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 = People!$B$5, People!$A$5, IF(M9327 = People!$B$4,People!$A$4, IF(M9327 = People!$B$3, People!$A$3, IF(M9327 = People!$B$2,People!$A$2, 0))))</f>
        <v>Anna Andreadi</v>
      </c>
      <c r="W9327" s="3" t="str">
        <f>IFERROR(INDEX(Returns!$A$2:$A$801, MATCH(B9327, Returns!$B$2:$B$801, 0)), "No Data")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 = People!$B$5, People!$A$5, IF(M9328 = People!$B$4,People!$A$4, IF(M9328 = People!$B$3, People!$A$3, IF(M9328 = People!$B$2,People!$A$2, 0))))</f>
        <v>Anna Andreadi</v>
      </c>
      <c r="W9328" s="3" t="str">
        <f>IFERROR(INDEX(Returns!$A$2:$A$801, MATCH(B9328, Returns!$B$2:$B$801, 0)), "No Data")</f>
        <v>No Data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 = People!$B$5, People!$A$5, IF(M9329 = People!$B$4,People!$A$4, IF(M9329 = People!$B$3, People!$A$3, IF(M9329 = People!$B$2,People!$A$2, 0))))</f>
        <v>Anna Andreadi</v>
      </c>
      <c r="W9329" s="3" t="str">
        <f>IFERROR(INDEX(Returns!$A$2:$A$801, MATCH(B9329, Returns!$B$2:$B$801, 0)), "No Data")</f>
        <v>No Data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 = People!$B$5, People!$A$5, IF(M9330 = People!$B$4,People!$A$4, IF(M9330 = People!$B$3, People!$A$3, IF(M9330 = People!$B$2,People!$A$2, 0))))</f>
        <v>Anna Andreadi</v>
      </c>
      <c r="W9330" s="3" t="str">
        <f>IFERROR(INDEX(Returns!$A$2:$A$801, MATCH(B9330, Returns!$B$2:$B$801, 0)), "No Data")</f>
        <v>No Data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 = People!$B$5, People!$A$5, IF(M9331 = People!$B$4,People!$A$4, IF(M9331 = People!$B$3, People!$A$3, IF(M9331 = People!$B$2,People!$A$2, 0))))</f>
        <v>Anna Andreadi</v>
      </c>
      <c r="W9331" s="3" t="str">
        <f>IFERROR(INDEX(Returns!$A$2:$A$801, MATCH(B9331, Returns!$B$2:$B$801, 0)), "No Data")</f>
        <v>No Data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 = People!$B$5, People!$A$5, IF(M9332 = People!$B$4,People!$A$4, IF(M9332 = People!$B$3, People!$A$3, IF(M9332 = People!$B$2,People!$A$2, 0))))</f>
        <v>Chuck Magee</v>
      </c>
      <c r="W9332" s="3" t="str">
        <f>IFERROR(INDEX(Returns!$A$2:$A$801, MATCH(B9332, Returns!$B$2:$B$801, 0)), "No Data")</f>
        <v>No Data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 = People!$B$5, People!$A$5, IF(M9333 = People!$B$4,People!$A$4, IF(M9333 = People!$B$3, People!$A$3, IF(M9333 = People!$B$2,People!$A$2, 0))))</f>
        <v>Anna Andreadi</v>
      </c>
      <c r="W9333" s="3" t="str">
        <f>IFERROR(INDEX(Returns!$A$2:$A$801, MATCH(B9333, Returns!$B$2:$B$801, 0)), "No Data")</f>
        <v>No Data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 = People!$B$5, People!$A$5, IF(M9334 = People!$B$4,People!$A$4, IF(M9334 = People!$B$3, People!$A$3, IF(M9334 = People!$B$2,People!$A$2, 0))))</f>
        <v>Cassandra Brandow</v>
      </c>
      <c r="W9334" s="3" t="str">
        <f>IFERROR(INDEX(Returns!$A$2:$A$801, MATCH(B9334, Returns!$B$2:$B$801, 0)), "No Data")</f>
        <v>No Data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 = People!$B$5, People!$A$5, IF(M9335 = People!$B$4,People!$A$4, IF(M9335 = People!$B$3, People!$A$3, IF(M9335 = People!$B$2,People!$A$2, 0))))</f>
        <v>Cassandra Brandow</v>
      </c>
      <c r="W9335" s="3" t="str">
        <f>IFERROR(INDEX(Returns!$A$2:$A$801, MATCH(B9335, Returns!$B$2:$B$801, 0)), "No Data")</f>
        <v>No Data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 = People!$B$5, People!$A$5, IF(M9336 = People!$B$4,People!$A$4, IF(M9336 = People!$B$3, People!$A$3, IF(M9336 = People!$B$2,People!$A$2, 0))))</f>
        <v>Cassandra Brandow</v>
      </c>
      <c r="W9336" s="3" t="str">
        <f>IFERROR(INDEX(Returns!$A$2:$A$801, MATCH(B9336, Returns!$B$2:$B$801, 0)), "No Data")</f>
        <v>No Data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 = People!$B$5, People!$A$5, IF(M9337 = People!$B$4,People!$A$4, IF(M9337 = People!$B$3, People!$A$3, IF(M9337 = People!$B$2,People!$A$2, 0))))</f>
        <v>Cassandra Brandow</v>
      </c>
      <c r="W9337" s="3" t="str">
        <f>IFERROR(INDEX(Returns!$A$2:$A$801, MATCH(B9337, Returns!$B$2:$B$801, 0)), "No Data")</f>
        <v>No Data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 = People!$B$5, People!$A$5, IF(M9338 = People!$B$4,People!$A$4, IF(M9338 = People!$B$3, People!$A$3, IF(M9338 = People!$B$2,People!$A$2, 0))))</f>
        <v>Anna Andreadi</v>
      </c>
      <c r="W9338" s="3" t="str">
        <f>IFERROR(INDEX(Returns!$A$2:$A$801, MATCH(B9338, Returns!$B$2:$B$801, 0)), "No Data")</f>
        <v>No Data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 = People!$B$5, People!$A$5, IF(M9339 = People!$B$4,People!$A$4, IF(M9339 = People!$B$3, People!$A$3, IF(M9339 = People!$B$2,People!$A$2, 0))))</f>
        <v>Anna Andreadi</v>
      </c>
      <c r="W9339" s="3" t="str">
        <f>IFERROR(INDEX(Returns!$A$2:$A$801, MATCH(B9339, Returns!$B$2:$B$801, 0)), "No Data")</f>
        <v>No Data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 = People!$B$5, People!$A$5, IF(M9340 = People!$B$4,People!$A$4, IF(M9340 = People!$B$3, People!$A$3, IF(M9340 = People!$B$2,People!$A$2, 0))))</f>
        <v>Anna Andreadi</v>
      </c>
      <c r="W9340" s="3" t="str">
        <f>IFERROR(INDEX(Returns!$A$2:$A$801, MATCH(B9340, Returns!$B$2:$B$801, 0)), "No Data")</f>
        <v>No Data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 = People!$B$5, People!$A$5, IF(M9341 = People!$B$4,People!$A$4, IF(M9341 = People!$B$3, People!$A$3, IF(M9341 = People!$B$2,People!$A$2, 0))))</f>
        <v>Anna Andreadi</v>
      </c>
      <c r="W9341" s="3" t="str">
        <f>IFERROR(INDEX(Returns!$A$2:$A$801, MATCH(B9341, Returns!$B$2:$B$801, 0)), "No Data")</f>
        <v>No Data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 = People!$B$5, People!$A$5, IF(M9342 = People!$B$4,People!$A$4, IF(M9342 = People!$B$3, People!$A$3, IF(M9342 = People!$B$2,People!$A$2, 0))))</f>
        <v>Anna Andreadi</v>
      </c>
      <c r="W9342" s="3" t="str">
        <f>IFERROR(INDEX(Returns!$A$2:$A$801, MATCH(B9342, Returns!$B$2:$B$801, 0)), "No Data")</f>
        <v>No Data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 = People!$B$5, People!$A$5, IF(M9343 = People!$B$4,People!$A$4, IF(M9343 = People!$B$3, People!$A$3, IF(M9343 = People!$B$2,People!$A$2, 0))))</f>
        <v>Anna Andreadi</v>
      </c>
      <c r="W9343" s="3" t="str">
        <f>IFERROR(INDEX(Returns!$A$2:$A$801, MATCH(B9343, Returns!$B$2:$B$801, 0)), "No Data")</f>
        <v>No Data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 = People!$B$5, People!$A$5, IF(M9344 = People!$B$4,People!$A$4, IF(M9344 = People!$B$3, People!$A$3, IF(M9344 = People!$B$2,People!$A$2, 0))))</f>
        <v>Anna Andreadi</v>
      </c>
      <c r="W9344" s="3" t="str">
        <f>IFERROR(INDEX(Returns!$A$2:$A$801, MATCH(B9344, Returns!$B$2:$B$801, 0)), "No Data")</f>
        <v>No Data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 = People!$B$5, People!$A$5, IF(M9345 = People!$B$4,People!$A$4, IF(M9345 = People!$B$3, People!$A$3, IF(M9345 = People!$B$2,People!$A$2, 0))))</f>
        <v>Chuck Magee</v>
      </c>
      <c r="W9345" s="3" t="str">
        <f>IFERROR(INDEX(Returns!$A$2:$A$801, MATCH(B9345, Returns!$B$2:$B$801, 0)), "No Data")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 = People!$B$5, People!$A$5, IF(M9346 = People!$B$4,People!$A$4, IF(M9346 = People!$B$3, People!$A$3, IF(M9346 = People!$B$2,People!$A$2, 0))))</f>
        <v>Chuck Magee</v>
      </c>
      <c r="W9346" s="3" t="str">
        <f>IFERROR(INDEX(Returns!$A$2:$A$801, MATCH(B9346, Returns!$B$2:$B$801, 0)), "No Data")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 = People!$B$5, People!$A$5, IF(M9347 = People!$B$4,People!$A$4, IF(M9347 = People!$B$3, People!$A$3, IF(M9347 = People!$B$2,People!$A$2, 0))))</f>
        <v>Chuck Magee</v>
      </c>
      <c r="W9347" s="3" t="str">
        <f>IFERROR(INDEX(Returns!$A$2:$A$801, MATCH(B9347, Returns!$B$2:$B$801, 0)), "No Data")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 = People!$B$5, People!$A$5, IF(M9348 = People!$B$4,People!$A$4, IF(M9348 = People!$B$3, People!$A$3, IF(M9348 = People!$B$2,People!$A$2, 0))))</f>
        <v>Chuck Magee</v>
      </c>
      <c r="W9348" s="3" t="str">
        <f>IFERROR(INDEX(Returns!$A$2:$A$801, MATCH(B9348, Returns!$B$2:$B$801, 0)), "No Data")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 = People!$B$5, People!$A$5, IF(M9349 = People!$B$4,People!$A$4, IF(M9349 = People!$B$3, People!$A$3, IF(M9349 = People!$B$2,People!$A$2, 0))))</f>
        <v>Chuck Magee</v>
      </c>
      <c r="W9349" s="3" t="str">
        <f>IFERROR(INDEX(Returns!$A$2:$A$801, MATCH(B9349, Returns!$B$2:$B$801, 0)), "No Data")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 = People!$B$5, People!$A$5, IF(M9350 = People!$B$4,People!$A$4, IF(M9350 = People!$B$3, People!$A$3, IF(M9350 = People!$B$2,People!$A$2, 0))))</f>
        <v>Anna Andreadi</v>
      </c>
      <c r="W9350" s="3" t="str">
        <f>IFERROR(INDEX(Returns!$A$2:$A$801, MATCH(B9350, Returns!$B$2:$B$801, 0)), "No Data")</f>
        <v>No Data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 = People!$B$5, People!$A$5, IF(M9351 = People!$B$4,People!$A$4, IF(M9351 = People!$B$3, People!$A$3, IF(M9351 = People!$B$2,People!$A$2, 0))))</f>
        <v>Anna Andreadi</v>
      </c>
      <c r="W9351" s="3" t="str">
        <f>IFERROR(INDEX(Returns!$A$2:$A$801, MATCH(B9351, Returns!$B$2:$B$801, 0)), "No Data")</f>
        <v>No Data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 = People!$B$5, People!$A$5, IF(M9352 = People!$B$4,People!$A$4, IF(M9352 = People!$B$3, People!$A$3, IF(M9352 = People!$B$2,People!$A$2, 0))))</f>
        <v>Anna Andreadi</v>
      </c>
      <c r="W9352" s="3" t="str">
        <f>IFERROR(INDEX(Returns!$A$2:$A$801, MATCH(B9352, Returns!$B$2:$B$801, 0)), "No Data")</f>
        <v>No Data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 = People!$B$5, People!$A$5, IF(M9353 = People!$B$4,People!$A$4, IF(M9353 = People!$B$3, People!$A$3, IF(M9353 = People!$B$2,People!$A$2, 0))))</f>
        <v>Anna Andreadi</v>
      </c>
      <c r="W9353" s="3" t="str">
        <f>IFERROR(INDEX(Returns!$A$2:$A$801, MATCH(B9353, Returns!$B$2:$B$801, 0)), "No Data")</f>
        <v>No Data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 = People!$B$5, People!$A$5, IF(M9354 = People!$B$4,People!$A$4, IF(M9354 = People!$B$3, People!$A$3, IF(M9354 = People!$B$2,People!$A$2, 0))))</f>
        <v>Kelly Williams</v>
      </c>
      <c r="W9354" s="3" t="str">
        <f>IFERROR(INDEX(Returns!$A$2:$A$801, MATCH(B9354, Returns!$B$2:$B$801, 0)), "No Data")</f>
        <v>No Data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 = People!$B$5, People!$A$5, IF(M9355 = People!$B$4,People!$A$4, IF(M9355 = People!$B$3, People!$A$3, IF(M9355 = People!$B$2,People!$A$2, 0))))</f>
        <v>Kelly Williams</v>
      </c>
      <c r="W9355" s="3" t="str">
        <f>IFERROR(INDEX(Returns!$A$2:$A$801, MATCH(B9355, Returns!$B$2:$B$801, 0)), "No Data")</f>
        <v>No Data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 = People!$B$5, People!$A$5, IF(M9356 = People!$B$4,People!$A$4, IF(M9356 = People!$B$3, People!$A$3, IF(M9356 = People!$B$2,People!$A$2, 0))))</f>
        <v>Kelly Williams</v>
      </c>
      <c r="W9356" s="3" t="str">
        <f>IFERROR(INDEX(Returns!$A$2:$A$801, MATCH(B9356, Returns!$B$2:$B$801, 0)), "No Data")</f>
        <v>No Data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 = People!$B$5, People!$A$5, IF(M9357 = People!$B$4,People!$A$4, IF(M9357 = People!$B$3, People!$A$3, IF(M9357 = People!$B$2,People!$A$2, 0))))</f>
        <v>Kelly Williams</v>
      </c>
      <c r="W9357" s="3" t="str">
        <f>IFERROR(INDEX(Returns!$A$2:$A$801, MATCH(B9357, Returns!$B$2:$B$801, 0)), "No Data")</f>
        <v>No Data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 = People!$B$5, People!$A$5, IF(M9358 = People!$B$4,People!$A$4, IF(M9358 = People!$B$3, People!$A$3, IF(M9358 = People!$B$2,People!$A$2, 0))))</f>
        <v>Kelly Williams</v>
      </c>
      <c r="W9358" s="3" t="str">
        <f>IFERROR(INDEX(Returns!$A$2:$A$801, MATCH(B9358, Returns!$B$2:$B$801, 0)), "No Data")</f>
        <v>No Data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 = People!$B$5, People!$A$5, IF(M9359 = People!$B$4,People!$A$4, IF(M9359 = People!$B$3, People!$A$3, IF(M9359 = People!$B$2,People!$A$2, 0))))</f>
        <v>Chuck Magee</v>
      </c>
      <c r="W9359" s="3" t="str">
        <f>IFERROR(INDEX(Returns!$A$2:$A$801, MATCH(B9359, Returns!$B$2:$B$801, 0)), "No Data")</f>
        <v>No Data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 = People!$B$5, People!$A$5, IF(M9360 = People!$B$4,People!$A$4, IF(M9360 = People!$B$3, People!$A$3, IF(M9360 = People!$B$2,People!$A$2, 0))))</f>
        <v>Chuck Magee</v>
      </c>
      <c r="W9360" s="3" t="str">
        <f>IFERROR(INDEX(Returns!$A$2:$A$801, MATCH(B9360, Returns!$B$2:$B$801, 0)), "No Data")</f>
        <v>No Data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 = People!$B$5, People!$A$5, IF(M9361 = People!$B$4,People!$A$4, IF(M9361 = People!$B$3, People!$A$3, IF(M9361 = People!$B$2,People!$A$2, 0))))</f>
        <v>Chuck Magee</v>
      </c>
      <c r="W9361" s="3" t="str">
        <f>IFERROR(INDEX(Returns!$A$2:$A$801, MATCH(B9361, Returns!$B$2:$B$801, 0)), "No Data")</f>
        <v>No Data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 = People!$B$5, People!$A$5, IF(M9362 = People!$B$4,People!$A$4, IF(M9362 = People!$B$3, People!$A$3, IF(M9362 = People!$B$2,People!$A$2, 0))))</f>
        <v>Chuck Magee</v>
      </c>
      <c r="W9362" s="3" t="str">
        <f>IFERROR(INDEX(Returns!$A$2:$A$801, MATCH(B9362, Returns!$B$2:$B$801, 0)), "No Data")</f>
        <v>No Data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 = People!$B$5, People!$A$5, IF(M9363 = People!$B$4,People!$A$4, IF(M9363 = People!$B$3, People!$A$3, IF(M9363 = People!$B$2,People!$A$2, 0))))</f>
        <v>Anna Andreadi</v>
      </c>
      <c r="W9363" s="3" t="str">
        <f>IFERROR(INDEX(Returns!$A$2:$A$801, MATCH(B9363, Returns!$B$2:$B$801, 0)), "No Data")</f>
        <v>No Data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 = People!$B$5, People!$A$5, IF(M9364 = People!$B$4,People!$A$4, IF(M9364 = People!$B$3, People!$A$3, IF(M9364 = People!$B$2,People!$A$2, 0))))</f>
        <v>Anna Andreadi</v>
      </c>
      <c r="W9364" s="3" t="str">
        <f>IFERROR(INDEX(Returns!$A$2:$A$801, MATCH(B9364, Returns!$B$2:$B$801, 0)), "No Data")</f>
        <v>No Data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 = People!$B$5, People!$A$5, IF(M9365 = People!$B$4,People!$A$4, IF(M9365 = People!$B$3, People!$A$3, IF(M9365 = People!$B$2,People!$A$2, 0))))</f>
        <v>Anna Andreadi</v>
      </c>
      <c r="W9365" s="3" t="str">
        <f>IFERROR(INDEX(Returns!$A$2:$A$801, MATCH(B9365, Returns!$B$2:$B$801, 0)), "No Data")</f>
        <v>No Data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 = People!$B$5, People!$A$5, IF(M9366 = People!$B$4,People!$A$4, IF(M9366 = People!$B$3, People!$A$3, IF(M9366 = People!$B$2,People!$A$2, 0))))</f>
        <v>Anna Andreadi</v>
      </c>
      <c r="W9366" s="3" t="str">
        <f>IFERROR(INDEX(Returns!$A$2:$A$801, MATCH(B9366, Returns!$B$2:$B$801, 0)), "No Data")</f>
        <v>No Data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 = People!$B$5, People!$A$5, IF(M9367 = People!$B$4,People!$A$4, IF(M9367 = People!$B$3, People!$A$3, IF(M9367 = People!$B$2,People!$A$2, 0))))</f>
        <v>Kelly Williams</v>
      </c>
      <c r="W9367" s="3" t="str">
        <f>IFERROR(INDEX(Returns!$A$2:$A$801, MATCH(B9367, Returns!$B$2:$B$801, 0)), "No Data")</f>
        <v>No Data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 = People!$B$5, People!$A$5, IF(M9368 = People!$B$4,People!$A$4, IF(M9368 = People!$B$3, People!$A$3, IF(M9368 = People!$B$2,People!$A$2, 0))))</f>
        <v>Chuck Magee</v>
      </c>
      <c r="W9368" s="3" t="str">
        <f>IFERROR(INDEX(Returns!$A$2:$A$801, MATCH(B9368, Returns!$B$2:$B$801, 0)), "No Data")</f>
        <v>No Data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 = People!$B$5, People!$A$5, IF(M9369 = People!$B$4,People!$A$4, IF(M9369 = People!$B$3, People!$A$3, IF(M9369 = People!$B$2,People!$A$2, 0))))</f>
        <v>Chuck Magee</v>
      </c>
      <c r="W9369" s="3" t="str">
        <f>IFERROR(INDEX(Returns!$A$2:$A$801, MATCH(B9369, Returns!$B$2:$B$801, 0)), "No Data")</f>
        <v>No Data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 = People!$B$5, People!$A$5, IF(M9370 = People!$B$4,People!$A$4, IF(M9370 = People!$B$3, People!$A$3, IF(M9370 = People!$B$2,People!$A$2, 0))))</f>
        <v>Chuck Magee</v>
      </c>
      <c r="W9370" s="3" t="str">
        <f>IFERROR(INDEX(Returns!$A$2:$A$801, MATCH(B9370, Returns!$B$2:$B$801, 0)), "No Data")</f>
        <v>No Data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 = People!$B$5, People!$A$5, IF(M9371 = People!$B$4,People!$A$4, IF(M9371 = People!$B$3, People!$A$3, IF(M9371 = People!$B$2,People!$A$2, 0))))</f>
        <v>Chuck Magee</v>
      </c>
      <c r="W9371" s="3" t="str">
        <f>IFERROR(INDEX(Returns!$A$2:$A$801, MATCH(B9371, Returns!$B$2:$B$801, 0)), "No Data")</f>
        <v>No Data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 = People!$B$5, People!$A$5, IF(M9372 = People!$B$4,People!$A$4, IF(M9372 = People!$B$3, People!$A$3, IF(M9372 = People!$B$2,People!$A$2, 0))))</f>
        <v>Chuck Magee</v>
      </c>
      <c r="W9372" s="3" t="str">
        <f>IFERROR(INDEX(Returns!$A$2:$A$801, MATCH(B9372, Returns!$B$2:$B$801, 0)), "No Data")</f>
        <v>No Data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 = People!$B$5, People!$A$5, IF(M9373 = People!$B$4,People!$A$4, IF(M9373 = People!$B$3, People!$A$3, IF(M9373 = People!$B$2,People!$A$2, 0))))</f>
        <v>Chuck Magee</v>
      </c>
      <c r="W9373" s="3" t="str">
        <f>IFERROR(INDEX(Returns!$A$2:$A$801, MATCH(B9373, Returns!$B$2:$B$801, 0)), "No Data")</f>
        <v>No Data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 = People!$B$5, People!$A$5, IF(M9374 = People!$B$4,People!$A$4, IF(M9374 = People!$B$3, People!$A$3, IF(M9374 = People!$B$2,People!$A$2, 0))))</f>
        <v>Chuck Magee</v>
      </c>
      <c r="W9374" s="3" t="str">
        <f>IFERROR(INDEX(Returns!$A$2:$A$801, MATCH(B9374, Returns!$B$2:$B$801, 0)), "No Data")</f>
        <v>No Data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 = People!$B$5, People!$A$5, IF(M9375 = People!$B$4,People!$A$4, IF(M9375 = People!$B$3, People!$A$3, IF(M9375 = People!$B$2,People!$A$2, 0))))</f>
        <v>Anna Andreadi</v>
      </c>
      <c r="W9375" s="3" t="str">
        <f>IFERROR(INDEX(Returns!$A$2:$A$801, MATCH(B9375, Returns!$B$2:$B$801, 0)), "No Data")</f>
        <v>No Data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 = People!$B$5, People!$A$5, IF(M9376 = People!$B$4,People!$A$4, IF(M9376 = People!$B$3, People!$A$3, IF(M9376 = People!$B$2,People!$A$2, 0))))</f>
        <v>Anna Andreadi</v>
      </c>
      <c r="W9376" s="3" t="str">
        <f>IFERROR(INDEX(Returns!$A$2:$A$801, MATCH(B9376, Returns!$B$2:$B$801, 0)), "No Data")</f>
        <v>No Data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 = People!$B$5, People!$A$5, IF(M9377 = People!$B$4,People!$A$4, IF(M9377 = People!$B$3, People!$A$3, IF(M9377 = People!$B$2,People!$A$2, 0))))</f>
        <v>Anna Andreadi</v>
      </c>
      <c r="W9377" s="3" t="str">
        <f>IFERROR(INDEX(Returns!$A$2:$A$801, MATCH(B9377, Returns!$B$2:$B$801, 0)), "No Data")</f>
        <v>No Data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 = People!$B$5, People!$A$5, IF(M9378 = People!$B$4,People!$A$4, IF(M9378 = People!$B$3, People!$A$3, IF(M9378 = People!$B$2,People!$A$2, 0))))</f>
        <v>Chuck Magee</v>
      </c>
      <c r="W9378" s="3" t="str">
        <f>IFERROR(INDEX(Returns!$A$2:$A$801, MATCH(B9378, Returns!$B$2:$B$801, 0)), "No Data")</f>
        <v>No Data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 = People!$B$5, People!$A$5, IF(M9379 = People!$B$4,People!$A$4, IF(M9379 = People!$B$3, People!$A$3, IF(M9379 = People!$B$2,People!$A$2, 0))))</f>
        <v>Kelly Williams</v>
      </c>
      <c r="W9379" s="3" t="str">
        <f>IFERROR(INDEX(Returns!$A$2:$A$801, MATCH(B9379, Returns!$B$2:$B$801, 0)), "No Data")</f>
        <v>No Data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 = People!$B$5, People!$A$5, IF(M9380 = People!$B$4,People!$A$4, IF(M9380 = People!$B$3, People!$A$3, IF(M9380 = People!$B$2,People!$A$2, 0))))</f>
        <v>Kelly Williams</v>
      </c>
      <c r="W9380" s="3" t="str">
        <f>IFERROR(INDEX(Returns!$A$2:$A$801, MATCH(B9380, Returns!$B$2:$B$801, 0)), "No Data")</f>
        <v>No Data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 = People!$B$5, People!$A$5, IF(M9381 = People!$B$4,People!$A$4, IF(M9381 = People!$B$3, People!$A$3, IF(M9381 = People!$B$2,People!$A$2, 0))))</f>
        <v>Cassandra Brandow</v>
      </c>
      <c r="W9381" s="3" t="str">
        <f>IFERROR(INDEX(Returns!$A$2:$A$801, MATCH(B9381, Returns!$B$2:$B$801, 0)), "No Data")</f>
        <v>No Data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 = People!$B$5, People!$A$5, IF(M9382 = People!$B$4,People!$A$4, IF(M9382 = People!$B$3, People!$A$3, IF(M9382 = People!$B$2,People!$A$2, 0))))</f>
        <v>Cassandra Brandow</v>
      </c>
      <c r="W9382" s="3" t="str">
        <f>IFERROR(INDEX(Returns!$A$2:$A$801, MATCH(B9382, Returns!$B$2:$B$801, 0)), "No Data")</f>
        <v>No Data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 = People!$B$5, People!$A$5, IF(M9383 = People!$B$4,People!$A$4, IF(M9383 = People!$B$3, People!$A$3, IF(M9383 = People!$B$2,People!$A$2, 0))))</f>
        <v>Cassandra Brandow</v>
      </c>
      <c r="W9383" s="3" t="str">
        <f>IFERROR(INDEX(Returns!$A$2:$A$801, MATCH(B9383, Returns!$B$2:$B$801, 0)), "No Data")</f>
        <v>No Data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 = People!$B$5, People!$A$5, IF(M9384 = People!$B$4,People!$A$4, IF(M9384 = People!$B$3, People!$A$3, IF(M9384 = People!$B$2,People!$A$2, 0))))</f>
        <v>Cassandra Brandow</v>
      </c>
      <c r="W9384" s="3" t="str">
        <f>IFERROR(INDEX(Returns!$A$2:$A$801, MATCH(B9384, Returns!$B$2:$B$801, 0)), "No Data")</f>
        <v>No Data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 = People!$B$5, People!$A$5, IF(M9385 = People!$B$4,People!$A$4, IF(M9385 = People!$B$3, People!$A$3, IF(M9385 = People!$B$2,People!$A$2, 0))))</f>
        <v>Cassandra Brandow</v>
      </c>
      <c r="W9385" s="3" t="str">
        <f>IFERROR(INDEX(Returns!$A$2:$A$801, MATCH(B9385, Returns!$B$2:$B$801, 0)), "No Data")</f>
        <v>No Data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 = People!$B$5, People!$A$5, IF(M9386 = People!$B$4,People!$A$4, IF(M9386 = People!$B$3, People!$A$3, IF(M9386 = People!$B$2,People!$A$2, 0))))</f>
        <v>Chuck Magee</v>
      </c>
      <c r="W9386" s="3" t="str">
        <f>IFERROR(INDEX(Returns!$A$2:$A$801, MATCH(B9386, Returns!$B$2:$B$801, 0)), "No Data")</f>
        <v>No Data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 = People!$B$5, People!$A$5, IF(M9387 = People!$B$4,People!$A$4, IF(M9387 = People!$B$3, People!$A$3, IF(M9387 = People!$B$2,People!$A$2, 0))))</f>
        <v>Anna Andreadi</v>
      </c>
      <c r="W9387" s="3" t="str">
        <f>IFERROR(INDEX(Returns!$A$2:$A$801, MATCH(B9387, Returns!$B$2:$B$801, 0)), "No Data")</f>
        <v>No Data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 = People!$B$5, People!$A$5, IF(M9388 = People!$B$4,People!$A$4, IF(M9388 = People!$B$3, People!$A$3, IF(M9388 = People!$B$2,People!$A$2, 0))))</f>
        <v>Chuck Magee</v>
      </c>
      <c r="W9388" s="3" t="str">
        <f>IFERROR(INDEX(Returns!$A$2:$A$801, MATCH(B9388, Returns!$B$2:$B$801, 0)), "No Data")</f>
        <v>No Data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 = People!$B$5, People!$A$5, IF(M9389 = People!$B$4,People!$A$4, IF(M9389 = People!$B$3, People!$A$3, IF(M9389 = People!$B$2,People!$A$2, 0))))</f>
        <v>Chuck Magee</v>
      </c>
      <c r="W9389" s="3" t="str">
        <f>IFERROR(INDEX(Returns!$A$2:$A$801, MATCH(B9389, Returns!$B$2:$B$801, 0)), "No Data")</f>
        <v>No Data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 = People!$B$5, People!$A$5, IF(M9390 = People!$B$4,People!$A$4, IF(M9390 = People!$B$3, People!$A$3, IF(M9390 = People!$B$2,People!$A$2, 0))))</f>
        <v>Chuck Magee</v>
      </c>
      <c r="W9390" s="3" t="str">
        <f>IFERROR(INDEX(Returns!$A$2:$A$801, MATCH(B9390, Returns!$B$2:$B$801, 0)), "No Data")</f>
        <v>No Data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 = People!$B$5, People!$A$5, IF(M9391 = People!$B$4,People!$A$4, IF(M9391 = People!$B$3, People!$A$3, IF(M9391 = People!$B$2,People!$A$2, 0))))</f>
        <v>Chuck Magee</v>
      </c>
      <c r="W9391" s="3" t="str">
        <f>IFERROR(INDEX(Returns!$A$2:$A$801, MATCH(B9391, Returns!$B$2:$B$801, 0)), "No Data")</f>
        <v>No Data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 = People!$B$5, People!$A$5, IF(M9392 = People!$B$4,People!$A$4, IF(M9392 = People!$B$3, People!$A$3, IF(M9392 = People!$B$2,People!$A$2, 0))))</f>
        <v>Kelly Williams</v>
      </c>
      <c r="W9392" s="3" t="str">
        <f>IFERROR(INDEX(Returns!$A$2:$A$801, MATCH(B9392, Returns!$B$2:$B$801, 0)), "No Data")</f>
        <v>No Data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 = People!$B$5, People!$A$5, IF(M9393 = People!$B$4,People!$A$4, IF(M9393 = People!$B$3, People!$A$3, IF(M9393 = People!$B$2,People!$A$2, 0))))</f>
        <v>Kelly Williams</v>
      </c>
      <c r="W9393" s="3" t="str">
        <f>IFERROR(INDEX(Returns!$A$2:$A$801, MATCH(B9393, Returns!$B$2:$B$801, 0)), "No Data")</f>
        <v>No Data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 = People!$B$5, People!$A$5, IF(M9394 = People!$B$4,People!$A$4, IF(M9394 = People!$B$3, People!$A$3, IF(M9394 = People!$B$2,People!$A$2, 0))))</f>
        <v>Anna Andreadi</v>
      </c>
      <c r="W9394" s="3" t="str">
        <f>IFERROR(INDEX(Returns!$A$2:$A$801, MATCH(B9394, Returns!$B$2:$B$801, 0)), "No Data")</f>
        <v>No Data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 = People!$B$5, People!$A$5, IF(M9395 = People!$B$4,People!$A$4, IF(M9395 = People!$B$3, People!$A$3, IF(M9395 = People!$B$2,People!$A$2, 0))))</f>
        <v>Chuck Magee</v>
      </c>
      <c r="W9395" s="3" t="str">
        <f>IFERROR(INDEX(Returns!$A$2:$A$801, MATCH(B9395, Returns!$B$2:$B$801, 0)), "No Data")</f>
        <v>No Data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 = People!$B$5, People!$A$5, IF(M9396 = People!$B$4,People!$A$4, IF(M9396 = People!$B$3, People!$A$3, IF(M9396 = People!$B$2,People!$A$2, 0))))</f>
        <v>Chuck Magee</v>
      </c>
      <c r="W9396" s="3" t="str">
        <f>IFERROR(INDEX(Returns!$A$2:$A$801, MATCH(B9396, Returns!$B$2:$B$801, 0)), "No Data")</f>
        <v>No Data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 = People!$B$5, People!$A$5, IF(M9397 = People!$B$4,People!$A$4, IF(M9397 = People!$B$3, People!$A$3, IF(M9397 = People!$B$2,People!$A$2, 0))))</f>
        <v>Chuck Magee</v>
      </c>
      <c r="W9397" s="3" t="str">
        <f>IFERROR(INDEX(Returns!$A$2:$A$801, MATCH(B9397, Returns!$B$2:$B$801, 0)), "No Data")</f>
        <v>No Data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 = People!$B$5, People!$A$5, IF(M9398 = People!$B$4,People!$A$4, IF(M9398 = People!$B$3, People!$A$3, IF(M9398 = People!$B$2,People!$A$2, 0))))</f>
        <v>Chuck Magee</v>
      </c>
      <c r="W9398" s="3" t="str">
        <f>IFERROR(INDEX(Returns!$A$2:$A$801, MATCH(B9398, Returns!$B$2:$B$801, 0)), "No Data")</f>
        <v>No Data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 = People!$B$5, People!$A$5, IF(M9399 = People!$B$4,People!$A$4, IF(M9399 = People!$B$3, People!$A$3, IF(M9399 = People!$B$2,People!$A$2, 0))))</f>
        <v>Chuck Magee</v>
      </c>
      <c r="W9399" s="3" t="str">
        <f>IFERROR(INDEX(Returns!$A$2:$A$801, MATCH(B9399, Returns!$B$2:$B$801, 0)), "No Data")</f>
        <v>No Data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 = People!$B$5, People!$A$5, IF(M9400 = People!$B$4,People!$A$4, IF(M9400 = People!$B$3, People!$A$3, IF(M9400 = People!$B$2,People!$A$2, 0))))</f>
        <v>Chuck Magee</v>
      </c>
      <c r="W9400" s="3" t="str">
        <f>IFERROR(INDEX(Returns!$A$2:$A$801, MATCH(B9400, Returns!$B$2:$B$801, 0)), "No Data")</f>
        <v>No Data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 = People!$B$5, People!$A$5, IF(M9401 = People!$B$4,People!$A$4, IF(M9401 = People!$B$3, People!$A$3, IF(M9401 = People!$B$2,People!$A$2, 0))))</f>
        <v>Kelly Williams</v>
      </c>
      <c r="W9401" s="3" t="str">
        <f>IFERROR(INDEX(Returns!$A$2:$A$801, MATCH(B9401, Returns!$B$2:$B$801, 0)), "No Data")</f>
        <v>No Data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 = People!$B$5, People!$A$5, IF(M9402 = People!$B$4,People!$A$4, IF(M9402 = People!$B$3, People!$A$3, IF(M9402 = People!$B$2,People!$A$2, 0))))</f>
        <v>Cassandra Brandow</v>
      </c>
      <c r="W9402" s="3" t="str">
        <f>IFERROR(INDEX(Returns!$A$2:$A$801, MATCH(B9402, Returns!$B$2:$B$801, 0)), "No Data")</f>
        <v>No Data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 = People!$B$5, People!$A$5, IF(M9403 = People!$B$4,People!$A$4, IF(M9403 = People!$B$3, People!$A$3, IF(M9403 = People!$B$2,People!$A$2, 0))))</f>
        <v>Anna Andreadi</v>
      </c>
      <c r="W9403" s="3" t="str">
        <f>IFERROR(INDEX(Returns!$A$2:$A$801, MATCH(B9403, Returns!$B$2:$B$801, 0)), "No Data")</f>
        <v>No Data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 = People!$B$5, People!$A$5, IF(M9404 = People!$B$4,People!$A$4, IF(M9404 = People!$B$3, People!$A$3, IF(M9404 = People!$B$2,People!$A$2, 0))))</f>
        <v>Chuck Magee</v>
      </c>
      <c r="W9404" s="3" t="str">
        <f>IFERROR(INDEX(Returns!$A$2:$A$801, MATCH(B9404, Returns!$B$2:$B$801, 0)), "No Data")</f>
        <v>No Data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 = People!$B$5, People!$A$5, IF(M9405 = People!$B$4,People!$A$4, IF(M9405 = People!$B$3, People!$A$3, IF(M9405 = People!$B$2,People!$A$2, 0))))</f>
        <v>Chuck Magee</v>
      </c>
      <c r="W9405" s="3" t="str">
        <f>IFERROR(INDEX(Returns!$A$2:$A$801, MATCH(B9405, Returns!$B$2:$B$801, 0)), "No Data")</f>
        <v>No Data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 = People!$B$5, People!$A$5, IF(M9406 = People!$B$4,People!$A$4, IF(M9406 = People!$B$3, People!$A$3, IF(M9406 = People!$B$2,People!$A$2, 0))))</f>
        <v>Chuck Magee</v>
      </c>
      <c r="W9406" s="3" t="str">
        <f>IFERROR(INDEX(Returns!$A$2:$A$801, MATCH(B9406, Returns!$B$2:$B$801, 0)), "No Data")</f>
        <v>No Data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 = People!$B$5, People!$A$5, IF(M9407 = People!$B$4,People!$A$4, IF(M9407 = People!$B$3, People!$A$3, IF(M9407 = People!$B$2,People!$A$2, 0))))</f>
        <v>Kelly Williams</v>
      </c>
      <c r="W9407" s="3" t="str">
        <f>IFERROR(INDEX(Returns!$A$2:$A$801, MATCH(B9407, Returns!$B$2:$B$801, 0)), "No Data")</f>
        <v>No Data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 = People!$B$5, People!$A$5, IF(M9408 = People!$B$4,People!$A$4, IF(M9408 = People!$B$3, People!$A$3, IF(M9408 = People!$B$2,People!$A$2, 0))))</f>
        <v>Kelly Williams</v>
      </c>
      <c r="W9408" s="3" t="str">
        <f>IFERROR(INDEX(Returns!$A$2:$A$801, MATCH(B9408, Returns!$B$2:$B$801, 0)), "No Data")</f>
        <v>No Data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 = People!$B$5, People!$A$5, IF(M9409 = People!$B$4,People!$A$4, IF(M9409 = People!$B$3, People!$A$3, IF(M9409 = People!$B$2,People!$A$2, 0))))</f>
        <v>Chuck Magee</v>
      </c>
      <c r="W9409" s="3" t="str">
        <f>IFERROR(INDEX(Returns!$A$2:$A$801, MATCH(B9409, Returns!$B$2:$B$801, 0)), "No Data")</f>
        <v>No Data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 = People!$B$5, People!$A$5, IF(M9410 = People!$B$4,People!$A$4, IF(M9410 = People!$B$3, People!$A$3, IF(M9410 = People!$B$2,People!$A$2, 0))))</f>
        <v>Chuck Magee</v>
      </c>
      <c r="W9410" s="3" t="str">
        <f>IFERROR(INDEX(Returns!$A$2:$A$801, MATCH(B9410, Returns!$B$2:$B$801, 0)), "No Data")</f>
        <v>No Data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 = People!$B$5, People!$A$5, IF(M9411 = People!$B$4,People!$A$4, IF(M9411 = People!$B$3, People!$A$3, IF(M9411 = People!$B$2,People!$A$2, 0))))</f>
        <v>Chuck Magee</v>
      </c>
      <c r="W9411" s="3" t="str">
        <f>IFERROR(INDEX(Returns!$A$2:$A$801, MATCH(B9411, Returns!$B$2:$B$801, 0)), "No Data")</f>
        <v>No Data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 = People!$B$5, People!$A$5, IF(M9412 = People!$B$4,People!$A$4, IF(M9412 = People!$B$3, People!$A$3, IF(M9412 = People!$B$2,People!$A$2, 0))))</f>
        <v>Chuck Magee</v>
      </c>
      <c r="W9412" s="3" t="str">
        <f>IFERROR(INDEX(Returns!$A$2:$A$801, MATCH(B9412, Returns!$B$2:$B$801, 0)), "No Data")</f>
        <v>No Data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 = People!$B$5, People!$A$5, IF(M9413 = People!$B$4,People!$A$4, IF(M9413 = People!$B$3, People!$A$3, IF(M9413 = People!$B$2,People!$A$2, 0))))</f>
        <v>Anna Andreadi</v>
      </c>
      <c r="W9413" s="3" t="str">
        <f>IFERROR(INDEX(Returns!$A$2:$A$801, MATCH(B9413, Returns!$B$2:$B$801, 0)), "No Data")</f>
        <v>No Data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 = People!$B$5, People!$A$5, IF(M9414 = People!$B$4,People!$A$4, IF(M9414 = People!$B$3, People!$A$3, IF(M9414 = People!$B$2,People!$A$2, 0))))</f>
        <v>Anna Andreadi</v>
      </c>
      <c r="W9414" s="3" t="str">
        <f>IFERROR(INDEX(Returns!$A$2:$A$801, MATCH(B9414, Returns!$B$2:$B$801, 0)), "No Data")</f>
        <v>No Data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 = People!$B$5, People!$A$5, IF(M9415 = People!$B$4,People!$A$4, IF(M9415 = People!$B$3, People!$A$3, IF(M9415 = People!$B$2,People!$A$2, 0))))</f>
        <v>Kelly Williams</v>
      </c>
      <c r="W9415" s="3" t="str">
        <f>IFERROR(INDEX(Returns!$A$2:$A$801, MATCH(B9415, Returns!$B$2:$B$801, 0)), "No Data")</f>
        <v>No Data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 = People!$B$5, People!$A$5, IF(M9416 = People!$B$4,People!$A$4, IF(M9416 = People!$B$3, People!$A$3, IF(M9416 = People!$B$2,People!$A$2, 0))))</f>
        <v>Anna Andreadi</v>
      </c>
      <c r="W9416" s="3" t="str">
        <f>IFERROR(INDEX(Returns!$A$2:$A$801, MATCH(B9416, Returns!$B$2:$B$801, 0)), "No Data")</f>
        <v>No Data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 = People!$B$5, People!$A$5, IF(M9417 = People!$B$4,People!$A$4, IF(M9417 = People!$B$3, People!$A$3, IF(M9417 = People!$B$2,People!$A$2, 0))))</f>
        <v>Anna Andreadi</v>
      </c>
      <c r="W9417" s="3" t="str">
        <f>IFERROR(INDEX(Returns!$A$2:$A$801, MATCH(B9417, Returns!$B$2:$B$801, 0)), "No Data")</f>
        <v>No Data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 = People!$B$5, People!$A$5, IF(M9418 = People!$B$4,People!$A$4, IF(M9418 = People!$B$3, People!$A$3, IF(M9418 = People!$B$2,People!$A$2, 0))))</f>
        <v>Anna Andreadi</v>
      </c>
      <c r="W9418" s="3" t="str">
        <f>IFERROR(INDEX(Returns!$A$2:$A$801, MATCH(B9418, Returns!$B$2:$B$801, 0)), "No Data")</f>
        <v>No Data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 = People!$B$5, People!$A$5, IF(M9419 = People!$B$4,People!$A$4, IF(M9419 = People!$B$3, People!$A$3, IF(M9419 = People!$B$2,People!$A$2, 0))))</f>
        <v>Cassandra Brandow</v>
      </c>
      <c r="W9419" s="3" t="str">
        <f>IFERROR(INDEX(Returns!$A$2:$A$801, MATCH(B9419, Returns!$B$2:$B$801, 0)), "No Data")</f>
        <v>No Data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 = People!$B$5, People!$A$5, IF(M9420 = People!$B$4,People!$A$4, IF(M9420 = People!$B$3, People!$A$3, IF(M9420 = People!$B$2,People!$A$2, 0))))</f>
        <v>Cassandra Brandow</v>
      </c>
      <c r="W9420" s="3" t="str">
        <f>IFERROR(INDEX(Returns!$A$2:$A$801, MATCH(B9420, Returns!$B$2:$B$801, 0)), "No Data")</f>
        <v>No Data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 = People!$B$5, People!$A$5, IF(M9421 = People!$B$4,People!$A$4, IF(M9421 = People!$B$3, People!$A$3, IF(M9421 = People!$B$2,People!$A$2, 0))))</f>
        <v>Kelly Williams</v>
      </c>
      <c r="W9421" s="3" t="str">
        <f>IFERROR(INDEX(Returns!$A$2:$A$801, MATCH(B9421, Returns!$B$2:$B$801, 0)), "No Data")</f>
        <v>No Data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 = People!$B$5, People!$A$5, IF(M9422 = People!$B$4,People!$A$4, IF(M9422 = People!$B$3, People!$A$3, IF(M9422 = People!$B$2,People!$A$2, 0))))</f>
        <v>Kelly Williams</v>
      </c>
      <c r="W9422" s="3" t="str">
        <f>IFERROR(INDEX(Returns!$A$2:$A$801, MATCH(B9422, Returns!$B$2:$B$801, 0)), "No Data")</f>
        <v>No Data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 = People!$B$5, People!$A$5, IF(M9423 = People!$B$4,People!$A$4, IF(M9423 = People!$B$3, People!$A$3, IF(M9423 = People!$B$2,People!$A$2, 0))))</f>
        <v>Anna Andreadi</v>
      </c>
      <c r="W9423" s="3" t="str">
        <f>IFERROR(INDEX(Returns!$A$2:$A$801, MATCH(B9423, Returns!$B$2:$B$801, 0)), "No Data")</f>
        <v>No Data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 = People!$B$5, People!$A$5, IF(M9424 = People!$B$4,People!$A$4, IF(M9424 = People!$B$3, People!$A$3, IF(M9424 = People!$B$2,People!$A$2, 0))))</f>
        <v>Anna Andreadi</v>
      </c>
      <c r="W9424" s="3" t="str">
        <f>IFERROR(INDEX(Returns!$A$2:$A$801, MATCH(B9424, Returns!$B$2:$B$801, 0)), "No Data")</f>
        <v>No Data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 = People!$B$5, People!$A$5, IF(M9425 = People!$B$4,People!$A$4, IF(M9425 = People!$B$3, People!$A$3, IF(M9425 = People!$B$2,People!$A$2, 0))))</f>
        <v>Anna Andreadi</v>
      </c>
      <c r="W9425" s="3" t="str">
        <f>IFERROR(INDEX(Returns!$A$2:$A$801, MATCH(B9425, Returns!$B$2:$B$801, 0)), "No Data")</f>
        <v>No Data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 = People!$B$5, People!$A$5, IF(M9426 = People!$B$4,People!$A$4, IF(M9426 = People!$B$3, People!$A$3, IF(M9426 = People!$B$2,People!$A$2, 0))))</f>
        <v>Anna Andreadi</v>
      </c>
      <c r="W9426" s="3" t="str">
        <f>IFERROR(INDEX(Returns!$A$2:$A$801, MATCH(B9426, Returns!$B$2:$B$801, 0)), "No Data")</f>
        <v>No Data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 = People!$B$5, People!$A$5, IF(M9427 = People!$B$4,People!$A$4, IF(M9427 = People!$B$3, People!$A$3, IF(M9427 = People!$B$2,People!$A$2, 0))))</f>
        <v>Chuck Magee</v>
      </c>
      <c r="W9427" s="3" t="str">
        <f>IFERROR(INDEX(Returns!$A$2:$A$801, MATCH(B9427, Returns!$B$2:$B$801, 0)), "No Data")</f>
        <v>No Data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 = People!$B$5, People!$A$5, IF(M9428 = People!$B$4,People!$A$4, IF(M9428 = People!$B$3, People!$A$3, IF(M9428 = People!$B$2,People!$A$2, 0))))</f>
        <v>Anna Andreadi</v>
      </c>
      <c r="W9428" s="3" t="str">
        <f>IFERROR(INDEX(Returns!$A$2:$A$801, MATCH(B9428, Returns!$B$2:$B$801, 0)), "No Data")</f>
        <v>No Data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 = People!$B$5, People!$A$5, IF(M9429 = People!$B$4,People!$A$4, IF(M9429 = People!$B$3, People!$A$3, IF(M9429 = People!$B$2,People!$A$2, 0))))</f>
        <v>Chuck Magee</v>
      </c>
      <c r="W9429" s="3" t="str">
        <f>IFERROR(INDEX(Returns!$A$2:$A$801, MATCH(B9429, Returns!$B$2:$B$801, 0)), "No Data")</f>
        <v>No Data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 = People!$B$5, People!$A$5, IF(M9430 = People!$B$4,People!$A$4, IF(M9430 = People!$B$3, People!$A$3, IF(M9430 = People!$B$2,People!$A$2, 0))))</f>
        <v>Kelly Williams</v>
      </c>
      <c r="W9430" s="3" t="str">
        <f>IFERROR(INDEX(Returns!$A$2:$A$801, MATCH(B9430, Returns!$B$2:$B$801, 0)), "No Data")</f>
        <v>No Data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 = People!$B$5, People!$A$5, IF(M9431 = People!$B$4,People!$A$4, IF(M9431 = People!$B$3, People!$A$3, IF(M9431 = People!$B$2,People!$A$2, 0))))</f>
        <v>Kelly Williams</v>
      </c>
      <c r="W9431" s="3" t="str">
        <f>IFERROR(INDEX(Returns!$A$2:$A$801, MATCH(B9431, Returns!$B$2:$B$801, 0)), "No Data")</f>
        <v>No Data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 = People!$B$5, People!$A$5, IF(M9432 = People!$B$4,People!$A$4, IF(M9432 = People!$B$3, People!$A$3, IF(M9432 = People!$B$2,People!$A$2, 0))))</f>
        <v>Kelly Williams</v>
      </c>
      <c r="W9432" s="3" t="str">
        <f>IFERROR(INDEX(Returns!$A$2:$A$801, MATCH(B9432, Returns!$B$2:$B$801, 0)), "No Data")</f>
        <v>No Data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 = People!$B$5, People!$A$5, IF(M9433 = People!$B$4,People!$A$4, IF(M9433 = People!$B$3, People!$A$3, IF(M9433 = People!$B$2,People!$A$2, 0))))</f>
        <v>Chuck Magee</v>
      </c>
      <c r="W9433" s="3" t="str">
        <f>IFERROR(INDEX(Returns!$A$2:$A$801, MATCH(B9433, Returns!$B$2:$B$801, 0)), "No Data")</f>
        <v>No Data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 = People!$B$5, People!$A$5, IF(M9434 = People!$B$4,People!$A$4, IF(M9434 = People!$B$3, People!$A$3, IF(M9434 = People!$B$2,People!$A$2, 0))))</f>
        <v>Anna Andreadi</v>
      </c>
      <c r="W9434" s="3" t="str">
        <f>IFERROR(INDEX(Returns!$A$2:$A$801, MATCH(B9434, Returns!$B$2:$B$801, 0)), "No Data")</f>
        <v>No Data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 = People!$B$5, People!$A$5, IF(M9435 = People!$B$4,People!$A$4, IF(M9435 = People!$B$3, People!$A$3, IF(M9435 = People!$B$2,People!$A$2, 0))))</f>
        <v>Anna Andreadi</v>
      </c>
      <c r="W9435" s="3" t="str">
        <f>IFERROR(INDEX(Returns!$A$2:$A$801, MATCH(B9435, Returns!$B$2:$B$801, 0)), "No Data")</f>
        <v>No Data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 = People!$B$5, People!$A$5, IF(M9436 = People!$B$4,People!$A$4, IF(M9436 = People!$B$3, People!$A$3, IF(M9436 = People!$B$2,People!$A$2, 0))))</f>
        <v>Anna Andreadi</v>
      </c>
      <c r="W9436" s="3" t="str">
        <f>IFERROR(INDEX(Returns!$A$2:$A$801, MATCH(B9436, Returns!$B$2:$B$801, 0)), "No Data")</f>
        <v>No Data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 = People!$B$5, People!$A$5, IF(M9437 = People!$B$4,People!$A$4, IF(M9437 = People!$B$3, People!$A$3, IF(M9437 = People!$B$2,People!$A$2, 0))))</f>
        <v>Anna Andreadi</v>
      </c>
      <c r="W9437" s="3" t="str">
        <f>IFERROR(INDEX(Returns!$A$2:$A$801, MATCH(B9437, Returns!$B$2:$B$801, 0)), "No Data")</f>
        <v>No Data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 = People!$B$5, People!$A$5, IF(M9438 = People!$B$4,People!$A$4, IF(M9438 = People!$B$3, People!$A$3, IF(M9438 = People!$B$2,People!$A$2, 0))))</f>
        <v>Chuck Magee</v>
      </c>
      <c r="W9438" s="3" t="str">
        <f>IFERROR(INDEX(Returns!$A$2:$A$801, MATCH(B9438, Returns!$B$2:$B$801, 0)), "No Data")</f>
        <v>No Data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 = People!$B$5, People!$A$5, IF(M9439 = People!$B$4,People!$A$4, IF(M9439 = People!$B$3, People!$A$3, IF(M9439 = People!$B$2,People!$A$2, 0))))</f>
        <v>Anna Andreadi</v>
      </c>
      <c r="W9439" s="3" t="str">
        <f>IFERROR(INDEX(Returns!$A$2:$A$801, MATCH(B9439, Returns!$B$2:$B$801, 0)), "No Data")</f>
        <v>No Data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 = People!$B$5, People!$A$5, IF(M9440 = People!$B$4,People!$A$4, IF(M9440 = People!$B$3, People!$A$3, IF(M9440 = People!$B$2,People!$A$2, 0))))</f>
        <v>Chuck Magee</v>
      </c>
      <c r="W9440" s="3" t="str">
        <f>IFERROR(INDEX(Returns!$A$2:$A$801, MATCH(B9440, Returns!$B$2:$B$801, 0)), "No Data")</f>
        <v>No Data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 = People!$B$5, People!$A$5, IF(M9441 = People!$B$4,People!$A$4, IF(M9441 = People!$B$3, People!$A$3, IF(M9441 = People!$B$2,People!$A$2, 0))))</f>
        <v>Kelly Williams</v>
      </c>
      <c r="W9441" s="3" t="str">
        <f>IFERROR(INDEX(Returns!$A$2:$A$801, MATCH(B9441, Returns!$B$2:$B$801, 0)), "No Data")</f>
        <v>No Data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 = People!$B$5, People!$A$5, IF(M9442 = People!$B$4,People!$A$4, IF(M9442 = People!$B$3, People!$A$3, IF(M9442 = People!$B$2,People!$A$2, 0))))</f>
        <v>Chuck Magee</v>
      </c>
      <c r="W9442" s="3" t="str">
        <f>IFERROR(INDEX(Returns!$A$2:$A$801, MATCH(B9442, Returns!$B$2:$B$801, 0)), "No Data")</f>
        <v>No Data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 = People!$B$5, People!$A$5, IF(M9443 = People!$B$4,People!$A$4, IF(M9443 = People!$B$3, People!$A$3, IF(M9443 = People!$B$2,People!$A$2, 0))))</f>
        <v>Chuck Magee</v>
      </c>
      <c r="W9443" s="3" t="str">
        <f>IFERROR(INDEX(Returns!$A$2:$A$801, MATCH(B9443, Returns!$B$2:$B$801, 0)), "No Data")</f>
        <v>No Data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 = People!$B$5, People!$A$5, IF(M9444 = People!$B$4,People!$A$4, IF(M9444 = People!$B$3, People!$A$3, IF(M9444 = People!$B$2,People!$A$2, 0))))</f>
        <v>Cassandra Brandow</v>
      </c>
      <c r="W9444" s="3" t="str">
        <f>IFERROR(INDEX(Returns!$A$2:$A$801, MATCH(B9444, Returns!$B$2:$B$801, 0)), "No Data")</f>
        <v>No Data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 = People!$B$5, People!$A$5, IF(M9445 = People!$B$4,People!$A$4, IF(M9445 = People!$B$3, People!$A$3, IF(M9445 = People!$B$2,People!$A$2, 0))))</f>
        <v>Cassandra Brandow</v>
      </c>
      <c r="W9445" s="3" t="str">
        <f>IFERROR(INDEX(Returns!$A$2:$A$801, MATCH(B9445, Returns!$B$2:$B$801, 0)), "No Data")</f>
        <v>No Data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 = People!$B$5, People!$A$5, IF(M9446 = People!$B$4,People!$A$4, IF(M9446 = People!$B$3, People!$A$3, IF(M9446 = People!$B$2,People!$A$2, 0))))</f>
        <v>Kelly Williams</v>
      </c>
      <c r="W9446" s="3" t="str">
        <f>IFERROR(INDEX(Returns!$A$2:$A$801, MATCH(B9446, Returns!$B$2:$B$801, 0)), "No Data")</f>
        <v>No Data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 = People!$B$5, People!$A$5, IF(M9447 = People!$B$4,People!$A$4, IF(M9447 = People!$B$3, People!$A$3, IF(M9447 = People!$B$2,People!$A$2, 0))))</f>
        <v>Kelly Williams</v>
      </c>
      <c r="W9447" s="3" t="str">
        <f>IFERROR(INDEX(Returns!$A$2:$A$801, MATCH(B9447, Returns!$B$2:$B$801, 0)), "No Data")</f>
        <v>No Data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 = People!$B$5, People!$A$5, IF(M9448 = People!$B$4,People!$A$4, IF(M9448 = People!$B$3, People!$A$3, IF(M9448 = People!$B$2,People!$A$2, 0))))</f>
        <v>Kelly Williams</v>
      </c>
      <c r="W9448" s="3" t="str">
        <f>IFERROR(INDEX(Returns!$A$2:$A$801, MATCH(B9448, Returns!$B$2:$B$801, 0)), "No Data")</f>
        <v>No Data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 = People!$B$5, People!$A$5, IF(M9449 = People!$B$4,People!$A$4, IF(M9449 = People!$B$3, People!$A$3, IF(M9449 = People!$B$2,People!$A$2, 0))))</f>
        <v>Kelly Williams</v>
      </c>
      <c r="W9449" s="3" t="str">
        <f>IFERROR(INDEX(Returns!$A$2:$A$801, MATCH(B9449, Returns!$B$2:$B$801, 0)), "No Data")</f>
        <v>No Data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 = People!$B$5, People!$A$5, IF(M9450 = People!$B$4,People!$A$4, IF(M9450 = People!$B$3, People!$A$3, IF(M9450 = People!$B$2,People!$A$2, 0))))</f>
        <v>Anna Andreadi</v>
      </c>
      <c r="W9450" s="3" t="str">
        <f>IFERROR(INDEX(Returns!$A$2:$A$801, MATCH(B9450, Returns!$B$2:$B$801, 0)), "No Data")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 = People!$B$5, People!$A$5, IF(M9451 = People!$B$4,People!$A$4, IF(M9451 = People!$B$3, People!$A$3, IF(M9451 = People!$B$2,People!$A$2, 0))))</f>
        <v>Anna Andreadi</v>
      </c>
      <c r="W9451" s="3" t="str">
        <f>IFERROR(INDEX(Returns!$A$2:$A$801, MATCH(B9451, Returns!$B$2:$B$801, 0)), "No Data")</f>
        <v>No Data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 = People!$B$5, People!$A$5, IF(M9452 = People!$B$4,People!$A$4, IF(M9452 = People!$B$3, People!$A$3, IF(M9452 = People!$B$2,People!$A$2, 0))))</f>
        <v>Anna Andreadi</v>
      </c>
      <c r="W9452" s="3" t="str">
        <f>IFERROR(INDEX(Returns!$A$2:$A$801, MATCH(B9452, Returns!$B$2:$B$801, 0)), "No Data")</f>
        <v>No Data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 = People!$B$5, People!$A$5, IF(M9453 = People!$B$4,People!$A$4, IF(M9453 = People!$B$3, People!$A$3, IF(M9453 = People!$B$2,People!$A$2, 0))))</f>
        <v>Anna Andreadi</v>
      </c>
      <c r="W9453" s="3" t="str">
        <f>IFERROR(INDEX(Returns!$A$2:$A$801, MATCH(B9453, Returns!$B$2:$B$801, 0)), "No Data")</f>
        <v>No Data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 = People!$B$5, People!$A$5, IF(M9454 = People!$B$4,People!$A$4, IF(M9454 = People!$B$3, People!$A$3, IF(M9454 = People!$B$2,People!$A$2, 0))))</f>
        <v>Anna Andreadi</v>
      </c>
      <c r="W9454" s="3" t="str">
        <f>IFERROR(INDEX(Returns!$A$2:$A$801, MATCH(B9454, Returns!$B$2:$B$801, 0)), "No Data")</f>
        <v>No Data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 = People!$B$5, People!$A$5, IF(M9455 = People!$B$4,People!$A$4, IF(M9455 = People!$B$3, People!$A$3, IF(M9455 = People!$B$2,People!$A$2, 0))))</f>
        <v>Anna Andreadi</v>
      </c>
      <c r="W9455" s="3" t="str">
        <f>IFERROR(INDEX(Returns!$A$2:$A$801, MATCH(B9455, Returns!$B$2:$B$801, 0)), "No Data")</f>
        <v>No Data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 = People!$B$5, People!$A$5, IF(M9456 = People!$B$4,People!$A$4, IF(M9456 = People!$B$3, People!$A$3, IF(M9456 = People!$B$2,People!$A$2, 0))))</f>
        <v>Anna Andreadi</v>
      </c>
      <c r="W9456" s="3" t="str">
        <f>IFERROR(INDEX(Returns!$A$2:$A$801, MATCH(B9456, Returns!$B$2:$B$801, 0)), "No Data")</f>
        <v>No Data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 = People!$B$5, People!$A$5, IF(M9457 = People!$B$4,People!$A$4, IF(M9457 = People!$B$3, People!$A$3, IF(M9457 = People!$B$2,People!$A$2, 0))))</f>
        <v>Cassandra Brandow</v>
      </c>
      <c r="W9457" s="3" t="str">
        <f>IFERROR(INDEX(Returns!$A$2:$A$801, MATCH(B9457, Returns!$B$2:$B$801, 0)), "No Data")</f>
        <v>No Data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 = People!$B$5, People!$A$5, IF(M9458 = People!$B$4,People!$A$4, IF(M9458 = People!$B$3, People!$A$3, IF(M9458 = People!$B$2,People!$A$2, 0))))</f>
        <v>Cassandra Brandow</v>
      </c>
      <c r="W9458" s="3" t="str">
        <f>IFERROR(INDEX(Returns!$A$2:$A$801, MATCH(B9458, Returns!$B$2:$B$801, 0)), "No Data")</f>
        <v>No Data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 = People!$B$5, People!$A$5, IF(M9459 = People!$B$4,People!$A$4, IF(M9459 = People!$B$3, People!$A$3, IF(M9459 = People!$B$2,People!$A$2, 0))))</f>
        <v>Cassandra Brandow</v>
      </c>
      <c r="W9459" s="3" t="str">
        <f>IFERROR(INDEX(Returns!$A$2:$A$801, MATCH(B9459, Returns!$B$2:$B$801, 0)), "No Data")</f>
        <v>No Data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 = People!$B$5, People!$A$5, IF(M9460 = People!$B$4,People!$A$4, IF(M9460 = People!$B$3, People!$A$3, IF(M9460 = People!$B$2,People!$A$2, 0))))</f>
        <v>Anna Andreadi</v>
      </c>
      <c r="W9460" s="3" t="str">
        <f>IFERROR(INDEX(Returns!$A$2:$A$801, MATCH(B9460, Returns!$B$2:$B$801, 0)), "No Data")</f>
        <v>No Data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 = People!$B$5, People!$A$5, IF(M9461 = People!$B$4,People!$A$4, IF(M9461 = People!$B$3, People!$A$3, IF(M9461 = People!$B$2,People!$A$2, 0))))</f>
        <v>Anna Andreadi</v>
      </c>
      <c r="W9461" s="3" t="str">
        <f>IFERROR(INDEX(Returns!$A$2:$A$801, MATCH(B9461, Returns!$B$2:$B$801, 0)), "No Data")</f>
        <v>No Data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 = People!$B$5, People!$A$5, IF(M9462 = People!$B$4,People!$A$4, IF(M9462 = People!$B$3, People!$A$3, IF(M9462 = People!$B$2,People!$A$2, 0))))</f>
        <v>Chuck Magee</v>
      </c>
      <c r="W9462" s="3" t="str">
        <f>IFERROR(INDEX(Returns!$A$2:$A$801, MATCH(B9462, Returns!$B$2:$B$801, 0)), "No Data")</f>
        <v>No Data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 = People!$B$5, People!$A$5, IF(M9463 = People!$B$4,People!$A$4, IF(M9463 = People!$B$3, People!$A$3, IF(M9463 = People!$B$2,People!$A$2, 0))))</f>
        <v>Anna Andreadi</v>
      </c>
      <c r="W9463" s="3" t="str">
        <f>IFERROR(INDEX(Returns!$A$2:$A$801, MATCH(B9463, Returns!$B$2:$B$801, 0)), "No Data")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 = People!$B$5, People!$A$5, IF(M9464 = People!$B$4,People!$A$4, IF(M9464 = People!$B$3, People!$A$3, IF(M9464 = People!$B$2,People!$A$2, 0))))</f>
        <v>Cassandra Brandow</v>
      </c>
      <c r="W9464" s="3" t="str">
        <f>IFERROR(INDEX(Returns!$A$2:$A$801, MATCH(B9464, Returns!$B$2:$B$801, 0)), "No Data")</f>
        <v>No Data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 = People!$B$5, People!$A$5, IF(M9465 = People!$B$4,People!$A$4, IF(M9465 = People!$B$3, People!$A$3, IF(M9465 = People!$B$2,People!$A$2, 0))))</f>
        <v>Chuck Magee</v>
      </c>
      <c r="W9465" s="3" t="str">
        <f>IFERROR(INDEX(Returns!$A$2:$A$801, MATCH(B9465, Returns!$B$2:$B$801, 0)), "No Data")</f>
        <v>No Data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 = People!$B$5, People!$A$5, IF(M9466 = People!$B$4,People!$A$4, IF(M9466 = People!$B$3, People!$A$3, IF(M9466 = People!$B$2,People!$A$2, 0))))</f>
        <v>Chuck Magee</v>
      </c>
      <c r="W9466" s="3" t="str">
        <f>IFERROR(INDEX(Returns!$A$2:$A$801, MATCH(B9466, Returns!$B$2:$B$801, 0)), "No Data")</f>
        <v>No Data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 = People!$B$5, People!$A$5, IF(M9467 = People!$B$4,People!$A$4, IF(M9467 = People!$B$3, People!$A$3, IF(M9467 = People!$B$2,People!$A$2, 0))))</f>
        <v>Anna Andreadi</v>
      </c>
      <c r="W9467" s="3" t="str">
        <f>IFERROR(INDEX(Returns!$A$2:$A$801, MATCH(B9467, Returns!$B$2:$B$801, 0)), "No Data")</f>
        <v>No Data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 = People!$B$5, People!$A$5, IF(M9468 = People!$B$4,People!$A$4, IF(M9468 = People!$B$3, People!$A$3, IF(M9468 = People!$B$2,People!$A$2, 0))))</f>
        <v>Chuck Magee</v>
      </c>
      <c r="W9468" s="3" t="str">
        <f>IFERROR(INDEX(Returns!$A$2:$A$801, MATCH(B9468, Returns!$B$2:$B$801, 0)), "No Data")</f>
        <v>No Data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 = People!$B$5, People!$A$5, IF(M9469 = People!$B$4,People!$A$4, IF(M9469 = People!$B$3, People!$A$3, IF(M9469 = People!$B$2,People!$A$2, 0))))</f>
        <v>Chuck Magee</v>
      </c>
      <c r="W9469" s="3" t="str">
        <f>IFERROR(INDEX(Returns!$A$2:$A$801, MATCH(B9469, Returns!$B$2:$B$801, 0)), "No Data")</f>
        <v>No Data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 = People!$B$5, People!$A$5, IF(M9470 = People!$B$4,People!$A$4, IF(M9470 = People!$B$3, People!$A$3, IF(M9470 = People!$B$2,People!$A$2, 0))))</f>
        <v>Chuck Magee</v>
      </c>
      <c r="W9470" s="3" t="str">
        <f>IFERROR(INDEX(Returns!$A$2:$A$801, MATCH(B9470, Returns!$B$2:$B$801, 0)), "No Data")</f>
        <v>No Data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 = People!$B$5, People!$A$5, IF(M9471 = People!$B$4,People!$A$4, IF(M9471 = People!$B$3, People!$A$3, IF(M9471 = People!$B$2,People!$A$2, 0))))</f>
        <v>Chuck Magee</v>
      </c>
      <c r="W9471" s="3" t="str">
        <f>IFERROR(INDEX(Returns!$A$2:$A$801, MATCH(B9471, Returns!$B$2:$B$801, 0)), "No Data")</f>
        <v>No Data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 = People!$B$5, People!$A$5, IF(M9472 = People!$B$4,People!$A$4, IF(M9472 = People!$B$3, People!$A$3, IF(M9472 = People!$B$2,People!$A$2, 0))))</f>
        <v>Chuck Magee</v>
      </c>
      <c r="W9472" s="3" t="str">
        <f>IFERROR(INDEX(Returns!$A$2:$A$801, MATCH(B9472, Returns!$B$2:$B$801, 0)), "No Data")</f>
        <v>No Data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 = People!$B$5, People!$A$5, IF(M9473 = People!$B$4,People!$A$4, IF(M9473 = People!$B$3, People!$A$3, IF(M9473 = People!$B$2,People!$A$2, 0))))</f>
        <v>Chuck Magee</v>
      </c>
      <c r="W9473" s="3" t="str">
        <f>IFERROR(INDEX(Returns!$A$2:$A$801, MATCH(B9473, Returns!$B$2:$B$801, 0)), "No Data")</f>
        <v>No Data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 = People!$B$5, People!$A$5, IF(M9474 = People!$B$4,People!$A$4, IF(M9474 = People!$B$3, People!$A$3, IF(M9474 = People!$B$2,People!$A$2, 0))))</f>
        <v>Chuck Magee</v>
      </c>
      <c r="W9474" s="3" t="str">
        <f>IFERROR(INDEX(Returns!$A$2:$A$801, MATCH(B9474, Returns!$B$2:$B$801, 0)), "No Data")</f>
        <v>No Data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 = People!$B$5, People!$A$5, IF(M9475 = People!$B$4,People!$A$4, IF(M9475 = People!$B$3, People!$A$3, IF(M9475 = People!$B$2,People!$A$2, 0))))</f>
        <v>Chuck Magee</v>
      </c>
      <c r="W9475" s="3" t="str">
        <f>IFERROR(INDEX(Returns!$A$2:$A$801, MATCH(B9475, Returns!$B$2:$B$801, 0)), "No Data")</f>
        <v>No Data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 = People!$B$5, People!$A$5, IF(M9476 = People!$B$4,People!$A$4, IF(M9476 = People!$B$3, People!$A$3, IF(M9476 = People!$B$2,People!$A$2, 0))))</f>
        <v>Kelly Williams</v>
      </c>
      <c r="W9476" s="3" t="str">
        <f>IFERROR(INDEX(Returns!$A$2:$A$801, MATCH(B9476, Returns!$B$2:$B$801, 0)), "No Data")</f>
        <v>No Data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 = People!$B$5, People!$A$5, IF(M9477 = People!$B$4,People!$A$4, IF(M9477 = People!$B$3, People!$A$3, IF(M9477 = People!$B$2,People!$A$2, 0))))</f>
        <v>Kelly Williams</v>
      </c>
      <c r="W9477" s="3" t="str">
        <f>IFERROR(INDEX(Returns!$A$2:$A$801, MATCH(B9477, Returns!$B$2:$B$801, 0)), "No Data")</f>
        <v>No Data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 = People!$B$5, People!$A$5, IF(M9478 = People!$B$4,People!$A$4, IF(M9478 = People!$B$3, People!$A$3, IF(M9478 = People!$B$2,People!$A$2, 0))))</f>
        <v>Kelly Williams</v>
      </c>
      <c r="W9478" s="3" t="str">
        <f>IFERROR(INDEX(Returns!$A$2:$A$801, MATCH(B9478, Returns!$B$2:$B$801, 0)), "No Data")</f>
        <v>No Data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 = People!$B$5, People!$A$5, IF(M9479 = People!$B$4,People!$A$4, IF(M9479 = People!$B$3, People!$A$3, IF(M9479 = People!$B$2,People!$A$2, 0))))</f>
        <v>Kelly Williams</v>
      </c>
      <c r="W9479" s="3" t="str">
        <f>IFERROR(INDEX(Returns!$A$2:$A$801, MATCH(B9479, Returns!$B$2:$B$801, 0)), "No Data")</f>
        <v>No Data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 = People!$B$5, People!$A$5, IF(M9480 = People!$B$4,People!$A$4, IF(M9480 = People!$B$3, People!$A$3, IF(M9480 = People!$B$2,People!$A$2, 0))))</f>
        <v>Kelly Williams</v>
      </c>
      <c r="W9480" s="3" t="str">
        <f>IFERROR(INDEX(Returns!$A$2:$A$801, MATCH(B9480, Returns!$B$2:$B$801, 0)), "No Data")</f>
        <v>No Data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 = People!$B$5, People!$A$5, IF(M9481 = People!$B$4,People!$A$4, IF(M9481 = People!$B$3, People!$A$3, IF(M9481 = People!$B$2,People!$A$2, 0))))</f>
        <v>Kelly Williams</v>
      </c>
      <c r="W9481" s="3" t="str">
        <f>IFERROR(INDEX(Returns!$A$2:$A$801, MATCH(B9481, Returns!$B$2:$B$801, 0)), "No Data")</f>
        <v>No Data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 = People!$B$5, People!$A$5, IF(M9482 = People!$B$4,People!$A$4, IF(M9482 = People!$B$3, People!$A$3, IF(M9482 = People!$B$2,People!$A$2, 0))))</f>
        <v>Kelly Williams</v>
      </c>
      <c r="W9482" s="3" t="str">
        <f>IFERROR(INDEX(Returns!$A$2:$A$801, MATCH(B9482, Returns!$B$2:$B$801, 0)), "No Data")</f>
        <v>No Data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 = People!$B$5, People!$A$5, IF(M9483 = People!$B$4,People!$A$4, IF(M9483 = People!$B$3, People!$A$3, IF(M9483 = People!$B$2,People!$A$2, 0))))</f>
        <v>Kelly Williams</v>
      </c>
      <c r="W9483" s="3" t="str">
        <f>IFERROR(INDEX(Returns!$A$2:$A$801, MATCH(B9483, Returns!$B$2:$B$801, 0)), "No Data")</f>
        <v>No Data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 = People!$B$5, People!$A$5, IF(M9484 = People!$B$4,People!$A$4, IF(M9484 = People!$B$3, People!$A$3, IF(M9484 = People!$B$2,People!$A$2, 0))))</f>
        <v>Chuck Magee</v>
      </c>
      <c r="W9484" s="3" t="str">
        <f>IFERROR(INDEX(Returns!$A$2:$A$801, MATCH(B9484, Returns!$B$2:$B$801, 0)), "No Data")</f>
        <v>No Data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 = People!$B$5, People!$A$5, IF(M9485 = People!$B$4,People!$A$4, IF(M9485 = People!$B$3, People!$A$3, IF(M9485 = People!$B$2,People!$A$2, 0))))</f>
        <v>Anna Andreadi</v>
      </c>
      <c r="W9485" s="3" t="str">
        <f>IFERROR(INDEX(Returns!$A$2:$A$801, MATCH(B9485, Returns!$B$2:$B$801, 0)), "No Data")</f>
        <v>No Data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 = People!$B$5, People!$A$5, IF(M9486 = People!$B$4,People!$A$4, IF(M9486 = People!$B$3, People!$A$3, IF(M9486 = People!$B$2,People!$A$2, 0))))</f>
        <v>Kelly Williams</v>
      </c>
      <c r="W9486" s="3" t="str">
        <f>IFERROR(INDEX(Returns!$A$2:$A$801, MATCH(B9486, Returns!$B$2:$B$801, 0)), "No Data")</f>
        <v>No Data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 = People!$B$5, People!$A$5, IF(M9487 = People!$B$4,People!$A$4, IF(M9487 = People!$B$3, People!$A$3, IF(M9487 = People!$B$2,People!$A$2, 0))))</f>
        <v>Kelly Williams</v>
      </c>
      <c r="W9487" s="3" t="str">
        <f>IFERROR(INDEX(Returns!$A$2:$A$801, MATCH(B9487, Returns!$B$2:$B$801, 0)), "No Data")</f>
        <v>No Data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 = People!$B$5, People!$A$5, IF(M9488 = People!$B$4,People!$A$4, IF(M9488 = People!$B$3, People!$A$3, IF(M9488 = People!$B$2,People!$A$2, 0))))</f>
        <v>Chuck Magee</v>
      </c>
      <c r="W9488" s="3" t="str">
        <f>IFERROR(INDEX(Returns!$A$2:$A$801, MATCH(B9488, Returns!$B$2:$B$801, 0)), "No Data")</f>
        <v>No Data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 = People!$B$5, People!$A$5, IF(M9489 = People!$B$4,People!$A$4, IF(M9489 = People!$B$3, People!$A$3, IF(M9489 = People!$B$2,People!$A$2, 0))))</f>
        <v>Chuck Magee</v>
      </c>
      <c r="W9489" s="3" t="str">
        <f>IFERROR(INDEX(Returns!$A$2:$A$801, MATCH(B9489, Returns!$B$2:$B$801, 0)), "No Data")</f>
        <v>No Data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 = People!$B$5, People!$A$5, IF(M9490 = People!$B$4,People!$A$4, IF(M9490 = People!$B$3, People!$A$3, IF(M9490 = People!$B$2,People!$A$2, 0))))</f>
        <v>Anna Andreadi</v>
      </c>
      <c r="W9490" s="3" t="str">
        <f>IFERROR(INDEX(Returns!$A$2:$A$801, MATCH(B9490, Returns!$B$2:$B$801, 0)), "No Data")</f>
        <v>No Data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 = People!$B$5, People!$A$5, IF(M9491 = People!$B$4,People!$A$4, IF(M9491 = People!$B$3, People!$A$3, IF(M9491 = People!$B$2,People!$A$2, 0))))</f>
        <v>Cassandra Brandow</v>
      </c>
      <c r="W9491" s="3" t="str">
        <f>IFERROR(INDEX(Returns!$A$2:$A$801, MATCH(B9491, Returns!$B$2:$B$801, 0)), "No Data")</f>
        <v>No Data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 = People!$B$5, People!$A$5, IF(M9492 = People!$B$4,People!$A$4, IF(M9492 = People!$B$3, People!$A$3, IF(M9492 = People!$B$2,People!$A$2, 0))))</f>
        <v>Anna Andreadi</v>
      </c>
      <c r="W9492" s="3" t="str">
        <f>IFERROR(INDEX(Returns!$A$2:$A$801, MATCH(B9492, Returns!$B$2:$B$801, 0)), "No Data")</f>
        <v>No Data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 = People!$B$5, People!$A$5, IF(M9493 = People!$B$4,People!$A$4, IF(M9493 = People!$B$3, People!$A$3, IF(M9493 = People!$B$2,People!$A$2, 0))))</f>
        <v>Anna Andreadi</v>
      </c>
      <c r="W9493" s="3" t="str">
        <f>IFERROR(INDEX(Returns!$A$2:$A$801, MATCH(B9493, Returns!$B$2:$B$801, 0)), "No Data")</f>
        <v>No Data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 = People!$B$5, People!$A$5, IF(M9494 = People!$B$4,People!$A$4, IF(M9494 = People!$B$3, People!$A$3, IF(M9494 = People!$B$2,People!$A$2, 0))))</f>
        <v>Kelly Williams</v>
      </c>
      <c r="W9494" s="3" t="str">
        <f>IFERROR(INDEX(Returns!$A$2:$A$801, MATCH(B9494, Returns!$B$2:$B$801, 0)), "No Data")</f>
        <v>No Data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 = People!$B$5, People!$A$5, IF(M9495 = People!$B$4,People!$A$4, IF(M9495 = People!$B$3, People!$A$3, IF(M9495 = People!$B$2,People!$A$2, 0))))</f>
        <v>Kelly Williams</v>
      </c>
      <c r="W9495" s="3" t="str">
        <f>IFERROR(INDEX(Returns!$A$2:$A$801, MATCH(B9495, Returns!$B$2:$B$801, 0)), "No Data")</f>
        <v>No Data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 = People!$B$5, People!$A$5, IF(M9496 = People!$B$4,People!$A$4, IF(M9496 = People!$B$3, People!$A$3, IF(M9496 = People!$B$2,People!$A$2, 0))))</f>
        <v>Kelly Williams</v>
      </c>
      <c r="W9496" s="3" t="str">
        <f>IFERROR(INDEX(Returns!$A$2:$A$801, MATCH(B9496, Returns!$B$2:$B$801, 0)), "No Data")</f>
        <v>No Data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 = People!$B$5, People!$A$5, IF(M9497 = People!$B$4,People!$A$4, IF(M9497 = People!$B$3, People!$A$3, IF(M9497 = People!$B$2,People!$A$2, 0))))</f>
        <v>Anna Andreadi</v>
      </c>
      <c r="W9497" s="3" t="str">
        <f>IFERROR(INDEX(Returns!$A$2:$A$801, MATCH(B9497, Returns!$B$2:$B$801, 0)), "No Data")</f>
        <v>No Data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 = People!$B$5, People!$A$5, IF(M9498 = People!$B$4,People!$A$4, IF(M9498 = People!$B$3, People!$A$3, IF(M9498 = People!$B$2,People!$A$2, 0))))</f>
        <v>Anna Andreadi</v>
      </c>
      <c r="W9498" s="3" t="str">
        <f>IFERROR(INDEX(Returns!$A$2:$A$801, MATCH(B9498, Returns!$B$2:$B$801, 0)), "No Data")</f>
        <v>No Data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 = People!$B$5, People!$A$5, IF(M9499 = People!$B$4,People!$A$4, IF(M9499 = People!$B$3, People!$A$3, IF(M9499 = People!$B$2,People!$A$2, 0))))</f>
        <v>Kelly Williams</v>
      </c>
      <c r="W9499" s="3" t="str">
        <f>IFERROR(INDEX(Returns!$A$2:$A$801, MATCH(B9499, Returns!$B$2:$B$801, 0)), "No Data")</f>
        <v>No Data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 = People!$B$5, People!$A$5, IF(M9500 = People!$B$4,People!$A$4, IF(M9500 = People!$B$3, People!$A$3, IF(M9500 = People!$B$2,People!$A$2, 0))))</f>
        <v>Kelly Williams</v>
      </c>
      <c r="W9500" s="3" t="str">
        <f>IFERROR(INDEX(Returns!$A$2:$A$801, MATCH(B9500, Returns!$B$2:$B$801, 0)), "No Data")</f>
        <v>No Data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 = People!$B$5, People!$A$5, IF(M9501 = People!$B$4,People!$A$4, IF(M9501 = People!$B$3, People!$A$3, IF(M9501 = People!$B$2,People!$A$2, 0))))</f>
        <v>Kelly Williams</v>
      </c>
      <c r="W9501" s="3" t="str">
        <f>IFERROR(INDEX(Returns!$A$2:$A$801, MATCH(B9501, Returns!$B$2:$B$801, 0)), "No Data")</f>
        <v>No Data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 = People!$B$5, People!$A$5, IF(M9502 = People!$B$4,People!$A$4, IF(M9502 = People!$B$3, People!$A$3, IF(M9502 = People!$B$2,People!$A$2, 0))))</f>
        <v>Kelly Williams</v>
      </c>
      <c r="W9502" s="3" t="str">
        <f>IFERROR(INDEX(Returns!$A$2:$A$801, MATCH(B9502, Returns!$B$2:$B$801, 0)), "No Data")</f>
        <v>No Data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 = People!$B$5, People!$A$5, IF(M9503 = People!$B$4,People!$A$4, IF(M9503 = People!$B$3, People!$A$3, IF(M9503 = People!$B$2,People!$A$2, 0))))</f>
        <v>Anna Andreadi</v>
      </c>
      <c r="W9503" s="3" t="str">
        <f>IFERROR(INDEX(Returns!$A$2:$A$801, MATCH(B9503, Returns!$B$2:$B$801, 0)), "No Data")</f>
        <v>No Data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 = People!$B$5, People!$A$5, IF(M9504 = People!$B$4,People!$A$4, IF(M9504 = People!$B$3, People!$A$3, IF(M9504 = People!$B$2,People!$A$2, 0))))</f>
        <v>Chuck Magee</v>
      </c>
      <c r="W9504" s="3" t="str">
        <f>IFERROR(INDEX(Returns!$A$2:$A$801, MATCH(B9504, Returns!$B$2:$B$801, 0)), "No Data")</f>
        <v>No Data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 = People!$B$5, People!$A$5, IF(M9505 = People!$B$4,People!$A$4, IF(M9505 = People!$B$3, People!$A$3, IF(M9505 = People!$B$2,People!$A$2, 0))))</f>
        <v>Chuck Magee</v>
      </c>
      <c r="W9505" s="3" t="str">
        <f>IFERROR(INDEX(Returns!$A$2:$A$801, MATCH(B9505, Returns!$B$2:$B$801, 0)), "No Data")</f>
        <v>No Data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 = People!$B$5, People!$A$5, IF(M9506 = People!$B$4,People!$A$4, IF(M9506 = People!$B$3, People!$A$3, IF(M9506 = People!$B$2,People!$A$2, 0))))</f>
        <v>Chuck Magee</v>
      </c>
      <c r="W9506" s="3" t="str">
        <f>IFERROR(INDEX(Returns!$A$2:$A$801, MATCH(B9506, Returns!$B$2:$B$801, 0)), "No Data")</f>
        <v>No Data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 = People!$B$5, People!$A$5, IF(M9507 = People!$B$4,People!$A$4, IF(M9507 = People!$B$3, People!$A$3, IF(M9507 = People!$B$2,People!$A$2, 0))))</f>
        <v>Chuck Magee</v>
      </c>
      <c r="W9507" s="3" t="str">
        <f>IFERROR(INDEX(Returns!$A$2:$A$801, MATCH(B9507, Returns!$B$2:$B$801, 0)), "No Data")</f>
        <v>No Data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 = People!$B$5, People!$A$5, IF(M9508 = People!$B$4,People!$A$4, IF(M9508 = People!$B$3, People!$A$3, IF(M9508 = People!$B$2,People!$A$2, 0))))</f>
        <v>Kelly Williams</v>
      </c>
      <c r="W9508" s="3" t="str">
        <f>IFERROR(INDEX(Returns!$A$2:$A$801, MATCH(B9508, Returns!$B$2:$B$801, 0)), "No Data")</f>
        <v>No Data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 = People!$B$5, People!$A$5, IF(M9509 = People!$B$4,People!$A$4, IF(M9509 = People!$B$3, People!$A$3, IF(M9509 = People!$B$2,People!$A$2, 0))))</f>
        <v>Kelly Williams</v>
      </c>
      <c r="W9509" s="3" t="str">
        <f>IFERROR(INDEX(Returns!$A$2:$A$801, MATCH(B9509, Returns!$B$2:$B$801, 0)), "No Data")</f>
        <v>No Data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 = People!$B$5, People!$A$5, IF(M9510 = People!$B$4,People!$A$4, IF(M9510 = People!$B$3, People!$A$3, IF(M9510 = People!$B$2,People!$A$2, 0))))</f>
        <v>Kelly Williams</v>
      </c>
      <c r="W9510" s="3" t="str">
        <f>IFERROR(INDEX(Returns!$A$2:$A$801, MATCH(B9510, Returns!$B$2:$B$801, 0)), "No Data")</f>
        <v>No Data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 = People!$B$5, People!$A$5, IF(M9511 = People!$B$4,People!$A$4, IF(M9511 = People!$B$3, People!$A$3, IF(M9511 = People!$B$2,People!$A$2, 0))))</f>
        <v>Kelly Williams</v>
      </c>
      <c r="W9511" s="3" t="str">
        <f>IFERROR(INDEX(Returns!$A$2:$A$801, MATCH(B9511, Returns!$B$2:$B$801, 0)), "No Data")</f>
        <v>No Data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 = People!$B$5, People!$A$5, IF(M9512 = People!$B$4,People!$A$4, IF(M9512 = People!$B$3, People!$A$3, IF(M9512 = People!$B$2,People!$A$2, 0))))</f>
        <v>Chuck Magee</v>
      </c>
      <c r="W9512" s="3" t="str">
        <f>IFERROR(INDEX(Returns!$A$2:$A$801, MATCH(B9512, Returns!$B$2:$B$801, 0)), "No Data")</f>
        <v>No Data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 = People!$B$5, People!$A$5, IF(M9513 = People!$B$4,People!$A$4, IF(M9513 = People!$B$3, People!$A$3, IF(M9513 = People!$B$2,People!$A$2, 0))))</f>
        <v>Kelly Williams</v>
      </c>
      <c r="W9513" s="3" t="str">
        <f>IFERROR(INDEX(Returns!$A$2:$A$801, MATCH(B9513, Returns!$B$2:$B$801, 0)), "No Data")</f>
        <v>No Data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 = People!$B$5, People!$A$5, IF(M9514 = People!$B$4,People!$A$4, IF(M9514 = People!$B$3, People!$A$3, IF(M9514 = People!$B$2,People!$A$2, 0))))</f>
        <v>Kelly Williams</v>
      </c>
      <c r="W9514" s="3" t="str">
        <f>IFERROR(INDEX(Returns!$A$2:$A$801, MATCH(B9514, Returns!$B$2:$B$801, 0)), "No Data")</f>
        <v>No Data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 = People!$B$5, People!$A$5, IF(M9515 = People!$B$4,People!$A$4, IF(M9515 = People!$B$3, People!$A$3, IF(M9515 = People!$B$2,People!$A$2, 0))))</f>
        <v>Kelly Williams</v>
      </c>
      <c r="W9515" s="3" t="str">
        <f>IFERROR(INDEX(Returns!$A$2:$A$801, MATCH(B9515, Returns!$B$2:$B$801, 0)), "No Data")</f>
        <v>No Data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 = People!$B$5, People!$A$5, IF(M9516 = People!$B$4,People!$A$4, IF(M9516 = People!$B$3, People!$A$3, IF(M9516 = People!$B$2,People!$A$2, 0))))</f>
        <v>Cassandra Brandow</v>
      </c>
      <c r="W9516" s="3" t="str">
        <f>IFERROR(INDEX(Returns!$A$2:$A$801, MATCH(B9516, Returns!$B$2:$B$801, 0)), "No Data")</f>
        <v>No Data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 = People!$B$5, People!$A$5, IF(M9517 = People!$B$4,People!$A$4, IF(M9517 = People!$B$3, People!$A$3, IF(M9517 = People!$B$2,People!$A$2, 0))))</f>
        <v>Kelly Williams</v>
      </c>
      <c r="W9517" s="3" t="str">
        <f>IFERROR(INDEX(Returns!$A$2:$A$801, MATCH(B9517, Returns!$B$2:$B$801, 0)), "No Data")</f>
        <v>No Data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 = People!$B$5, People!$A$5, IF(M9518 = People!$B$4,People!$A$4, IF(M9518 = People!$B$3, People!$A$3, IF(M9518 = People!$B$2,People!$A$2, 0))))</f>
        <v>Chuck Magee</v>
      </c>
      <c r="W9518" s="3" t="str">
        <f>IFERROR(INDEX(Returns!$A$2:$A$801, MATCH(B9518, Returns!$B$2:$B$801, 0)), "No Data")</f>
        <v>No Data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 = People!$B$5, People!$A$5, IF(M9519 = People!$B$4,People!$A$4, IF(M9519 = People!$B$3, People!$A$3, IF(M9519 = People!$B$2,People!$A$2, 0))))</f>
        <v>Chuck Magee</v>
      </c>
      <c r="W9519" s="3" t="str">
        <f>IFERROR(INDEX(Returns!$A$2:$A$801, MATCH(B9519, Returns!$B$2:$B$801, 0)), "No Data")</f>
        <v>No Data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 = People!$B$5, People!$A$5, IF(M9520 = People!$B$4,People!$A$4, IF(M9520 = People!$B$3, People!$A$3, IF(M9520 = People!$B$2,People!$A$2, 0))))</f>
        <v>Chuck Magee</v>
      </c>
      <c r="W9520" s="3" t="str">
        <f>IFERROR(INDEX(Returns!$A$2:$A$801, MATCH(B9520, Returns!$B$2:$B$801, 0)), "No Data")</f>
        <v>No Data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 = People!$B$5, People!$A$5, IF(M9521 = People!$B$4,People!$A$4, IF(M9521 = People!$B$3, People!$A$3, IF(M9521 = People!$B$2,People!$A$2, 0))))</f>
        <v>Anna Andreadi</v>
      </c>
      <c r="W9521" s="3" t="str">
        <f>IFERROR(INDEX(Returns!$A$2:$A$801, MATCH(B9521, Returns!$B$2:$B$801, 0)), "No Data")</f>
        <v>No Data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 = People!$B$5, People!$A$5, IF(M9522 = People!$B$4,People!$A$4, IF(M9522 = People!$B$3, People!$A$3, IF(M9522 = People!$B$2,People!$A$2, 0))))</f>
        <v>Anna Andreadi</v>
      </c>
      <c r="W9522" s="3" t="str">
        <f>IFERROR(INDEX(Returns!$A$2:$A$801, MATCH(B9522, Returns!$B$2:$B$801, 0)), "No Data")</f>
        <v>No Data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 = People!$B$5, People!$A$5, IF(M9523 = People!$B$4,People!$A$4, IF(M9523 = People!$B$3, People!$A$3, IF(M9523 = People!$B$2,People!$A$2, 0))))</f>
        <v>Kelly Williams</v>
      </c>
      <c r="W9523" s="3" t="str">
        <f>IFERROR(INDEX(Returns!$A$2:$A$801, MATCH(B9523, Returns!$B$2:$B$801, 0)), "No Data")</f>
        <v>No Data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 = People!$B$5, People!$A$5, IF(M9524 = People!$B$4,People!$A$4, IF(M9524 = People!$B$3, People!$A$3, IF(M9524 = People!$B$2,People!$A$2, 0))))</f>
        <v>Kelly Williams</v>
      </c>
      <c r="W9524" s="3" t="str">
        <f>IFERROR(INDEX(Returns!$A$2:$A$801, MATCH(B9524, Returns!$B$2:$B$801, 0)), "No Data")</f>
        <v>No Data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 = People!$B$5, People!$A$5, IF(M9525 = People!$B$4,People!$A$4, IF(M9525 = People!$B$3, People!$A$3, IF(M9525 = People!$B$2,People!$A$2, 0))))</f>
        <v>Kelly Williams</v>
      </c>
      <c r="W9525" s="3" t="str">
        <f>IFERROR(INDEX(Returns!$A$2:$A$801, MATCH(B9525, Returns!$B$2:$B$801, 0)), "No Data")</f>
        <v>No Data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 = People!$B$5, People!$A$5, IF(M9526 = People!$B$4,People!$A$4, IF(M9526 = People!$B$3, People!$A$3, IF(M9526 = People!$B$2,People!$A$2, 0))))</f>
        <v>Anna Andreadi</v>
      </c>
      <c r="W9526" s="3" t="str">
        <f>IFERROR(INDEX(Returns!$A$2:$A$801, MATCH(B9526, Returns!$B$2:$B$801, 0)), "No Data")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 = People!$B$5, People!$A$5, IF(M9527 = People!$B$4,People!$A$4, IF(M9527 = People!$B$3, People!$A$3, IF(M9527 = People!$B$2,People!$A$2, 0))))</f>
        <v>Anna Andreadi</v>
      </c>
      <c r="W9527" s="3" t="str">
        <f>IFERROR(INDEX(Returns!$A$2:$A$801, MATCH(B9527, Returns!$B$2:$B$801, 0)), "No Data")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 = People!$B$5, People!$A$5, IF(M9528 = People!$B$4,People!$A$4, IF(M9528 = People!$B$3, People!$A$3, IF(M9528 = People!$B$2,People!$A$2, 0))))</f>
        <v>Anna Andreadi</v>
      </c>
      <c r="W9528" s="3" t="str">
        <f>IFERROR(INDEX(Returns!$A$2:$A$801, MATCH(B9528, Returns!$B$2:$B$801, 0)), "No Data")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 = People!$B$5, People!$A$5, IF(M9529 = People!$B$4,People!$A$4, IF(M9529 = People!$B$3, People!$A$3, IF(M9529 = People!$B$2,People!$A$2, 0))))</f>
        <v>Anna Andreadi</v>
      </c>
      <c r="W9529" s="3" t="str">
        <f>IFERROR(INDEX(Returns!$A$2:$A$801, MATCH(B9529, Returns!$B$2:$B$801, 0)), "No Data")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 = People!$B$5, People!$A$5, IF(M9530 = People!$B$4,People!$A$4, IF(M9530 = People!$B$3, People!$A$3, IF(M9530 = People!$B$2,People!$A$2, 0))))</f>
        <v>Anna Andreadi</v>
      </c>
      <c r="W9530" s="3" t="str">
        <f>IFERROR(INDEX(Returns!$A$2:$A$801, MATCH(B9530, Returns!$B$2:$B$801, 0)), "No Data")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 = People!$B$5, People!$A$5, IF(M9531 = People!$B$4,People!$A$4, IF(M9531 = People!$B$3, People!$A$3, IF(M9531 = People!$B$2,People!$A$2, 0))))</f>
        <v>Kelly Williams</v>
      </c>
      <c r="W9531" s="3" t="str">
        <f>IFERROR(INDEX(Returns!$A$2:$A$801, MATCH(B9531, Returns!$B$2:$B$801, 0)), "No Data")</f>
        <v>No Data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 = People!$B$5, People!$A$5, IF(M9532 = People!$B$4,People!$A$4, IF(M9532 = People!$B$3, People!$A$3, IF(M9532 = People!$B$2,People!$A$2, 0))))</f>
        <v>Anna Andreadi</v>
      </c>
      <c r="W9532" s="3" t="str">
        <f>IFERROR(INDEX(Returns!$A$2:$A$801, MATCH(B9532, Returns!$B$2:$B$801, 0)), "No Data")</f>
        <v>No Data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 = People!$B$5, People!$A$5, IF(M9533 = People!$B$4,People!$A$4, IF(M9533 = People!$B$3, People!$A$3, IF(M9533 = People!$B$2,People!$A$2, 0))))</f>
        <v>Kelly Williams</v>
      </c>
      <c r="W9533" s="3" t="str">
        <f>IFERROR(INDEX(Returns!$A$2:$A$801, MATCH(B9533, Returns!$B$2:$B$801, 0)), "No Data")</f>
        <v>No Data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 = People!$B$5, People!$A$5, IF(M9534 = People!$B$4,People!$A$4, IF(M9534 = People!$B$3, People!$A$3, IF(M9534 = People!$B$2,People!$A$2, 0))))</f>
        <v>Chuck Magee</v>
      </c>
      <c r="W9534" s="3" t="str">
        <f>IFERROR(INDEX(Returns!$A$2:$A$801, MATCH(B9534, Returns!$B$2:$B$801, 0)), "No Data")</f>
        <v>No Data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 = People!$B$5, People!$A$5, IF(M9535 = People!$B$4,People!$A$4, IF(M9535 = People!$B$3, People!$A$3, IF(M9535 = People!$B$2,People!$A$2, 0))))</f>
        <v>Chuck Magee</v>
      </c>
      <c r="W9535" s="3" t="str">
        <f>IFERROR(INDEX(Returns!$A$2:$A$801, MATCH(B9535, Returns!$B$2:$B$801, 0)), "No Data")</f>
        <v>No Data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 = People!$B$5, People!$A$5, IF(M9536 = People!$B$4,People!$A$4, IF(M9536 = People!$B$3, People!$A$3, IF(M9536 = People!$B$2,People!$A$2, 0))))</f>
        <v>Chuck Magee</v>
      </c>
      <c r="W9536" s="3" t="str">
        <f>IFERROR(INDEX(Returns!$A$2:$A$801, MATCH(B9536, Returns!$B$2:$B$801, 0)), "No Data")</f>
        <v>No Data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 = People!$B$5, People!$A$5, IF(M9537 = People!$B$4,People!$A$4, IF(M9537 = People!$B$3, People!$A$3, IF(M9537 = People!$B$2,People!$A$2, 0))))</f>
        <v>Chuck Magee</v>
      </c>
      <c r="W9537" s="3" t="str">
        <f>IFERROR(INDEX(Returns!$A$2:$A$801, MATCH(B9537, Returns!$B$2:$B$801, 0)), "No Data")</f>
        <v>No Data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 = People!$B$5, People!$A$5, IF(M9538 = People!$B$4,People!$A$4, IF(M9538 = People!$B$3, People!$A$3, IF(M9538 = People!$B$2,People!$A$2, 0))))</f>
        <v>Kelly Williams</v>
      </c>
      <c r="W9538" s="3" t="str">
        <f>IFERROR(INDEX(Returns!$A$2:$A$801, MATCH(B9538, Returns!$B$2:$B$801, 0)), "No Data")</f>
        <v>No Data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 = People!$B$5, People!$A$5, IF(M9539 = People!$B$4,People!$A$4, IF(M9539 = People!$B$3, People!$A$3, IF(M9539 = People!$B$2,People!$A$2, 0))))</f>
        <v>Anna Andreadi</v>
      </c>
      <c r="W9539" s="3" t="str">
        <f>IFERROR(INDEX(Returns!$A$2:$A$801, MATCH(B9539, Returns!$B$2:$B$801, 0)), "No Data")</f>
        <v>No Data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 = People!$B$5, People!$A$5, IF(M9540 = People!$B$4,People!$A$4, IF(M9540 = People!$B$3, People!$A$3, IF(M9540 = People!$B$2,People!$A$2, 0))))</f>
        <v>Chuck Magee</v>
      </c>
      <c r="W9540" s="3" t="str">
        <f>IFERROR(INDEX(Returns!$A$2:$A$801, MATCH(B9540, Returns!$B$2:$B$801, 0)), "No Data")</f>
        <v>No Data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 = People!$B$5, People!$A$5, IF(M9541 = People!$B$4,People!$A$4, IF(M9541 = People!$B$3, People!$A$3, IF(M9541 = People!$B$2,People!$A$2, 0))))</f>
        <v>Chuck Magee</v>
      </c>
      <c r="W9541" s="3" t="str">
        <f>IFERROR(INDEX(Returns!$A$2:$A$801, MATCH(B9541, Returns!$B$2:$B$801, 0)), "No Data")</f>
        <v>No Data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 = People!$B$5, People!$A$5, IF(M9542 = People!$B$4,People!$A$4, IF(M9542 = People!$B$3, People!$A$3, IF(M9542 = People!$B$2,People!$A$2, 0))))</f>
        <v>Anna Andreadi</v>
      </c>
      <c r="W9542" s="3" t="str">
        <f>IFERROR(INDEX(Returns!$A$2:$A$801, MATCH(B9542, Returns!$B$2:$B$801, 0)), "No Data")</f>
        <v>No Data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 = People!$B$5, People!$A$5, IF(M9543 = People!$B$4,People!$A$4, IF(M9543 = People!$B$3, People!$A$3, IF(M9543 = People!$B$2,People!$A$2, 0))))</f>
        <v>Kelly Williams</v>
      </c>
      <c r="W9543" s="3" t="str">
        <f>IFERROR(INDEX(Returns!$A$2:$A$801, MATCH(B9543, Returns!$B$2:$B$801, 0)), "No Data")</f>
        <v>No Data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 = People!$B$5, People!$A$5, IF(M9544 = People!$B$4,People!$A$4, IF(M9544 = People!$B$3, People!$A$3, IF(M9544 = People!$B$2,People!$A$2, 0))))</f>
        <v>Kelly Williams</v>
      </c>
      <c r="W9544" s="3" t="str">
        <f>IFERROR(INDEX(Returns!$A$2:$A$801, MATCH(B9544, Returns!$B$2:$B$801, 0)), "No Data")</f>
        <v>No Data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 = People!$B$5, People!$A$5, IF(M9545 = People!$B$4,People!$A$4, IF(M9545 = People!$B$3, People!$A$3, IF(M9545 = People!$B$2,People!$A$2, 0))))</f>
        <v>Kelly Williams</v>
      </c>
      <c r="W9545" s="3" t="str">
        <f>IFERROR(INDEX(Returns!$A$2:$A$801, MATCH(B9545, Returns!$B$2:$B$801, 0)), "No Data")</f>
        <v>No Data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 = People!$B$5, People!$A$5, IF(M9546 = People!$B$4,People!$A$4, IF(M9546 = People!$B$3, People!$A$3, IF(M9546 = People!$B$2,People!$A$2, 0))))</f>
        <v>Kelly Williams</v>
      </c>
      <c r="W9546" s="3" t="str">
        <f>IFERROR(INDEX(Returns!$A$2:$A$801, MATCH(B9546, Returns!$B$2:$B$801, 0)), "No Data")</f>
        <v>No Data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 = People!$B$5, People!$A$5, IF(M9547 = People!$B$4,People!$A$4, IF(M9547 = People!$B$3, People!$A$3, IF(M9547 = People!$B$2,People!$A$2, 0))))</f>
        <v>Kelly Williams</v>
      </c>
      <c r="W9547" s="3" t="str">
        <f>IFERROR(INDEX(Returns!$A$2:$A$801, MATCH(B9547, Returns!$B$2:$B$801, 0)), "No Data")</f>
        <v>No Data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 = People!$B$5, People!$A$5, IF(M9548 = People!$B$4,People!$A$4, IF(M9548 = People!$B$3, People!$A$3, IF(M9548 = People!$B$2,People!$A$2, 0))))</f>
        <v>Kelly Williams</v>
      </c>
      <c r="W9548" s="3" t="str">
        <f>IFERROR(INDEX(Returns!$A$2:$A$801, MATCH(B9548, Returns!$B$2:$B$801, 0)), "No Data")</f>
        <v>No Data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 = People!$B$5, People!$A$5, IF(M9549 = People!$B$4,People!$A$4, IF(M9549 = People!$B$3, People!$A$3, IF(M9549 = People!$B$2,People!$A$2, 0))))</f>
        <v>Chuck Magee</v>
      </c>
      <c r="W9549" s="3" t="str">
        <f>IFERROR(INDEX(Returns!$A$2:$A$801, MATCH(B9549, Returns!$B$2:$B$801, 0)), "No Data")</f>
        <v>No Data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 = People!$B$5, People!$A$5, IF(M9550 = People!$B$4,People!$A$4, IF(M9550 = People!$B$3, People!$A$3, IF(M9550 = People!$B$2,People!$A$2, 0))))</f>
        <v>Chuck Magee</v>
      </c>
      <c r="W9550" s="3" t="str">
        <f>IFERROR(INDEX(Returns!$A$2:$A$801, MATCH(B9550, Returns!$B$2:$B$801, 0)), "No Data")</f>
        <v>No Data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 = People!$B$5, People!$A$5, IF(M9551 = People!$B$4,People!$A$4, IF(M9551 = People!$B$3, People!$A$3, IF(M9551 = People!$B$2,People!$A$2, 0))))</f>
        <v>Chuck Magee</v>
      </c>
      <c r="W9551" s="3" t="str">
        <f>IFERROR(INDEX(Returns!$A$2:$A$801, MATCH(B9551, Returns!$B$2:$B$801, 0)), "No Data")</f>
        <v>No Data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 = People!$B$5, People!$A$5, IF(M9552 = People!$B$4,People!$A$4, IF(M9552 = People!$B$3, People!$A$3, IF(M9552 = People!$B$2,People!$A$2, 0))))</f>
        <v>Anna Andreadi</v>
      </c>
      <c r="W9552" s="3" t="str">
        <f>IFERROR(INDEX(Returns!$A$2:$A$801, MATCH(B9552, Returns!$B$2:$B$801, 0)), "No Data")</f>
        <v>No Data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 = People!$B$5, People!$A$5, IF(M9553 = People!$B$4,People!$A$4, IF(M9553 = People!$B$3, People!$A$3, IF(M9553 = People!$B$2,People!$A$2, 0))))</f>
        <v>Chuck Magee</v>
      </c>
      <c r="W9553" s="3" t="str">
        <f>IFERROR(INDEX(Returns!$A$2:$A$801, MATCH(B9553, Returns!$B$2:$B$801, 0)), "No Data")</f>
        <v>No Data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 = People!$B$5, People!$A$5, IF(M9554 = People!$B$4,People!$A$4, IF(M9554 = People!$B$3, People!$A$3, IF(M9554 = People!$B$2,People!$A$2, 0))))</f>
        <v>Cassandra Brandow</v>
      </c>
      <c r="W9554" s="3" t="str">
        <f>IFERROR(INDEX(Returns!$A$2:$A$801, MATCH(B9554, Returns!$B$2:$B$801, 0)), "No Data")</f>
        <v>No Data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 = People!$B$5, People!$A$5, IF(M9555 = People!$B$4,People!$A$4, IF(M9555 = People!$B$3, People!$A$3, IF(M9555 = People!$B$2,People!$A$2, 0))))</f>
        <v>Anna Andreadi</v>
      </c>
      <c r="W9555" s="3" t="str">
        <f>IFERROR(INDEX(Returns!$A$2:$A$801, MATCH(B9555, Returns!$B$2:$B$801, 0)), "No Data")</f>
        <v>No Data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 = People!$B$5, People!$A$5, IF(M9556 = People!$B$4,People!$A$4, IF(M9556 = People!$B$3, People!$A$3, IF(M9556 = People!$B$2,People!$A$2, 0))))</f>
        <v>Chuck Magee</v>
      </c>
      <c r="W9556" s="3" t="str">
        <f>IFERROR(INDEX(Returns!$A$2:$A$801, MATCH(B9556, Returns!$B$2:$B$801, 0)), "No Data")</f>
        <v>No Data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 = People!$B$5, People!$A$5, IF(M9557 = People!$B$4,People!$A$4, IF(M9557 = People!$B$3, People!$A$3, IF(M9557 = People!$B$2,People!$A$2, 0))))</f>
        <v>Chuck Magee</v>
      </c>
      <c r="W9557" s="3" t="str">
        <f>IFERROR(INDEX(Returns!$A$2:$A$801, MATCH(B9557, Returns!$B$2:$B$801, 0)), "No Data")</f>
        <v>No Data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 = People!$B$5, People!$A$5, IF(M9558 = People!$B$4,People!$A$4, IF(M9558 = People!$B$3, People!$A$3, IF(M9558 = People!$B$2,People!$A$2, 0))))</f>
        <v>Chuck Magee</v>
      </c>
      <c r="W9558" s="3" t="str">
        <f>IFERROR(INDEX(Returns!$A$2:$A$801, MATCH(B9558, Returns!$B$2:$B$801, 0)), "No Data")</f>
        <v>No Data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 = People!$B$5, People!$A$5, IF(M9559 = People!$B$4,People!$A$4, IF(M9559 = People!$B$3, People!$A$3, IF(M9559 = People!$B$2,People!$A$2, 0))))</f>
        <v>Kelly Williams</v>
      </c>
      <c r="W9559" s="3" t="str">
        <f>IFERROR(INDEX(Returns!$A$2:$A$801, MATCH(B9559, Returns!$B$2:$B$801, 0)), "No Data")</f>
        <v>No Data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 = People!$B$5, People!$A$5, IF(M9560 = People!$B$4,People!$A$4, IF(M9560 = People!$B$3, People!$A$3, IF(M9560 = People!$B$2,People!$A$2, 0))))</f>
        <v>Chuck Magee</v>
      </c>
      <c r="W9560" s="3" t="str">
        <f>IFERROR(INDEX(Returns!$A$2:$A$801, MATCH(B9560, Returns!$B$2:$B$801, 0)), "No Data")</f>
        <v>No Data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 = People!$B$5, People!$A$5, IF(M9561 = People!$B$4,People!$A$4, IF(M9561 = People!$B$3, People!$A$3, IF(M9561 = People!$B$2,People!$A$2, 0))))</f>
        <v>Chuck Magee</v>
      </c>
      <c r="W9561" s="3" t="str">
        <f>IFERROR(INDEX(Returns!$A$2:$A$801, MATCH(B9561, Returns!$B$2:$B$801, 0)), "No Data")</f>
        <v>No Data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 = People!$B$5, People!$A$5, IF(M9562 = People!$B$4,People!$A$4, IF(M9562 = People!$B$3, People!$A$3, IF(M9562 = People!$B$2,People!$A$2, 0))))</f>
        <v>Chuck Magee</v>
      </c>
      <c r="W9562" s="3" t="str">
        <f>IFERROR(INDEX(Returns!$A$2:$A$801, MATCH(B9562, Returns!$B$2:$B$801, 0)), "No Data")</f>
        <v>No Data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 = People!$B$5, People!$A$5, IF(M9563 = People!$B$4,People!$A$4, IF(M9563 = People!$B$3, People!$A$3, IF(M9563 = People!$B$2,People!$A$2, 0))))</f>
        <v>Chuck Magee</v>
      </c>
      <c r="W9563" s="3" t="str">
        <f>IFERROR(INDEX(Returns!$A$2:$A$801, MATCH(B9563, Returns!$B$2:$B$801, 0)), "No Data")</f>
        <v>No Data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 = People!$B$5, People!$A$5, IF(M9564 = People!$B$4,People!$A$4, IF(M9564 = People!$B$3, People!$A$3, IF(M9564 = People!$B$2,People!$A$2, 0))))</f>
        <v>Chuck Magee</v>
      </c>
      <c r="W9564" s="3" t="str">
        <f>IFERROR(INDEX(Returns!$A$2:$A$801, MATCH(B9564, Returns!$B$2:$B$801, 0)), "No Data")</f>
        <v>No Data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 = People!$B$5, People!$A$5, IF(M9565 = People!$B$4,People!$A$4, IF(M9565 = People!$B$3, People!$A$3, IF(M9565 = People!$B$2,People!$A$2, 0))))</f>
        <v>Chuck Magee</v>
      </c>
      <c r="W9565" s="3" t="str">
        <f>IFERROR(INDEX(Returns!$A$2:$A$801, MATCH(B9565, Returns!$B$2:$B$801, 0)), "No Data")</f>
        <v>No Data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 = People!$B$5, People!$A$5, IF(M9566 = People!$B$4,People!$A$4, IF(M9566 = People!$B$3, People!$A$3, IF(M9566 = People!$B$2,People!$A$2, 0))))</f>
        <v>Anna Andreadi</v>
      </c>
      <c r="W9566" s="3" t="str">
        <f>IFERROR(INDEX(Returns!$A$2:$A$801, MATCH(B9566, Returns!$B$2:$B$801, 0)), "No Data")</f>
        <v>No Data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 = People!$B$5, People!$A$5, IF(M9567 = People!$B$4,People!$A$4, IF(M9567 = People!$B$3, People!$A$3, IF(M9567 = People!$B$2,People!$A$2, 0))))</f>
        <v>Cassandra Brandow</v>
      </c>
      <c r="W9567" s="3" t="str">
        <f>IFERROR(INDEX(Returns!$A$2:$A$801, MATCH(B9567, Returns!$B$2:$B$801, 0)), "No Data")</f>
        <v>No Data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 = People!$B$5, People!$A$5, IF(M9568 = People!$B$4,People!$A$4, IF(M9568 = People!$B$3, People!$A$3, IF(M9568 = People!$B$2,People!$A$2, 0))))</f>
        <v>Cassandra Brandow</v>
      </c>
      <c r="W9568" s="3" t="str">
        <f>IFERROR(INDEX(Returns!$A$2:$A$801, MATCH(B9568, Returns!$B$2:$B$801, 0)), "No Data")</f>
        <v>No Data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 = People!$B$5, People!$A$5, IF(M9569 = People!$B$4,People!$A$4, IF(M9569 = People!$B$3, People!$A$3, IF(M9569 = People!$B$2,People!$A$2, 0))))</f>
        <v>Cassandra Brandow</v>
      </c>
      <c r="W9569" s="3" t="str">
        <f>IFERROR(INDEX(Returns!$A$2:$A$801, MATCH(B9569, Returns!$B$2:$B$801, 0)), "No Data")</f>
        <v>No Data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 = People!$B$5, People!$A$5, IF(M9570 = People!$B$4,People!$A$4, IF(M9570 = People!$B$3, People!$A$3, IF(M9570 = People!$B$2,People!$A$2, 0))))</f>
        <v>Kelly Williams</v>
      </c>
      <c r="W9570" s="3" t="str">
        <f>IFERROR(INDEX(Returns!$A$2:$A$801, MATCH(B9570, Returns!$B$2:$B$801, 0)), "No Data")</f>
        <v>No Data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 = People!$B$5, People!$A$5, IF(M9571 = People!$B$4,People!$A$4, IF(M9571 = People!$B$3, People!$A$3, IF(M9571 = People!$B$2,People!$A$2, 0))))</f>
        <v>Chuck Magee</v>
      </c>
      <c r="W9571" s="3" t="str">
        <f>IFERROR(INDEX(Returns!$A$2:$A$801, MATCH(B9571, Returns!$B$2:$B$801, 0)), "No Data")</f>
        <v>No Data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 = People!$B$5, People!$A$5, IF(M9572 = People!$B$4,People!$A$4, IF(M9572 = People!$B$3, People!$A$3, IF(M9572 = People!$B$2,People!$A$2, 0))))</f>
        <v>Chuck Magee</v>
      </c>
      <c r="W9572" s="3" t="str">
        <f>IFERROR(INDEX(Returns!$A$2:$A$801, MATCH(B9572, Returns!$B$2:$B$801, 0)), "No Data")</f>
        <v>No Data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 = People!$B$5, People!$A$5, IF(M9573 = People!$B$4,People!$A$4, IF(M9573 = People!$B$3, People!$A$3, IF(M9573 = People!$B$2,People!$A$2, 0))))</f>
        <v>Chuck Magee</v>
      </c>
      <c r="W9573" s="3" t="str">
        <f>IFERROR(INDEX(Returns!$A$2:$A$801, MATCH(B9573, Returns!$B$2:$B$801, 0)), "No Data")</f>
        <v>No Data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 = People!$B$5, People!$A$5, IF(M9574 = People!$B$4,People!$A$4, IF(M9574 = People!$B$3, People!$A$3, IF(M9574 = People!$B$2,People!$A$2, 0))))</f>
        <v>Chuck Magee</v>
      </c>
      <c r="W9574" s="3" t="str">
        <f>IFERROR(INDEX(Returns!$A$2:$A$801, MATCH(B9574, Returns!$B$2:$B$801, 0)), "No Data")</f>
        <v>No Data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 = People!$B$5, People!$A$5, IF(M9575 = People!$B$4,People!$A$4, IF(M9575 = People!$B$3, People!$A$3, IF(M9575 = People!$B$2,People!$A$2, 0))))</f>
        <v>Chuck Magee</v>
      </c>
      <c r="W9575" s="3" t="str">
        <f>IFERROR(INDEX(Returns!$A$2:$A$801, MATCH(B9575, Returns!$B$2:$B$801, 0)), "No Data")</f>
        <v>No Data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 = People!$B$5, People!$A$5, IF(M9576 = People!$B$4,People!$A$4, IF(M9576 = People!$B$3, People!$A$3, IF(M9576 = People!$B$2,People!$A$2, 0))))</f>
        <v>Anna Andreadi</v>
      </c>
      <c r="W9576" s="3" t="str">
        <f>IFERROR(INDEX(Returns!$A$2:$A$801, MATCH(B9576, Returns!$B$2:$B$801, 0)), "No Data")</f>
        <v>No Data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 = People!$B$5, People!$A$5, IF(M9577 = People!$B$4,People!$A$4, IF(M9577 = People!$B$3, People!$A$3, IF(M9577 = People!$B$2,People!$A$2, 0))))</f>
        <v>Kelly Williams</v>
      </c>
      <c r="W9577" s="3" t="str">
        <f>IFERROR(INDEX(Returns!$A$2:$A$801, MATCH(B9577, Returns!$B$2:$B$801, 0)), "No Data")</f>
        <v>No Data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 = People!$B$5, People!$A$5, IF(M9578 = People!$B$4,People!$A$4, IF(M9578 = People!$B$3, People!$A$3, IF(M9578 = People!$B$2,People!$A$2, 0))))</f>
        <v>Kelly Williams</v>
      </c>
      <c r="W9578" s="3" t="str">
        <f>IFERROR(INDEX(Returns!$A$2:$A$801, MATCH(B9578, Returns!$B$2:$B$801, 0)), "No Data")</f>
        <v>No Data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 = People!$B$5, People!$A$5, IF(M9579 = People!$B$4,People!$A$4, IF(M9579 = People!$B$3, People!$A$3, IF(M9579 = People!$B$2,People!$A$2, 0))))</f>
        <v>Kelly Williams</v>
      </c>
      <c r="W9579" s="3" t="str">
        <f>IFERROR(INDEX(Returns!$A$2:$A$801, MATCH(B9579, Returns!$B$2:$B$801, 0)), "No Data")</f>
        <v>No Data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 = People!$B$5, People!$A$5, IF(M9580 = People!$B$4,People!$A$4, IF(M9580 = People!$B$3, People!$A$3, IF(M9580 = People!$B$2,People!$A$2, 0))))</f>
        <v>Chuck Magee</v>
      </c>
      <c r="W9580" s="3" t="str">
        <f>IFERROR(INDEX(Returns!$A$2:$A$801, MATCH(B9580, Returns!$B$2:$B$801, 0)), "No Data")</f>
        <v>No Data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 = People!$B$5, People!$A$5, IF(M9581 = People!$B$4,People!$A$4, IF(M9581 = People!$B$3, People!$A$3, IF(M9581 = People!$B$2,People!$A$2, 0))))</f>
        <v>Chuck Magee</v>
      </c>
      <c r="W9581" s="3" t="str">
        <f>IFERROR(INDEX(Returns!$A$2:$A$801, MATCH(B9581, Returns!$B$2:$B$801, 0)), "No Data")</f>
        <v>No Data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 = People!$B$5, People!$A$5, IF(M9582 = People!$B$4,People!$A$4, IF(M9582 = People!$B$3, People!$A$3, IF(M9582 = People!$B$2,People!$A$2, 0))))</f>
        <v>Chuck Magee</v>
      </c>
      <c r="W9582" s="3" t="str">
        <f>IFERROR(INDEX(Returns!$A$2:$A$801, MATCH(B9582, Returns!$B$2:$B$801, 0)), "No Data")</f>
        <v>No Data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 = People!$B$5, People!$A$5, IF(M9583 = People!$B$4,People!$A$4, IF(M9583 = People!$B$3, People!$A$3, IF(M9583 = People!$B$2,People!$A$2, 0))))</f>
        <v>Chuck Magee</v>
      </c>
      <c r="W9583" s="3" t="str">
        <f>IFERROR(INDEX(Returns!$A$2:$A$801, MATCH(B9583, Returns!$B$2:$B$801, 0)), "No Data")</f>
        <v>No Data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 = People!$B$5, People!$A$5, IF(M9584 = People!$B$4,People!$A$4, IF(M9584 = People!$B$3, People!$A$3, IF(M9584 = People!$B$2,People!$A$2, 0))))</f>
        <v>Chuck Magee</v>
      </c>
      <c r="W9584" s="3" t="str">
        <f>IFERROR(INDEX(Returns!$A$2:$A$801, MATCH(B9584, Returns!$B$2:$B$801, 0)), "No Data")</f>
        <v>No Data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 = People!$B$5, People!$A$5, IF(M9585 = People!$B$4,People!$A$4, IF(M9585 = People!$B$3, People!$A$3, IF(M9585 = People!$B$2,People!$A$2, 0))))</f>
        <v>Chuck Magee</v>
      </c>
      <c r="W9585" s="3" t="str">
        <f>IFERROR(INDEX(Returns!$A$2:$A$801, MATCH(B9585, Returns!$B$2:$B$801, 0)), "No Data")</f>
        <v>No Data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 = People!$B$5, People!$A$5, IF(M9586 = People!$B$4,People!$A$4, IF(M9586 = People!$B$3, People!$A$3, IF(M9586 = People!$B$2,People!$A$2, 0))))</f>
        <v>Kelly Williams</v>
      </c>
      <c r="W9586" s="3" t="str">
        <f>IFERROR(INDEX(Returns!$A$2:$A$801, MATCH(B9586, Returns!$B$2:$B$801, 0)), "No Data")</f>
        <v>No Data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 = People!$B$5, People!$A$5, IF(M9587 = People!$B$4,People!$A$4, IF(M9587 = People!$B$3, People!$A$3, IF(M9587 = People!$B$2,People!$A$2, 0))))</f>
        <v>Cassandra Brandow</v>
      </c>
      <c r="W9587" s="3" t="str">
        <f>IFERROR(INDEX(Returns!$A$2:$A$801, MATCH(B9587, Returns!$B$2:$B$801, 0)), "No Data")</f>
        <v>No Data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 = People!$B$5, People!$A$5, IF(M9588 = People!$B$4,People!$A$4, IF(M9588 = People!$B$3, People!$A$3, IF(M9588 = People!$B$2,People!$A$2, 0))))</f>
        <v>Anna Andreadi</v>
      </c>
      <c r="W9588" s="3" t="str">
        <f>IFERROR(INDEX(Returns!$A$2:$A$801, MATCH(B9588, Returns!$B$2:$B$801, 0)), "No Data")</f>
        <v>No Data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 = People!$B$5, People!$A$5, IF(M9589 = People!$B$4,People!$A$4, IF(M9589 = People!$B$3, People!$A$3, IF(M9589 = People!$B$2,People!$A$2, 0))))</f>
        <v>Kelly Williams</v>
      </c>
      <c r="W9589" s="3" t="str">
        <f>IFERROR(INDEX(Returns!$A$2:$A$801, MATCH(B9589, Returns!$B$2:$B$801, 0)), "No Data")</f>
        <v>No Data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 = People!$B$5, People!$A$5, IF(M9590 = People!$B$4,People!$A$4, IF(M9590 = People!$B$3, People!$A$3, IF(M9590 = People!$B$2,People!$A$2, 0))))</f>
        <v>Kelly Williams</v>
      </c>
      <c r="W9590" s="3" t="str">
        <f>IFERROR(INDEX(Returns!$A$2:$A$801, MATCH(B9590, Returns!$B$2:$B$801, 0)), "No Data")</f>
        <v>No Data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 = People!$B$5, People!$A$5, IF(M9591 = People!$B$4,People!$A$4, IF(M9591 = People!$B$3, People!$A$3, IF(M9591 = People!$B$2,People!$A$2, 0))))</f>
        <v>Kelly Williams</v>
      </c>
      <c r="W9591" s="3" t="str">
        <f>IFERROR(INDEX(Returns!$A$2:$A$801, MATCH(B9591, Returns!$B$2:$B$801, 0)), "No Data")</f>
        <v>No Data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 = People!$B$5, People!$A$5, IF(M9592 = People!$B$4,People!$A$4, IF(M9592 = People!$B$3, People!$A$3, IF(M9592 = People!$B$2,People!$A$2, 0))))</f>
        <v>Kelly Williams</v>
      </c>
      <c r="W9592" s="3" t="str">
        <f>IFERROR(INDEX(Returns!$A$2:$A$801, MATCH(B9592, Returns!$B$2:$B$801, 0)), "No Data")</f>
        <v>No Data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 = People!$B$5, People!$A$5, IF(M9593 = People!$B$4,People!$A$4, IF(M9593 = People!$B$3, People!$A$3, IF(M9593 = People!$B$2,People!$A$2, 0))))</f>
        <v>Kelly Williams</v>
      </c>
      <c r="W9593" s="3" t="str">
        <f>IFERROR(INDEX(Returns!$A$2:$A$801, MATCH(B9593, Returns!$B$2:$B$801, 0)), "No Data")</f>
        <v>No Data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 = People!$B$5, People!$A$5, IF(M9594 = People!$B$4,People!$A$4, IF(M9594 = People!$B$3, People!$A$3, IF(M9594 = People!$B$2,People!$A$2, 0))))</f>
        <v>Kelly Williams</v>
      </c>
      <c r="W9594" s="3" t="str">
        <f>IFERROR(INDEX(Returns!$A$2:$A$801, MATCH(B9594, Returns!$B$2:$B$801, 0)), "No Data")</f>
        <v>No Data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 = People!$B$5, People!$A$5, IF(M9595 = People!$B$4,People!$A$4, IF(M9595 = People!$B$3, People!$A$3, IF(M9595 = People!$B$2,People!$A$2, 0))))</f>
        <v>Chuck Magee</v>
      </c>
      <c r="W9595" s="3" t="str">
        <f>IFERROR(INDEX(Returns!$A$2:$A$801, MATCH(B9595, Returns!$B$2:$B$801, 0)), "No Data")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 = People!$B$5, People!$A$5, IF(M9596 = People!$B$4,People!$A$4, IF(M9596 = People!$B$3, People!$A$3, IF(M9596 = People!$B$2,People!$A$2, 0))))</f>
        <v>Chuck Magee</v>
      </c>
      <c r="W9596" s="3" t="str">
        <f>IFERROR(INDEX(Returns!$A$2:$A$801, MATCH(B9596, Returns!$B$2:$B$801, 0)), "No Data")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 = People!$B$5, People!$A$5, IF(M9597 = People!$B$4,People!$A$4, IF(M9597 = People!$B$3, People!$A$3, IF(M9597 = People!$B$2,People!$A$2, 0))))</f>
        <v>Anna Andreadi</v>
      </c>
      <c r="W9597" s="3" t="str">
        <f>IFERROR(INDEX(Returns!$A$2:$A$801, MATCH(B9597, Returns!$B$2:$B$801, 0)), "No Data")</f>
        <v>No Data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 = People!$B$5, People!$A$5, IF(M9598 = People!$B$4,People!$A$4, IF(M9598 = People!$B$3, People!$A$3, IF(M9598 = People!$B$2,People!$A$2, 0))))</f>
        <v>Anna Andreadi</v>
      </c>
      <c r="W9598" s="3" t="str">
        <f>IFERROR(INDEX(Returns!$A$2:$A$801, MATCH(B9598, Returns!$B$2:$B$801, 0)), "No Data")</f>
        <v>No Data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 = People!$B$5, People!$A$5, IF(M9599 = People!$B$4,People!$A$4, IF(M9599 = People!$B$3, People!$A$3, IF(M9599 = People!$B$2,People!$A$2, 0))))</f>
        <v>Anna Andreadi</v>
      </c>
      <c r="W9599" s="3" t="str">
        <f>IFERROR(INDEX(Returns!$A$2:$A$801, MATCH(B9599, Returns!$B$2:$B$801, 0)), "No Data")</f>
        <v>No Data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 = People!$B$5, People!$A$5, IF(M9600 = People!$B$4,People!$A$4, IF(M9600 = People!$B$3, People!$A$3, IF(M9600 = People!$B$2,People!$A$2, 0))))</f>
        <v>Anna Andreadi</v>
      </c>
      <c r="W9600" s="3" t="str">
        <f>IFERROR(INDEX(Returns!$A$2:$A$801, MATCH(B9600, Returns!$B$2:$B$801, 0)), "No Data")</f>
        <v>No Data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 = People!$B$5, People!$A$5, IF(M9601 = People!$B$4,People!$A$4, IF(M9601 = People!$B$3, People!$A$3, IF(M9601 = People!$B$2,People!$A$2, 0))))</f>
        <v>Anna Andreadi</v>
      </c>
      <c r="W9601" s="3" t="str">
        <f>IFERROR(INDEX(Returns!$A$2:$A$801, MATCH(B9601, Returns!$B$2:$B$801, 0)), "No Data")</f>
        <v>No Data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 = People!$B$5, People!$A$5, IF(M9602 = People!$B$4,People!$A$4, IF(M9602 = People!$B$3, People!$A$3, IF(M9602 = People!$B$2,People!$A$2, 0))))</f>
        <v>Kelly Williams</v>
      </c>
      <c r="W9602" s="3" t="str">
        <f>IFERROR(INDEX(Returns!$A$2:$A$801, MATCH(B9602, Returns!$B$2:$B$801, 0)), "No Data")</f>
        <v>No Data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 = People!$B$5, People!$A$5, IF(M9603 = People!$B$4,People!$A$4, IF(M9603 = People!$B$3, People!$A$3, IF(M9603 = People!$B$2,People!$A$2, 0))))</f>
        <v>Cassandra Brandow</v>
      </c>
      <c r="W9603" s="3" t="str">
        <f>IFERROR(INDEX(Returns!$A$2:$A$801, MATCH(B9603, Returns!$B$2:$B$801, 0)), "No Data")</f>
        <v>No Data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 = People!$B$5, People!$A$5, IF(M9604 = People!$B$4,People!$A$4, IF(M9604 = People!$B$3, People!$A$3, IF(M9604 = People!$B$2,People!$A$2, 0))))</f>
        <v>Cassandra Brandow</v>
      </c>
      <c r="W9604" s="3" t="str">
        <f>IFERROR(INDEX(Returns!$A$2:$A$801, MATCH(B9604, Returns!$B$2:$B$801, 0)), "No Data")</f>
        <v>No Data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 = People!$B$5, People!$A$5, IF(M9605 = People!$B$4,People!$A$4, IF(M9605 = People!$B$3, People!$A$3, IF(M9605 = People!$B$2,People!$A$2, 0))))</f>
        <v>Chuck Magee</v>
      </c>
      <c r="W9605" s="3" t="str">
        <f>IFERROR(INDEX(Returns!$A$2:$A$801, MATCH(B9605, Returns!$B$2:$B$801, 0)), "No Data")</f>
        <v>No Data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 = People!$B$5, People!$A$5, IF(M9606 = People!$B$4,People!$A$4, IF(M9606 = People!$B$3, People!$A$3, IF(M9606 = People!$B$2,People!$A$2, 0))))</f>
        <v>Cassandra Brandow</v>
      </c>
      <c r="W9606" s="3" t="str">
        <f>IFERROR(INDEX(Returns!$A$2:$A$801, MATCH(B9606, Returns!$B$2:$B$801, 0)), "No Data")</f>
        <v>No Data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 = People!$B$5, People!$A$5, IF(M9607 = People!$B$4,People!$A$4, IF(M9607 = People!$B$3, People!$A$3, IF(M9607 = People!$B$2,People!$A$2, 0))))</f>
        <v>Chuck Magee</v>
      </c>
      <c r="W9607" s="3" t="str">
        <f>IFERROR(INDEX(Returns!$A$2:$A$801, MATCH(B9607, Returns!$B$2:$B$801, 0)), "No Data")</f>
        <v>No Data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 = People!$B$5, People!$A$5, IF(M9608 = People!$B$4,People!$A$4, IF(M9608 = People!$B$3, People!$A$3, IF(M9608 = People!$B$2,People!$A$2, 0))))</f>
        <v>Chuck Magee</v>
      </c>
      <c r="W9608" s="3" t="str">
        <f>IFERROR(INDEX(Returns!$A$2:$A$801, MATCH(B9608, Returns!$B$2:$B$801, 0)), "No Data")</f>
        <v>No Data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 = People!$B$5, People!$A$5, IF(M9609 = People!$B$4,People!$A$4, IF(M9609 = People!$B$3, People!$A$3, IF(M9609 = People!$B$2,People!$A$2, 0))))</f>
        <v>Chuck Magee</v>
      </c>
      <c r="W9609" s="3" t="str">
        <f>IFERROR(INDEX(Returns!$A$2:$A$801, MATCH(B9609, Returns!$B$2:$B$801, 0)), "No Data")</f>
        <v>No Data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 = People!$B$5, People!$A$5, IF(M9610 = People!$B$4,People!$A$4, IF(M9610 = People!$B$3, People!$A$3, IF(M9610 = People!$B$2,People!$A$2, 0))))</f>
        <v>Chuck Magee</v>
      </c>
      <c r="W9610" s="3" t="str">
        <f>IFERROR(INDEX(Returns!$A$2:$A$801, MATCH(B9610, Returns!$B$2:$B$801, 0)), "No Data")</f>
        <v>No Data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 = People!$B$5, People!$A$5, IF(M9611 = People!$B$4,People!$A$4, IF(M9611 = People!$B$3, People!$A$3, IF(M9611 = People!$B$2,People!$A$2, 0))))</f>
        <v>Anna Andreadi</v>
      </c>
      <c r="W9611" s="3" t="str">
        <f>IFERROR(INDEX(Returns!$A$2:$A$801, MATCH(B9611, Returns!$B$2:$B$801, 0)), "No Data")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 = People!$B$5, People!$A$5, IF(M9612 = People!$B$4,People!$A$4, IF(M9612 = People!$B$3, People!$A$3, IF(M9612 = People!$B$2,People!$A$2, 0))))</f>
        <v>Anna Andreadi</v>
      </c>
      <c r="W9612" s="3" t="str">
        <f>IFERROR(INDEX(Returns!$A$2:$A$801, MATCH(B9612, Returns!$B$2:$B$801, 0)), "No Data")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 = People!$B$5, People!$A$5, IF(M9613 = People!$B$4,People!$A$4, IF(M9613 = People!$B$3, People!$A$3, IF(M9613 = People!$B$2,People!$A$2, 0))))</f>
        <v>Cassandra Brandow</v>
      </c>
      <c r="W9613" s="3" t="str">
        <f>IFERROR(INDEX(Returns!$A$2:$A$801, MATCH(B9613, Returns!$B$2:$B$801, 0)), "No Data")</f>
        <v>No Data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 = People!$B$5, People!$A$5, IF(M9614 = People!$B$4,People!$A$4, IF(M9614 = People!$B$3, People!$A$3, IF(M9614 = People!$B$2,People!$A$2, 0))))</f>
        <v>Anna Andreadi</v>
      </c>
      <c r="W9614" s="3" t="str">
        <f>IFERROR(INDEX(Returns!$A$2:$A$801, MATCH(B9614, Returns!$B$2:$B$801, 0)), "No Data")</f>
        <v>No Data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 = People!$B$5, People!$A$5, IF(M9615 = People!$B$4,People!$A$4, IF(M9615 = People!$B$3, People!$A$3, IF(M9615 = People!$B$2,People!$A$2, 0))))</f>
        <v>Anna Andreadi</v>
      </c>
      <c r="W9615" s="3" t="str">
        <f>IFERROR(INDEX(Returns!$A$2:$A$801, MATCH(B9615, Returns!$B$2:$B$801, 0)), "No Data")</f>
        <v>No Data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 = People!$B$5, People!$A$5, IF(M9616 = People!$B$4,People!$A$4, IF(M9616 = People!$B$3, People!$A$3, IF(M9616 = People!$B$2,People!$A$2, 0))))</f>
        <v>Anna Andreadi</v>
      </c>
      <c r="W9616" s="3" t="str">
        <f>IFERROR(INDEX(Returns!$A$2:$A$801, MATCH(B9616, Returns!$B$2:$B$801, 0)), "No Data")</f>
        <v>No Data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 = People!$B$5, People!$A$5, IF(M9617 = People!$B$4,People!$A$4, IF(M9617 = People!$B$3, People!$A$3, IF(M9617 = People!$B$2,People!$A$2, 0))))</f>
        <v>Anna Andreadi</v>
      </c>
      <c r="W9617" s="3" t="str">
        <f>IFERROR(INDEX(Returns!$A$2:$A$801, MATCH(B9617, Returns!$B$2:$B$801, 0)), "No Data")</f>
        <v>No Data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 = People!$B$5, People!$A$5, IF(M9618 = People!$B$4,People!$A$4, IF(M9618 = People!$B$3, People!$A$3, IF(M9618 = People!$B$2,People!$A$2, 0))))</f>
        <v>Anna Andreadi</v>
      </c>
      <c r="W9618" s="3" t="str">
        <f>IFERROR(INDEX(Returns!$A$2:$A$801, MATCH(B9618, Returns!$B$2:$B$801, 0)), "No Data")</f>
        <v>No Data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 = People!$B$5, People!$A$5, IF(M9619 = People!$B$4,People!$A$4, IF(M9619 = People!$B$3, People!$A$3, IF(M9619 = People!$B$2,People!$A$2, 0))))</f>
        <v>Chuck Magee</v>
      </c>
      <c r="W9619" s="3" t="str">
        <f>IFERROR(INDEX(Returns!$A$2:$A$801, MATCH(B9619, Returns!$B$2:$B$801, 0)), "No Data")</f>
        <v>No Data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 = People!$B$5, People!$A$5, IF(M9620 = People!$B$4,People!$A$4, IF(M9620 = People!$B$3, People!$A$3, IF(M9620 = People!$B$2,People!$A$2, 0))))</f>
        <v>Chuck Magee</v>
      </c>
      <c r="W9620" s="3" t="str">
        <f>IFERROR(INDEX(Returns!$A$2:$A$801, MATCH(B9620, Returns!$B$2:$B$801, 0)), "No Data")</f>
        <v>No Data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 = People!$B$5, People!$A$5, IF(M9621 = People!$B$4,People!$A$4, IF(M9621 = People!$B$3, People!$A$3, IF(M9621 = People!$B$2,People!$A$2, 0))))</f>
        <v>Chuck Magee</v>
      </c>
      <c r="W9621" s="3" t="str">
        <f>IFERROR(INDEX(Returns!$A$2:$A$801, MATCH(B9621, Returns!$B$2:$B$801, 0)), "No Data")</f>
        <v>No Data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 = People!$B$5, People!$A$5, IF(M9622 = People!$B$4,People!$A$4, IF(M9622 = People!$B$3, People!$A$3, IF(M9622 = People!$B$2,People!$A$2, 0))))</f>
        <v>Chuck Magee</v>
      </c>
      <c r="W9622" s="3" t="str">
        <f>IFERROR(INDEX(Returns!$A$2:$A$801, MATCH(B9622, Returns!$B$2:$B$801, 0)), "No Data")</f>
        <v>No Data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 = People!$B$5, People!$A$5, IF(M9623 = People!$B$4,People!$A$4, IF(M9623 = People!$B$3, People!$A$3, IF(M9623 = People!$B$2,People!$A$2, 0))))</f>
        <v>Chuck Magee</v>
      </c>
      <c r="W9623" s="3" t="str">
        <f>IFERROR(INDEX(Returns!$A$2:$A$801, MATCH(B9623, Returns!$B$2:$B$801, 0)), "No Data")</f>
        <v>No Data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 = People!$B$5, People!$A$5, IF(M9624 = People!$B$4,People!$A$4, IF(M9624 = People!$B$3, People!$A$3, IF(M9624 = People!$B$2,People!$A$2, 0))))</f>
        <v>Chuck Magee</v>
      </c>
      <c r="W9624" s="3" t="str">
        <f>IFERROR(INDEX(Returns!$A$2:$A$801, MATCH(B9624, Returns!$B$2:$B$801, 0)), "No Data")</f>
        <v>No Data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 = People!$B$5, People!$A$5, IF(M9625 = People!$B$4,People!$A$4, IF(M9625 = People!$B$3, People!$A$3, IF(M9625 = People!$B$2,People!$A$2, 0))))</f>
        <v>Kelly Williams</v>
      </c>
      <c r="W9625" s="3" t="str">
        <f>IFERROR(INDEX(Returns!$A$2:$A$801, MATCH(B9625, Returns!$B$2:$B$801, 0)), "No Data")</f>
        <v>No Data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 = People!$B$5, People!$A$5, IF(M9626 = People!$B$4,People!$A$4, IF(M9626 = People!$B$3, People!$A$3, IF(M9626 = People!$B$2,People!$A$2, 0))))</f>
        <v>Kelly Williams</v>
      </c>
      <c r="W9626" s="3" t="str">
        <f>IFERROR(INDEX(Returns!$A$2:$A$801, MATCH(B9626, Returns!$B$2:$B$801, 0)), "No Data")</f>
        <v>No Data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 = People!$B$5, People!$A$5, IF(M9627 = People!$B$4,People!$A$4, IF(M9627 = People!$B$3, People!$A$3, IF(M9627 = People!$B$2,People!$A$2, 0))))</f>
        <v>Kelly Williams</v>
      </c>
      <c r="W9627" s="3" t="str">
        <f>IFERROR(INDEX(Returns!$A$2:$A$801, MATCH(B9627, Returns!$B$2:$B$801, 0)), "No Data")</f>
        <v>No Data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 = People!$B$5, People!$A$5, IF(M9628 = People!$B$4,People!$A$4, IF(M9628 = People!$B$3, People!$A$3, IF(M9628 = People!$B$2,People!$A$2, 0))))</f>
        <v>Kelly Williams</v>
      </c>
      <c r="W9628" s="3" t="str">
        <f>IFERROR(INDEX(Returns!$A$2:$A$801, MATCH(B9628, Returns!$B$2:$B$801, 0)), "No Data")</f>
        <v>No Data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 = People!$B$5, People!$A$5, IF(M9629 = People!$B$4,People!$A$4, IF(M9629 = People!$B$3, People!$A$3, IF(M9629 = People!$B$2,People!$A$2, 0))))</f>
        <v>Kelly Williams</v>
      </c>
      <c r="W9629" s="3" t="str">
        <f>IFERROR(INDEX(Returns!$A$2:$A$801, MATCH(B9629, Returns!$B$2:$B$801, 0)), "No Data")</f>
        <v>No Data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 = People!$B$5, People!$A$5, IF(M9630 = People!$B$4,People!$A$4, IF(M9630 = People!$B$3, People!$A$3, IF(M9630 = People!$B$2,People!$A$2, 0))))</f>
        <v>Chuck Magee</v>
      </c>
      <c r="W9630" s="3" t="str">
        <f>IFERROR(INDEX(Returns!$A$2:$A$801, MATCH(B9630, Returns!$B$2:$B$801, 0)), "No Data")</f>
        <v>No Data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 = People!$B$5, People!$A$5, IF(M9631 = People!$B$4,People!$A$4, IF(M9631 = People!$B$3, People!$A$3, IF(M9631 = People!$B$2,People!$A$2, 0))))</f>
        <v>Chuck Magee</v>
      </c>
      <c r="W9631" s="3" t="str">
        <f>IFERROR(INDEX(Returns!$A$2:$A$801, MATCH(B9631, Returns!$B$2:$B$801, 0)), "No Data")</f>
        <v>No Data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 = People!$B$5, People!$A$5, IF(M9632 = People!$B$4,People!$A$4, IF(M9632 = People!$B$3, People!$A$3, IF(M9632 = People!$B$2,People!$A$2, 0))))</f>
        <v>Chuck Magee</v>
      </c>
      <c r="W9632" s="3" t="str">
        <f>IFERROR(INDEX(Returns!$A$2:$A$801, MATCH(B9632, Returns!$B$2:$B$801, 0)), "No Data")</f>
        <v>No Data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 = People!$B$5, People!$A$5, IF(M9633 = People!$B$4,People!$A$4, IF(M9633 = People!$B$3, People!$A$3, IF(M9633 = People!$B$2,People!$A$2, 0))))</f>
        <v>Chuck Magee</v>
      </c>
      <c r="W9633" s="3" t="str">
        <f>IFERROR(INDEX(Returns!$A$2:$A$801, MATCH(B9633, Returns!$B$2:$B$801, 0)), "No Data")</f>
        <v>No Data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 = People!$B$5, People!$A$5, IF(M9634 = People!$B$4,People!$A$4, IF(M9634 = People!$B$3, People!$A$3, IF(M9634 = People!$B$2,People!$A$2, 0))))</f>
        <v>Kelly Williams</v>
      </c>
      <c r="W9634" s="3" t="str">
        <f>IFERROR(INDEX(Returns!$A$2:$A$801, MATCH(B9634, Returns!$B$2:$B$801, 0)), "No Data")</f>
        <v>No Data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 = People!$B$5, People!$A$5, IF(M9635 = People!$B$4,People!$A$4, IF(M9635 = People!$B$3, People!$A$3, IF(M9635 = People!$B$2,People!$A$2, 0))))</f>
        <v>Chuck Magee</v>
      </c>
      <c r="W9635" s="3" t="str">
        <f>IFERROR(INDEX(Returns!$A$2:$A$801, MATCH(B9635, Returns!$B$2:$B$801, 0)), "No Data")</f>
        <v>No Data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 = People!$B$5, People!$A$5, IF(M9636 = People!$B$4,People!$A$4, IF(M9636 = People!$B$3, People!$A$3, IF(M9636 = People!$B$2,People!$A$2, 0))))</f>
        <v>Chuck Magee</v>
      </c>
      <c r="W9636" s="3" t="str">
        <f>IFERROR(INDEX(Returns!$A$2:$A$801, MATCH(B9636, Returns!$B$2:$B$801, 0)), "No Data")</f>
        <v>No Data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 = People!$B$5, People!$A$5, IF(M9637 = People!$B$4,People!$A$4, IF(M9637 = People!$B$3, People!$A$3, IF(M9637 = People!$B$2,People!$A$2, 0))))</f>
        <v>Chuck Magee</v>
      </c>
      <c r="W9637" s="3" t="str">
        <f>IFERROR(INDEX(Returns!$A$2:$A$801, MATCH(B9637, Returns!$B$2:$B$801, 0)), "No Data")</f>
        <v>No Data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 = People!$B$5, People!$A$5, IF(M9638 = People!$B$4,People!$A$4, IF(M9638 = People!$B$3, People!$A$3, IF(M9638 = People!$B$2,People!$A$2, 0))))</f>
        <v>Anna Andreadi</v>
      </c>
      <c r="W9638" s="3" t="str">
        <f>IFERROR(INDEX(Returns!$A$2:$A$801, MATCH(B9638, Returns!$B$2:$B$801, 0)), "No Data")</f>
        <v>No Data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 = People!$B$5, People!$A$5, IF(M9639 = People!$B$4,People!$A$4, IF(M9639 = People!$B$3, People!$A$3, IF(M9639 = People!$B$2,People!$A$2, 0))))</f>
        <v>Anna Andreadi</v>
      </c>
      <c r="W9639" s="3" t="str">
        <f>IFERROR(INDEX(Returns!$A$2:$A$801, MATCH(B9639, Returns!$B$2:$B$801, 0)), "No Data")</f>
        <v>No Data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 = People!$B$5, People!$A$5, IF(M9640 = People!$B$4,People!$A$4, IF(M9640 = People!$B$3, People!$A$3, IF(M9640 = People!$B$2,People!$A$2, 0))))</f>
        <v>Anna Andreadi</v>
      </c>
      <c r="W9640" s="3" t="str">
        <f>IFERROR(INDEX(Returns!$A$2:$A$801, MATCH(B9640, Returns!$B$2:$B$801, 0)), "No Data")</f>
        <v>No Data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 = People!$B$5, People!$A$5, IF(M9641 = People!$B$4,People!$A$4, IF(M9641 = People!$B$3, People!$A$3, IF(M9641 = People!$B$2,People!$A$2, 0))))</f>
        <v>Cassandra Brandow</v>
      </c>
      <c r="W9641" s="3" t="str">
        <f>IFERROR(INDEX(Returns!$A$2:$A$801, MATCH(B9641, Returns!$B$2:$B$801, 0)), "No Data")</f>
        <v>No Data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 = People!$B$5, People!$A$5, IF(M9642 = People!$B$4,People!$A$4, IF(M9642 = People!$B$3, People!$A$3, IF(M9642 = People!$B$2,People!$A$2, 0))))</f>
        <v>Anna Andreadi</v>
      </c>
      <c r="W9642" s="3" t="str">
        <f>IFERROR(INDEX(Returns!$A$2:$A$801, MATCH(B9642, Returns!$B$2:$B$801, 0)), "No Data")</f>
        <v>No Data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 = People!$B$5, People!$A$5, IF(M9643 = People!$B$4,People!$A$4, IF(M9643 = People!$B$3, People!$A$3, IF(M9643 = People!$B$2,People!$A$2, 0))))</f>
        <v>Anna Andreadi</v>
      </c>
      <c r="W9643" s="3" t="str">
        <f>IFERROR(INDEX(Returns!$A$2:$A$801, MATCH(B9643, Returns!$B$2:$B$801, 0)), "No Data")</f>
        <v>No Data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 = People!$B$5, People!$A$5, IF(M9644 = People!$B$4,People!$A$4, IF(M9644 = People!$B$3, People!$A$3, IF(M9644 = People!$B$2,People!$A$2, 0))))</f>
        <v>Anna Andreadi</v>
      </c>
      <c r="W9644" s="3" t="str">
        <f>IFERROR(INDEX(Returns!$A$2:$A$801, MATCH(B9644, Returns!$B$2:$B$801, 0)), "No Data")</f>
        <v>No Data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 = People!$B$5, People!$A$5, IF(M9645 = People!$B$4,People!$A$4, IF(M9645 = People!$B$3, People!$A$3, IF(M9645 = People!$B$2,People!$A$2, 0))))</f>
        <v>Anna Andreadi</v>
      </c>
      <c r="W9645" s="3" t="str">
        <f>IFERROR(INDEX(Returns!$A$2:$A$801, MATCH(B9645, Returns!$B$2:$B$801, 0)), "No Data")</f>
        <v>No Data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 = People!$B$5, People!$A$5, IF(M9646 = People!$B$4,People!$A$4, IF(M9646 = People!$B$3, People!$A$3, IF(M9646 = People!$B$2,People!$A$2, 0))))</f>
        <v>Anna Andreadi</v>
      </c>
      <c r="W9646" s="3" t="str">
        <f>IFERROR(INDEX(Returns!$A$2:$A$801, MATCH(B9646, Returns!$B$2:$B$801, 0)), "No Data")</f>
        <v>No Data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 = People!$B$5, People!$A$5, IF(M9647 = People!$B$4,People!$A$4, IF(M9647 = People!$B$3, People!$A$3, IF(M9647 = People!$B$2,People!$A$2, 0))))</f>
        <v>Anna Andreadi</v>
      </c>
      <c r="W9647" s="3" t="str">
        <f>IFERROR(INDEX(Returns!$A$2:$A$801, MATCH(B9647, Returns!$B$2:$B$801, 0)), "No Data")</f>
        <v>No Data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 = People!$B$5, People!$A$5, IF(M9648 = People!$B$4,People!$A$4, IF(M9648 = People!$B$3, People!$A$3, IF(M9648 = People!$B$2,People!$A$2, 0))))</f>
        <v>Anna Andreadi</v>
      </c>
      <c r="W9648" s="3" t="str">
        <f>IFERROR(INDEX(Returns!$A$2:$A$801, MATCH(B9648, Returns!$B$2:$B$801, 0)), "No Data")</f>
        <v>No Data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 = People!$B$5, People!$A$5, IF(M9649 = People!$B$4,People!$A$4, IF(M9649 = People!$B$3, People!$A$3, IF(M9649 = People!$B$2,People!$A$2, 0))))</f>
        <v>Kelly Williams</v>
      </c>
      <c r="W9649" s="3" t="str">
        <f>IFERROR(INDEX(Returns!$A$2:$A$801, MATCH(B9649, Returns!$B$2:$B$801, 0)), "No Data")</f>
        <v>No Data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 = People!$B$5, People!$A$5, IF(M9650 = People!$B$4,People!$A$4, IF(M9650 = People!$B$3, People!$A$3, IF(M9650 = People!$B$2,People!$A$2, 0))))</f>
        <v>Kelly Williams</v>
      </c>
      <c r="W9650" s="3" t="str">
        <f>IFERROR(INDEX(Returns!$A$2:$A$801, MATCH(B9650, Returns!$B$2:$B$801, 0)), "No Data")</f>
        <v>No Data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 = People!$B$5, People!$A$5, IF(M9651 = People!$B$4,People!$A$4, IF(M9651 = People!$B$3, People!$A$3, IF(M9651 = People!$B$2,People!$A$2, 0))))</f>
        <v>Anna Andreadi</v>
      </c>
      <c r="W9651" s="3" t="str">
        <f>IFERROR(INDEX(Returns!$A$2:$A$801, MATCH(B9651, Returns!$B$2:$B$801, 0)), "No Data")</f>
        <v>No Data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 = People!$B$5, People!$A$5, IF(M9652 = People!$B$4,People!$A$4, IF(M9652 = People!$B$3, People!$A$3, IF(M9652 = People!$B$2,People!$A$2, 0))))</f>
        <v>Anna Andreadi</v>
      </c>
      <c r="W9652" s="3" t="str">
        <f>IFERROR(INDEX(Returns!$A$2:$A$801, MATCH(B9652, Returns!$B$2:$B$801, 0)), "No Data")</f>
        <v>No Data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 = People!$B$5, People!$A$5, IF(M9653 = People!$B$4,People!$A$4, IF(M9653 = People!$B$3, People!$A$3, IF(M9653 = People!$B$2,People!$A$2, 0))))</f>
        <v>Anna Andreadi</v>
      </c>
      <c r="W9653" s="3" t="str">
        <f>IFERROR(INDEX(Returns!$A$2:$A$801, MATCH(B9653, Returns!$B$2:$B$801, 0)), "No Data")</f>
        <v>No Data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 = People!$B$5, People!$A$5, IF(M9654 = People!$B$4,People!$A$4, IF(M9654 = People!$B$3, People!$A$3, IF(M9654 = People!$B$2,People!$A$2, 0))))</f>
        <v>Anna Andreadi</v>
      </c>
      <c r="W9654" s="3" t="str">
        <f>IFERROR(INDEX(Returns!$A$2:$A$801, MATCH(B9654, Returns!$B$2:$B$801, 0)), "No Data")</f>
        <v>No Data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 = People!$B$5, People!$A$5, IF(M9655 = People!$B$4,People!$A$4, IF(M9655 = People!$B$3, People!$A$3, IF(M9655 = People!$B$2,People!$A$2, 0))))</f>
        <v>Anna Andreadi</v>
      </c>
      <c r="W9655" s="3" t="str">
        <f>IFERROR(INDEX(Returns!$A$2:$A$801, MATCH(B9655, Returns!$B$2:$B$801, 0)), "No Data")</f>
        <v>No Data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 = People!$B$5, People!$A$5, IF(M9656 = People!$B$4,People!$A$4, IF(M9656 = People!$B$3, People!$A$3, IF(M9656 = People!$B$2,People!$A$2, 0))))</f>
        <v>Anna Andreadi</v>
      </c>
      <c r="W9656" s="3" t="str">
        <f>IFERROR(INDEX(Returns!$A$2:$A$801, MATCH(B9656, Returns!$B$2:$B$801, 0)), "No Data")</f>
        <v>No Data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 = People!$B$5, People!$A$5, IF(M9657 = People!$B$4,People!$A$4, IF(M9657 = People!$B$3, People!$A$3, IF(M9657 = People!$B$2,People!$A$2, 0))))</f>
        <v>Chuck Magee</v>
      </c>
      <c r="W9657" s="3" t="str">
        <f>IFERROR(INDEX(Returns!$A$2:$A$801, MATCH(B9657, Returns!$B$2:$B$801, 0)), "No Data")</f>
        <v>No Data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 = People!$B$5, People!$A$5, IF(M9658 = People!$B$4,People!$A$4, IF(M9658 = People!$B$3, People!$A$3, IF(M9658 = People!$B$2,People!$A$2, 0))))</f>
        <v>Chuck Magee</v>
      </c>
      <c r="W9658" s="3" t="str">
        <f>IFERROR(INDEX(Returns!$A$2:$A$801, MATCH(B9658, Returns!$B$2:$B$801, 0)), "No Data")</f>
        <v>No Data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 = People!$B$5, People!$A$5, IF(M9659 = People!$B$4,People!$A$4, IF(M9659 = People!$B$3, People!$A$3, IF(M9659 = People!$B$2,People!$A$2, 0))))</f>
        <v>Chuck Magee</v>
      </c>
      <c r="W9659" s="3" t="str">
        <f>IFERROR(INDEX(Returns!$A$2:$A$801, MATCH(B9659, Returns!$B$2:$B$801, 0)), "No Data")</f>
        <v>No Data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 = People!$B$5, People!$A$5, IF(M9660 = People!$B$4,People!$A$4, IF(M9660 = People!$B$3, People!$A$3, IF(M9660 = People!$B$2,People!$A$2, 0))))</f>
        <v>Chuck Magee</v>
      </c>
      <c r="W9660" s="3" t="str">
        <f>IFERROR(INDEX(Returns!$A$2:$A$801, MATCH(B9660, Returns!$B$2:$B$801, 0)), "No Data")</f>
        <v>No Data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 = People!$B$5, People!$A$5, IF(M9661 = People!$B$4,People!$A$4, IF(M9661 = People!$B$3, People!$A$3, IF(M9661 = People!$B$2,People!$A$2, 0))))</f>
        <v>Anna Andreadi</v>
      </c>
      <c r="W9661" s="3" t="str">
        <f>IFERROR(INDEX(Returns!$A$2:$A$801, MATCH(B9661, Returns!$B$2:$B$801, 0)), "No Data")</f>
        <v>No Data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 = People!$B$5, People!$A$5, IF(M9662 = People!$B$4,People!$A$4, IF(M9662 = People!$B$3, People!$A$3, IF(M9662 = People!$B$2,People!$A$2, 0))))</f>
        <v>Anna Andreadi</v>
      </c>
      <c r="W9662" s="3" t="str">
        <f>IFERROR(INDEX(Returns!$A$2:$A$801, MATCH(B9662, Returns!$B$2:$B$801, 0)), "No Data")</f>
        <v>No Data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 = People!$B$5, People!$A$5, IF(M9663 = People!$B$4,People!$A$4, IF(M9663 = People!$B$3, People!$A$3, IF(M9663 = People!$B$2,People!$A$2, 0))))</f>
        <v>Anna Andreadi</v>
      </c>
      <c r="W9663" s="3" t="str">
        <f>IFERROR(INDEX(Returns!$A$2:$A$801, MATCH(B9663, Returns!$B$2:$B$801, 0)), "No Data")</f>
        <v>No Data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 = People!$B$5, People!$A$5, IF(M9664 = People!$B$4,People!$A$4, IF(M9664 = People!$B$3, People!$A$3, IF(M9664 = People!$B$2,People!$A$2, 0))))</f>
        <v>Anna Andreadi</v>
      </c>
      <c r="W9664" s="3" t="str">
        <f>IFERROR(INDEX(Returns!$A$2:$A$801, MATCH(B9664, Returns!$B$2:$B$801, 0)), "No Data")</f>
        <v>No Data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 = People!$B$5, People!$A$5, IF(M9665 = People!$B$4,People!$A$4, IF(M9665 = People!$B$3, People!$A$3, IF(M9665 = People!$B$2,People!$A$2, 0))))</f>
        <v>Anna Andreadi</v>
      </c>
      <c r="W9665" s="3" t="str">
        <f>IFERROR(INDEX(Returns!$A$2:$A$801, MATCH(B9665, Returns!$B$2:$B$801, 0)), "No Data")</f>
        <v>No Data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 = People!$B$5, People!$A$5, IF(M9666 = People!$B$4,People!$A$4, IF(M9666 = People!$B$3, People!$A$3, IF(M9666 = People!$B$2,People!$A$2, 0))))</f>
        <v>Anna Andreadi</v>
      </c>
      <c r="W9666" s="3" t="str">
        <f>IFERROR(INDEX(Returns!$A$2:$A$801, MATCH(B9666, Returns!$B$2:$B$801, 0)), "No Data")</f>
        <v>No Data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 = People!$B$5, People!$A$5, IF(M9667 = People!$B$4,People!$A$4, IF(M9667 = People!$B$3, People!$A$3, IF(M9667 = People!$B$2,People!$A$2, 0))))</f>
        <v>Anna Andreadi</v>
      </c>
      <c r="W9667" s="3" t="str">
        <f>IFERROR(INDEX(Returns!$A$2:$A$801, MATCH(B9667, Returns!$B$2:$B$801, 0)), "No Data")</f>
        <v>No Data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 = People!$B$5, People!$A$5, IF(M9668 = People!$B$4,People!$A$4, IF(M9668 = People!$B$3, People!$A$3, IF(M9668 = People!$B$2,People!$A$2, 0))))</f>
        <v>Anna Andreadi</v>
      </c>
      <c r="W9668" s="3" t="str">
        <f>IFERROR(INDEX(Returns!$A$2:$A$801, MATCH(B9668, Returns!$B$2:$B$801, 0)), "No Data")</f>
        <v>No Data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 = People!$B$5, People!$A$5, IF(M9669 = People!$B$4,People!$A$4, IF(M9669 = People!$B$3, People!$A$3, IF(M9669 = People!$B$2,People!$A$2, 0))))</f>
        <v>Anna Andreadi</v>
      </c>
      <c r="W9669" s="3" t="str">
        <f>IFERROR(INDEX(Returns!$A$2:$A$801, MATCH(B9669, Returns!$B$2:$B$801, 0)), "No Data")</f>
        <v>No Data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 = People!$B$5, People!$A$5, IF(M9670 = People!$B$4,People!$A$4, IF(M9670 = People!$B$3, People!$A$3, IF(M9670 = People!$B$2,People!$A$2, 0))))</f>
        <v>Anna Andreadi</v>
      </c>
      <c r="W9670" s="3" t="str">
        <f>IFERROR(INDEX(Returns!$A$2:$A$801, MATCH(B9670, Returns!$B$2:$B$801, 0)), "No Data")</f>
        <v>No Data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 = People!$B$5, People!$A$5, IF(M9671 = People!$B$4,People!$A$4, IF(M9671 = People!$B$3, People!$A$3, IF(M9671 = People!$B$2,People!$A$2, 0))))</f>
        <v>Cassandra Brandow</v>
      </c>
      <c r="W9671" s="3" t="str">
        <f>IFERROR(INDEX(Returns!$A$2:$A$801, MATCH(B9671, Returns!$B$2:$B$801, 0)), "No Data")</f>
        <v>No Data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 = People!$B$5, People!$A$5, IF(M9672 = People!$B$4,People!$A$4, IF(M9672 = People!$B$3, People!$A$3, IF(M9672 = People!$B$2,People!$A$2, 0))))</f>
        <v>Cassandra Brandow</v>
      </c>
      <c r="W9672" s="3" t="str">
        <f>IFERROR(INDEX(Returns!$A$2:$A$801, MATCH(B9672, Returns!$B$2:$B$801, 0)), "No Data")</f>
        <v>No Data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 = People!$B$5, People!$A$5, IF(M9673 = People!$B$4,People!$A$4, IF(M9673 = People!$B$3, People!$A$3, IF(M9673 = People!$B$2,People!$A$2, 0))))</f>
        <v>Anna Andreadi</v>
      </c>
      <c r="W9673" s="3" t="str">
        <f>IFERROR(INDEX(Returns!$A$2:$A$801, MATCH(B9673, Returns!$B$2:$B$801, 0)), "No Data")</f>
        <v>No Data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 = People!$B$5, People!$A$5, IF(M9674 = People!$B$4,People!$A$4, IF(M9674 = People!$B$3, People!$A$3, IF(M9674 = People!$B$2,People!$A$2, 0))))</f>
        <v>Chuck Magee</v>
      </c>
      <c r="W9674" s="3" t="str">
        <f>IFERROR(INDEX(Returns!$A$2:$A$801, MATCH(B9674, Returns!$B$2:$B$801, 0)), "No Data")</f>
        <v>No Data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 = People!$B$5, People!$A$5, IF(M9675 = People!$B$4,People!$A$4, IF(M9675 = People!$B$3, People!$A$3, IF(M9675 = People!$B$2,People!$A$2, 0))))</f>
        <v>Chuck Magee</v>
      </c>
      <c r="W9675" s="3" t="str">
        <f>IFERROR(INDEX(Returns!$A$2:$A$801, MATCH(B9675, Returns!$B$2:$B$801, 0)), "No Data")</f>
        <v>No Data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 = People!$B$5, People!$A$5, IF(M9676 = People!$B$4,People!$A$4, IF(M9676 = People!$B$3, People!$A$3, IF(M9676 = People!$B$2,People!$A$2, 0))))</f>
        <v>Kelly Williams</v>
      </c>
      <c r="W9676" s="3" t="str">
        <f>IFERROR(INDEX(Returns!$A$2:$A$801, MATCH(B9676, Returns!$B$2:$B$801, 0)), "No Data")</f>
        <v>No Data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 = People!$B$5, People!$A$5, IF(M9677 = People!$B$4,People!$A$4, IF(M9677 = People!$B$3, People!$A$3, IF(M9677 = People!$B$2,People!$A$2, 0))))</f>
        <v>Anna Andreadi</v>
      </c>
      <c r="W9677" s="3" t="str">
        <f>IFERROR(INDEX(Returns!$A$2:$A$801, MATCH(B9677, Returns!$B$2:$B$801, 0)), "No Data")</f>
        <v>No Data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 = People!$B$5, People!$A$5, IF(M9678 = People!$B$4,People!$A$4, IF(M9678 = People!$B$3, People!$A$3, IF(M9678 = People!$B$2,People!$A$2, 0))))</f>
        <v>Kelly Williams</v>
      </c>
      <c r="W9678" s="3" t="str">
        <f>IFERROR(INDEX(Returns!$A$2:$A$801, MATCH(B9678, Returns!$B$2:$B$801, 0)), "No Data")</f>
        <v>No Data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 = People!$B$5, People!$A$5, IF(M9679 = People!$B$4,People!$A$4, IF(M9679 = People!$B$3, People!$A$3, IF(M9679 = People!$B$2,People!$A$2, 0))))</f>
        <v>Chuck Magee</v>
      </c>
      <c r="W9679" s="3" t="str">
        <f>IFERROR(INDEX(Returns!$A$2:$A$801, MATCH(B9679, Returns!$B$2:$B$801, 0)), "No Data")</f>
        <v>No Data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 = People!$B$5, People!$A$5, IF(M9680 = People!$B$4,People!$A$4, IF(M9680 = People!$B$3, People!$A$3, IF(M9680 = People!$B$2,People!$A$2, 0))))</f>
        <v>Chuck Magee</v>
      </c>
      <c r="W9680" s="3" t="str">
        <f>IFERROR(INDEX(Returns!$A$2:$A$801, MATCH(B9680, Returns!$B$2:$B$801, 0)), "No Data")</f>
        <v>No Data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 = People!$B$5, People!$A$5, IF(M9681 = People!$B$4,People!$A$4, IF(M9681 = People!$B$3, People!$A$3, IF(M9681 = People!$B$2,People!$A$2, 0))))</f>
        <v>Anna Andreadi</v>
      </c>
      <c r="W9681" s="3" t="str">
        <f>IFERROR(INDEX(Returns!$A$2:$A$801, MATCH(B9681, Returns!$B$2:$B$801, 0)), "No Data")</f>
        <v>No Data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 = People!$B$5, People!$A$5, IF(M9682 = People!$B$4,People!$A$4, IF(M9682 = People!$B$3, People!$A$3, IF(M9682 = People!$B$2,People!$A$2, 0))))</f>
        <v>Anna Andreadi</v>
      </c>
      <c r="W9682" s="3" t="str">
        <f>IFERROR(INDEX(Returns!$A$2:$A$801, MATCH(B9682, Returns!$B$2:$B$801, 0)), "No Data")</f>
        <v>No Data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 = People!$B$5, People!$A$5, IF(M9683 = People!$B$4,People!$A$4, IF(M9683 = People!$B$3, People!$A$3, IF(M9683 = People!$B$2,People!$A$2, 0))))</f>
        <v>Anna Andreadi</v>
      </c>
      <c r="W9683" s="3" t="str">
        <f>IFERROR(INDEX(Returns!$A$2:$A$801, MATCH(B9683, Returns!$B$2:$B$801, 0)), "No Data")</f>
        <v>No Data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 = People!$B$5, People!$A$5, IF(M9684 = People!$B$4,People!$A$4, IF(M9684 = People!$B$3, People!$A$3, IF(M9684 = People!$B$2,People!$A$2, 0))))</f>
        <v>Anna Andreadi</v>
      </c>
      <c r="W9684" s="3" t="str">
        <f>IFERROR(INDEX(Returns!$A$2:$A$801, MATCH(B9684, Returns!$B$2:$B$801, 0)), "No Data")</f>
        <v>No Data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 = People!$B$5, People!$A$5, IF(M9685 = People!$B$4,People!$A$4, IF(M9685 = People!$B$3, People!$A$3, IF(M9685 = People!$B$2,People!$A$2, 0))))</f>
        <v>Anna Andreadi</v>
      </c>
      <c r="W9685" s="3" t="str">
        <f>IFERROR(INDEX(Returns!$A$2:$A$801, MATCH(B9685, Returns!$B$2:$B$801, 0)), "No Data")</f>
        <v>No Data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 = People!$B$5, People!$A$5, IF(M9686 = People!$B$4,People!$A$4, IF(M9686 = People!$B$3, People!$A$3, IF(M9686 = People!$B$2,People!$A$2, 0))))</f>
        <v>Anna Andreadi</v>
      </c>
      <c r="W9686" s="3" t="str">
        <f>IFERROR(INDEX(Returns!$A$2:$A$801, MATCH(B9686, Returns!$B$2:$B$801, 0)), "No Data")</f>
        <v>No Data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 = People!$B$5, People!$A$5, IF(M9687 = People!$B$4,People!$A$4, IF(M9687 = People!$B$3, People!$A$3, IF(M9687 = People!$B$2,People!$A$2, 0))))</f>
        <v>Anna Andreadi</v>
      </c>
      <c r="W9687" s="3" t="str">
        <f>IFERROR(INDEX(Returns!$A$2:$A$801, MATCH(B9687, Returns!$B$2:$B$801, 0)), "No Data")</f>
        <v>No Data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 = People!$B$5, People!$A$5, IF(M9688 = People!$B$4,People!$A$4, IF(M9688 = People!$B$3, People!$A$3, IF(M9688 = People!$B$2,People!$A$2, 0))))</f>
        <v>Anna Andreadi</v>
      </c>
      <c r="W9688" s="3" t="str">
        <f>IFERROR(INDEX(Returns!$A$2:$A$801, MATCH(B9688, Returns!$B$2:$B$801, 0)), "No Data")</f>
        <v>No Data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 = People!$B$5, People!$A$5, IF(M9689 = People!$B$4,People!$A$4, IF(M9689 = People!$B$3, People!$A$3, IF(M9689 = People!$B$2,People!$A$2, 0))))</f>
        <v>Kelly Williams</v>
      </c>
      <c r="W9689" s="3" t="str">
        <f>IFERROR(INDEX(Returns!$A$2:$A$801, MATCH(B9689, Returns!$B$2:$B$801, 0)), "No Data")</f>
        <v>No Data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 = People!$B$5, People!$A$5, IF(M9690 = People!$B$4,People!$A$4, IF(M9690 = People!$B$3, People!$A$3, IF(M9690 = People!$B$2,People!$A$2, 0))))</f>
        <v>Cassandra Brandow</v>
      </c>
      <c r="W9690" s="3" t="str">
        <f>IFERROR(INDEX(Returns!$A$2:$A$801, MATCH(B9690, Returns!$B$2:$B$801, 0)), "No Data")</f>
        <v>No Data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 = People!$B$5, People!$A$5, IF(M9691 = People!$B$4,People!$A$4, IF(M9691 = People!$B$3, People!$A$3, IF(M9691 = People!$B$2,People!$A$2, 0))))</f>
        <v>Cassandra Brandow</v>
      </c>
      <c r="W9691" s="3" t="str">
        <f>IFERROR(INDEX(Returns!$A$2:$A$801, MATCH(B9691, Returns!$B$2:$B$801, 0)), "No Data")</f>
        <v>No Data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 = People!$B$5, People!$A$5, IF(M9692 = People!$B$4,People!$A$4, IF(M9692 = People!$B$3, People!$A$3, IF(M9692 = People!$B$2,People!$A$2, 0))))</f>
        <v>Chuck Magee</v>
      </c>
      <c r="W9692" s="3" t="str">
        <f>IFERROR(INDEX(Returns!$A$2:$A$801, MATCH(B9692, Returns!$B$2:$B$801, 0)), "No Data")</f>
        <v>No Data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 = People!$B$5, People!$A$5, IF(M9693 = People!$B$4,People!$A$4, IF(M9693 = People!$B$3, People!$A$3, IF(M9693 = People!$B$2,People!$A$2, 0))))</f>
        <v>Kelly Williams</v>
      </c>
      <c r="W9693" s="3" t="str">
        <f>IFERROR(INDEX(Returns!$A$2:$A$801, MATCH(B9693, Returns!$B$2:$B$801, 0)), "No Data")</f>
        <v>No Data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 = People!$B$5, People!$A$5, IF(M9694 = People!$B$4,People!$A$4, IF(M9694 = People!$B$3, People!$A$3, IF(M9694 = People!$B$2,People!$A$2, 0))))</f>
        <v>Chuck Magee</v>
      </c>
      <c r="W9694" s="3" t="str">
        <f>IFERROR(INDEX(Returns!$A$2:$A$801, MATCH(B9694, Returns!$B$2:$B$801, 0)), "No Data")</f>
        <v>No Data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 = People!$B$5, People!$A$5, IF(M9695 = People!$B$4,People!$A$4, IF(M9695 = People!$B$3, People!$A$3, IF(M9695 = People!$B$2,People!$A$2, 0))))</f>
        <v>Anna Andreadi</v>
      </c>
      <c r="W9695" s="3" t="str">
        <f>IFERROR(INDEX(Returns!$A$2:$A$801, MATCH(B9695, Returns!$B$2:$B$801, 0)), "No Data")</f>
        <v>No Data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 = People!$B$5, People!$A$5, IF(M9696 = People!$B$4,People!$A$4, IF(M9696 = People!$B$3, People!$A$3, IF(M9696 = People!$B$2,People!$A$2, 0))))</f>
        <v>Anna Andreadi</v>
      </c>
      <c r="W9696" s="3" t="str">
        <f>IFERROR(INDEX(Returns!$A$2:$A$801, MATCH(B9696, Returns!$B$2:$B$801, 0)), "No Data")</f>
        <v>No Data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 = People!$B$5, People!$A$5, IF(M9697 = People!$B$4,People!$A$4, IF(M9697 = People!$B$3, People!$A$3, IF(M9697 = People!$B$2,People!$A$2, 0))))</f>
        <v>Chuck Magee</v>
      </c>
      <c r="W9697" s="3" t="str">
        <f>IFERROR(INDEX(Returns!$A$2:$A$801, MATCH(B9697, Returns!$B$2:$B$801, 0)), "No Data")</f>
        <v>No Data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 = People!$B$5, People!$A$5, IF(M9698 = People!$B$4,People!$A$4, IF(M9698 = People!$B$3, People!$A$3, IF(M9698 = People!$B$2,People!$A$2, 0))))</f>
        <v>Kelly Williams</v>
      </c>
      <c r="W9698" s="3" t="str">
        <f>IFERROR(INDEX(Returns!$A$2:$A$801, MATCH(B9698, Returns!$B$2:$B$801, 0)), "No Data")</f>
        <v>No Data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 = People!$B$5, People!$A$5, IF(M9699 = People!$B$4,People!$A$4, IF(M9699 = People!$B$3, People!$A$3, IF(M9699 = People!$B$2,People!$A$2, 0))))</f>
        <v>Chuck Magee</v>
      </c>
      <c r="W9699" s="3" t="str">
        <f>IFERROR(INDEX(Returns!$A$2:$A$801, MATCH(B9699, Returns!$B$2:$B$801, 0)), "No Data")</f>
        <v>No Data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 = People!$B$5, People!$A$5, IF(M9700 = People!$B$4,People!$A$4, IF(M9700 = People!$B$3, People!$A$3, IF(M9700 = People!$B$2,People!$A$2, 0))))</f>
        <v>Anna Andreadi</v>
      </c>
      <c r="W9700" s="3" t="str">
        <f>IFERROR(INDEX(Returns!$A$2:$A$801, MATCH(B9700, Returns!$B$2:$B$801, 0)), "No Data")</f>
        <v>No Data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 = People!$B$5, People!$A$5, IF(M9701 = People!$B$4,People!$A$4, IF(M9701 = People!$B$3, People!$A$3, IF(M9701 = People!$B$2,People!$A$2, 0))))</f>
        <v>Anna Andreadi</v>
      </c>
      <c r="W9701" s="3" t="str">
        <f>IFERROR(INDEX(Returns!$A$2:$A$801, MATCH(B9701, Returns!$B$2:$B$801, 0)), "No Data")</f>
        <v>No Data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 = People!$B$5, People!$A$5, IF(M9702 = People!$B$4,People!$A$4, IF(M9702 = People!$B$3, People!$A$3, IF(M9702 = People!$B$2,People!$A$2, 0))))</f>
        <v>Anna Andreadi</v>
      </c>
      <c r="W9702" s="3" t="str">
        <f>IFERROR(INDEX(Returns!$A$2:$A$801, MATCH(B9702, Returns!$B$2:$B$801, 0)), "No Data")</f>
        <v>No Data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 = People!$B$5, People!$A$5, IF(M9703 = People!$B$4,People!$A$4, IF(M9703 = People!$B$3, People!$A$3, IF(M9703 = People!$B$2,People!$A$2, 0))))</f>
        <v>Anna Andreadi</v>
      </c>
      <c r="W9703" s="3" t="str">
        <f>IFERROR(INDEX(Returns!$A$2:$A$801, MATCH(B9703, Returns!$B$2:$B$801, 0)), "No Data")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 = People!$B$5, People!$A$5, IF(M9704 = People!$B$4,People!$A$4, IF(M9704 = People!$B$3, People!$A$3, IF(M9704 = People!$B$2,People!$A$2, 0))))</f>
        <v>Chuck Magee</v>
      </c>
      <c r="W9704" s="3" t="str">
        <f>IFERROR(INDEX(Returns!$A$2:$A$801, MATCH(B9704, Returns!$B$2:$B$801, 0)), "No Data")</f>
        <v>No Data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 = People!$B$5, People!$A$5, IF(M9705 = People!$B$4,People!$A$4, IF(M9705 = People!$B$3, People!$A$3, IF(M9705 = People!$B$2,People!$A$2, 0))))</f>
        <v>Chuck Magee</v>
      </c>
      <c r="W9705" s="3" t="str">
        <f>IFERROR(INDEX(Returns!$A$2:$A$801, MATCH(B9705, Returns!$B$2:$B$801, 0)), "No Data")</f>
        <v>No Data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 = People!$B$5, People!$A$5, IF(M9706 = People!$B$4,People!$A$4, IF(M9706 = People!$B$3, People!$A$3, IF(M9706 = People!$B$2,People!$A$2, 0))))</f>
        <v>Chuck Magee</v>
      </c>
      <c r="W9706" s="3" t="str">
        <f>IFERROR(INDEX(Returns!$A$2:$A$801, MATCH(B9706, Returns!$B$2:$B$801, 0)), "No Data")</f>
        <v>No Data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 = People!$B$5, People!$A$5, IF(M9707 = People!$B$4,People!$A$4, IF(M9707 = People!$B$3, People!$A$3, IF(M9707 = People!$B$2,People!$A$2, 0))))</f>
        <v>Anna Andreadi</v>
      </c>
      <c r="W9707" s="3" t="str">
        <f>IFERROR(INDEX(Returns!$A$2:$A$801, MATCH(B9707, Returns!$B$2:$B$801, 0)), "No Data")</f>
        <v>No Data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 = People!$B$5, People!$A$5, IF(M9708 = People!$B$4,People!$A$4, IF(M9708 = People!$B$3, People!$A$3, IF(M9708 = People!$B$2,People!$A$2, 0))))</f>
        <v>Anna Andreadi</v>
      </c>
      <c r="W9708" s="3" t="str">
        <f>IFERROR(INDEX(Returns!$A$2:$A$801, MATCH(B9708, Returns!$B$2:$B$801, 0)), "No Data")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 = People!$B$5, People!$A$5, IF(M9709 = People!$B$4,People!$A$4, IF(M9709 = People!$B$3, People!$A$3, IF(M9709 = People!$B$2,People!$A$2, 0))))</f>
        <v>Anna Andreadi</v>
      </c>
      <c r="W9709" s="3" t="str">
        <f>IFERROR(INDEX(Returns!$A$2:$A$801, MATCH(B9709, Returns!$B$2:$B$801, 0)), "No Data")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 = People!$B$5, People!$A$5, IF(M9710 = People!$B$4,People!$A$4, IF(M9710 = People!$B$3, People!$A$3, IF(M9710 = People!$B$2,People!$A$2, 0))))</f>
        <v>Anna Andreadi</v>
      </c>
      <c r="W9710" s="3" t="str">
        <f>IFERROR(INDEX(Returns!$A$2:$A$801, MATCH(B9710, Returns!$B$2:$B$801, 0)), "No Data")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 = People!$B$5, People!$A$5, IF(M9711 = People!$B$4,People!$A$4, IF(M9711 = People!$B$3, People!$A$3, IF(M9711 = People!$B$2,People!$A$2, 0))))</f>
        <v>Anna Andreadi</v>
      </c>
      <c r="W9711" s="3" t="str">
        <f>IFERROR(INDEX(Returns!$A$2:$A$801, MATCH(B9711, Returns!$B$2:$B$801, 0)), "No Data")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 = People!$B$5, People!$A$5, IF(M9712 = People!$B$4,People!$A$4, IF(M9712 = People!$B$3, People!$A$3, IF(M9712 = People!$B$2,People!$A$2, 0))))</f>
        <v>Chuck Magee</v>
      </c>
      <c r="W9712" s="3" t="str">
        <f>IFERROR(INDEX(Returns!$A$2:$A$801, MATCH(B9712, Returns!$B$2:$B$801, 0)), "No Data")</f>
        <v>No Data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 = People!$B$5, People!$A$5, IF(M9713 = People!$B$4,People!$A$4, IF(M9713 = People!$B$3, People!$A$3, IF(M9713 = People!$B$2,People!$A$2, 0))))</f>
        <v>Chuck Magee</v>
      </c>
      <c r="W9713" s="3" t="str">
        <f>IFERROR(INDEX(Returns!$A$2:$A$801, MATCH(B9713, Returns!$B$2:$B$801, 0)), "No Data")</f>
        <v>No Data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 = People!$B$5, People!$A$5, IF(M9714 = People!$B$4,People!$A$4, IF(M9714 = People!$B$3, People!$A$3, IF(M9714 = People!$B$2,People!$A$2, 0))))</f>
        <v>Chuck Magee</v>
      </c>
      <c r="W9714" s="3" t="str">
        <f>IFERROR(INDEX(Returns!$A$2:$A$801, MATCH(B9714, Returns!$B$2:$B$801, 0)), "No Data")</f>
        <v>No Data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 = People!$B$5, People!$A$5, IF(M9715 = People!$B$4,People!$A$4, IF(M9715 = People!$B$3, People!$A$3, IF(M9715 = People!$B$2,People!$A$2, 0))))</f>
        <v>Chuck Magee</v>
      </c>
      <c r="W9715" s="3" t="str">
        <f>IFERROR(INDEX(Returns!$A$2:$A$801, MATCH(B9715, Returns!$B$2:$B$801, 0)), "No Data")</f>
        <v>No Data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 = People!$B$5, People!$A$5, IF(M9716 = People!$B$4,People!$A$4, IF(M9716 = People!$B$3, People!$A$3, IF(M9716 = People!$B$2,People!$A$2, 0))))</f>
        <v>Chuck Magee</v>
      </c>
      <c r="W9716" s="3" t="str">
        <f>IFERROR(INDEX(Returns!$A$2:$A$801, MATCH(B9716, Returns!$B$2:$B$801, 0)), "No Data")</f>
        <v>No Data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 = People!$B$5, People!$A$5, IF(M9717 = People!$B$4,People!$A$4, IF(M9717 = People!$B$3, People!$A$3, IF(M9717 = People!$B$2,People!$A$2, 0))))</f>
        <v>Anna Andreadi</v>
      </c>
      <c r="W9717" s="3" t="str">
        <f>IFERROR(INDEX(Returns!$A$2:$A$801, MATCH(B9717, Returns!$B$2:$B$801, 0)), "No Data")</f>
        <v>No Data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 = People!$B$5, People!$A$5, IF(M9718 = People!$B$4,People!$A$4, IF(M9718 = People!$B$3, People!$A$3, IF(M9718 = People!$B$2,People!$A$2, 0))))</f>
        <v>Chuck Magee</v>
      </c>
      <c r="W9718" s="3" t="str">
        <f>IFERROR(INDEX(Returns!$A$2:$A$801, MATCH(B9718, Returns!$B$2:$B$801, 0)), "No Data")</f>
        <v>No Data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 = People!$B$5, People!$A$5, IF(M9719 = People!$B$4,People!$A$4, IF(M9719 = People!$B$3, People!$A$3, IF(M9719 = People!$B$2,People!$A$2, 0))))</f>
        <v>Kelly Williams</v>
      </c>
      <c r="W9719" s="3" t="str">
        <f>IFERROR(INDEX(Returns!$A$2:$A$801, MATCH(B9719, Returns!$B$2:$B$801, 0)), "No Data")</f>
        <v>No Data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 = People!$B$5, People!$A$5, IF(M9720 = People!$B$4,People!$A$4, IF(M9720 = People!$B$3, People!$A$3, IF(M9720 = People!$B$2,People!$A$2, 0))))</f>
        <v>Kelly Williams</v>
      </c>
      <c r="W9720" s="3" t="str">
        <f>IFERROR(INDEX(Returns!$A$2:$A$801, MATCH(B9720, Returns!$B$2:$B$801, 0)), "No Data")</f>
        <v>No Data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 = People!$B$5, People!$A$5, IF(M9721 = People!$B$4,People!$A$4, IF(M9721 = People!$B$3, People!$A$3, IF(M9721 = People!$B$2,People!$A$2, 0))))</f>
        <v>Chuck Magee</v>
      </c>
      <c r="W9721" s="3" t="str">
        <f>IFERROR(INDEX(Returns!$A$2:$A$801, MATCH(B9721, Returns!$B$2:$B$801, 0)), "No Data")</f>
        <v>No Data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 = People!$B$5, People!$A$5, IF(M9722 = People!$B$4,People!$A$4, IF(M9722 = People!$B$3, People!$A$3, IF(M9722 = People!$B$2,People!$A$2, 0))))</f>
        <v>Kelly Williams</v>
      </c>
      <c r="W9722" s="3" t="str">
        <f>IFERROR(INDEX(Returns!$A$2:$A$801, MATCH(B9722, Returns!$B$2:$B$801, 0)), "No Data")</f>
        <v>No Data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 = People!$B$5, People!$A$5, IF(M9723 = People!$B$4,People!$A$4, IF(M9723 = People!$B$3, People!$A$3, IF(M9723 = People!$B$2,People!$A$2, 0))))</f>
        <v>Chuck Magee</v>
      </c>
      <c r="W9723" s="3" t="str">
        <f>IFERROR(INDEX(Returns!$A$2:$A$801, MATCH(B9723, Returns!$B$2:$B$801, 0)), "No Data")</f>
        <v>No Data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 = People!$B$5, People!$A$5, IF(M9724 = People!$B$4,People!$A$4, IF(M9724 = People!$B$3, People!$A$3, IF(M9724 = People!$B$2,People!$A$2, 0))))</f>
        <v>Chuck Magee</v>
      </c>
      <c r="W9724" s="3" t="str">
        <f>IFERROR(INDEX(Returns!$A$2:$A$801, MATCH(B9724, Returns!$B$2:$B$801, 0)), "No Data")</f>
        <v>No Data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 = People!$B$5, People!$A$5, IF(M9725 = People!$B$4,People!$A$4, IF(M9725 = People!$B$3, People!$A$3, IF(M9725 = People!$B$2,People!$A$2, 0))))</f>
        <v>Chuck Magee</v>
      </c>
      <c r="W9725" s="3" t="str">
        <f>IFERROR(INDEX(Returns!$A$2:$A$801, MATCH(B9725, Returns!$B$2:$B$801, 0)), "No Data")</f>
        <v>No Data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 = People!$B$5, People!$A$5, IF(M9726 = People!$B$4,People!$A$4, IF(M9726 = People!$B$3, People!$A$3, IF(M9726 = People!$B$2,People!$A$2, 0))))</f>
        <v>Kelly Williams</v>
      </c>
      <c r="W9726" s="3" t="str">
        <f>IFERROR(INDEX(Returns!$A$2:$A$801, MATCH(B9726, Returns!$B$2:$B$801, 0)), "No Data")</f>
        <v>No Data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 = People!$B$5, People!$A$5, IF(M9727 = People!$B$4,People!$A$4, IF(M9727 = People!$B$3, People!$A$3, IF(M9727 = People!$B$2,People!$A$2, 0))))</f>
        <v>Anna Andreadi</v>
      </c>
      <c r="W9727" s="3" t="str">
        <f>IFERROR(INDEX(Returns!$A$2:$A$801, MATCH(B9727, Returns!$B$2:$B$801, 0)), "No Data")</f>
        <v>No Data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 = People!$B$5, People!$A$5, IF(M9728 = People!$B$4,People!$A$4, IF(M9728 = People!$B$3, People!$A$3, IF(M9728 = People!$B$2,People!$A$2, 0))))</f>
        <v>Chuck Magee</v>
      </c>
      <c r="W9728" s="3" t="str">
        <f>IFERROR(INDEX(Returns!$A$2:$A$801, MATCH(B9728, Returns!$B$2:$B$801, 0)), "No Data")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 = People!$B$5, People!$A$5, IF(M9729 = People!$B$4,People!$A$4, IF(M9729 = People!$B$3, People!$A$3, IF(M9729 = People!$B$2,People!$A$2, 0))))</f>
        <v>Chuck Magee</v>
      </c>
      <c r="W9729" s="3" t="str">
        <f>IFERROR(INDEX(Returns!$A$2:$A$801, MATCH(B9729, Returns!$B$2:$B$801, 0)), "No Data")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 = People!$B$5, People!$A$5, IF(M9730 = People!$B$4,People!$A$4, IF(M9730 = People!$B$3, People!$A$3, IF(M9730 = People!$B$2,People!$A$2, 0))))</f>
        <v>Chuck Magee</v>
      </c>
      <c r="W9730" s="3" t="str">
        <f>IFERROR(INDEX(Returns!$A$2:$A$801, MATCH(B9730, Returns!$B$2:$B$801, 0)), "No Data")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 = People!$B$5, People!$A$5, IF(M9731 = People!$B$4,People!$A$4, IF(M9731 = People!$B$3, People!$A$3, IF(M9731 = People!$B$2,People!$A$2, 0))))</f>
        <v>Anna Andreadi</v>
      </c>
      <c r="W9731" s="3" t="str">
        <f>IFERROR(INDEX(Returns!$A$2:$A$801, MATCH(B9731, Returns!$B$2:$B$801, 0)), "No Data")</f>
        <v>No Data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 = People!$B$5, People!$A$5, IF(M9732 = People!$B$4,People!$A$4, IF(M9732 = People!$B$3, People!$A$3, IF(M9732 = People!$B$2,People!$A$2, 0))))</f>
        <v>Anna Andreadi</v>
      </c>
      <c r="W9732" s="3" t="str">
        <f>IFERROR(INDEX(Returns!$A$2:$A$801, MATCH(B9732, Returns!$B$2:$B$801, 0)), "No Data")</f>
        <v>No Data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 = People!$B$5, People!$A$5, IF(M9733 = People!$B$4,People!$A$4, IF(M9733 = People!$B$3, People!$A$3, IF(M9733 = People!$B$2,People!$A$2, 0))))</f>
        <v>Anna Andreadi</v>
      </c>
      <c r="W9733" s="3" t="str">
        <f>IFERROR(INDEX(Returns!$A$2:$A$801, MATCH(B9733, Returns!$B$2:$B$801, 0)), "No Data")</f>
        <v>No Data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 = People!$B$5, People!$A$5, IF(M9734 = People!$B$4,People!$A$4, IF(M9734 = People!$B$3, People!$A$3, IF(M9734 = People!$B$2,People!$A$2, 0))))</f>
        <v>Cassandra Brandow</v>
      </c>
      <c r="W9734" s="3" t="str">
        <f>IFERROR(INDEX(Returns!$A$2:$A$801, MATCH(B9734, Returns!$B$2:$B$801, 0)), "No Data")</f>
        <v>No Data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 = People!$B$5, People!$A$5, IF(M9735 = People!$B$4,People!$A$4, IF(M9735 = People!$B$3, People!$A$3, IF(M9735 = People!$B$2,People!$A$2, 0))))</f>
        <v>Cassandra Brandow</v>
      </c>
      <c r="W9735" s="3" t="str">
        <f>IFERROR(INDEX(Returns!$A$2:$A$801, MATCH(B9735, Returns!$B$2:$B$801, 0)), "No Data")</f>
        <v>No Data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 = People!$B$5, People!$A$5, IF(M9736 = People!$B$4,People!$A$4, IF(M9736 = People!$B$3, People!$A$3, IF(M9736 = People!$B$2,People!$A$2, 0))))</f>
        <v>Cassandra Brandow</v>
      </c>
      <c r="W9736" s="3" t="str">
        <f>IFERROR(INDEX(Returns!$A$2:$A$801, MATCH(B9736, Returns!$B$2:$B$801, 0)), "No Data")</f>
        <v>No Data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 = People!$B$5, People!$A$5, IF(M9737 = People!$B$4,People!$A$4, IF(M9737 = People!$B$3, People!$A$3, IF(M9737 = People!$B$2,People!$A$2, 0))))</f>
        <v>Chuck Magee</v>
      </c>
      <c r="W9737" s="3" t="str">
        <f>IFERROR(INDEX(Returns!$A$2:$A$801, MATCH(B9737, Returns!$B$2:$B$801, 0)), "No Data")</f>
        <v>No Data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 = People!$B$5, People!$A$5, IF(M9738 = People!$B$4,People!$A$4, IF(M9738 = People!$B$3, People!$A$3, IF(M9738 = People!$B$2,People!$A$2, 0))))</f>
        <v>Kelly Williams</v>
      </c>
      <c r="W9738" s="3" t="str">
        <f>IFERROR(INDEX(Returns!$A$2:$A$801, MATCH(B9738, Returns!$B$2:$B$801, 0)), "No Data")</f>
        <v>No Data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 = People!$B$5, People!$A$5, IF(M9739 = People!$B$4,People!$A$4, IF(M9739 = People!$B$3, People!$A$3, IF(M9739 = People!$B$2,People!$A$2, 0))))</f>
        <v>Anna Andreadi</v>
      </c>
      <c r="W9739" s="3" t="str">
        <f>IFERROR(INDEX(Returns!$A$2:$A$801, MATCH(B9739, Returns!$B$2:$B$801, 0)), "No Data")</f>
        <v>No Data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 = People!$B$5, People!$A$5, IF(M9740 = People!$B$4,People!$A$4, IF(M9740 = People!$B$3, People!$A$3, IF(M9740 = People!$B$2,People!$A$2, 0))))</f>
        <v>Anna Andreadi</v>
      </c>
      <c r="W9740" s="3" t="str">
        <f>IFERROR(INDEX(Returns!$A$2:$A$801, MATCH(B9740, Returns!$B$2:$B$801, 0)), "No Data")</f>
        <v>No Data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 = People!$B$5, People!$A$5, IF(M9741 = People!$B$4,People!$A$4, IF(M9741 = People!$B$3, People!$A$3, IF(M9741 = People!$B$2,People!$A$2, 0))))</f>
        <v>Anna Andreadi</v>
      </c>
      <c r="W9741" s="3" t="str">
        <f>IFERROR(INDEX(Returns!$A$2:$A$801, MATCH(B9741, Returns!$B$2:$B$801, 0)), "No Data")</f>
        <v>No Data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 = People!$B$5, People!$A$5, IF(M9742 = People!$B$4,People!$A$4, IF(M9742 = People!$B$3, People!$A$3, IF(M9742 = People!$B$2,People!$A$2, 0))))</f>
        <v>Anna Andreadi</v>
      </c>
      <c r="W9742" s="3" t="str">
        <f>IFERROR(INDEX(Returns!$A$2:$A$801, MATCH(B9742, Returns!$B$2:$B$801, 0)), "No Data")</f>
        <v>No Data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 = People!$B$5, People!$A$5, IF(M9743 = People!$B$4,People!$A$4, IF(M9743 = People!$B$3, People!$A$3, IF(M9743 = People!$B$2,People!$A$2, 0))))</f>
        <v>Chuck Magee</v>
      </c>
      <c r="W9743" s="3" t="str">
        <f>IFERROR(INDEX(Returns!$A$2:$A$801, MATCH(B9743, Returns!$B$2:$B$801, 0)), "No Data")</f>
        <v>No Data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 = People!$B$5, People!$A$5, IF(M9744 = People!$B$4,People!$A$4, IF(M9744 = People!$B$3, People!$A$3, IF(M9744 = People!$B$2,People!$A$2, 0))))</f>
        <v>Anna Andreadi</v>
      </c>
      <c r="W9744" s="3" t="str">
        <f>IFERROR(INDEX(Returns!$A$2:$A$801, MATCH(B9744, Returns!$B$2:$B$801, 0)), "No Data")</f>
        <v>No Data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 = People!$B$5, People!$A$5, IF(M9745 = People!$B$4,People!$A$4, IF(M9745 = People!$B$3, People!$A$3, IF(M9745 = People!$B$2,People!$A$2, 0))))</f>
        <v>Chuck Magee</v>
      </c>
      <c r="W9745" s="3" t="str">
        <f>IFERROR(INDEX(Returns!$A$2:$A$801, MATCH(B9745, Returns!$B$2:$B$801, 0)), "No Data")</f>
        <v>No Data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 = People!$B$5, People!$A$5, IF(M9746 = People!$B$4,People!$A$4, IF(M9746 = People!$B$3, People!$A$3, IF(M9746 = People!$B$2,People!$A$2, 0))))</f>
        <v>Kelly Williams</v>
      </c>
      <c r="W9746" s="3" t="str">
        <f>IFERROR(INDEX(Returns!$A$2:$A$801, MATCH(B9746, Returns!$B$2:$B$801, 0)), "No Data")</f>
        <v>No Data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 = People!$B$5, People!$A$5, IF(M9747 = People!$B$4,People!$A$4, IF(M9747 = People!$B$3, People!$A$3, IF(M9747 = People!$B$2,People!$A$2, 0))))</f>
        <v>Anna Andreadi</v>
      </c>
      <c r="W9747" s="3" t="str">
        <f>IFERROR(INDEX(Returns!$A$2:$A$801, MATCH(B9747, Returns!$B$2:$B$801, 0)), "No Data")</f>
        <v>No Data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 = People!$B$5, People!$A$5, IF(M9748 = People!$B$4,People!$A$4, IF(M9748 = People!$B$3, People!$A$3, IF(M9748 = People!$B$2,People!$A$2, 0))))</f>
        <v>Anna Andreadi</v>
      </c>
      <c r="W9748" s="3" t="str">
        <f>IFERROR(INDEX(Returns!$A$2:$A$801, MATCH(B9748, Returns!$B$2:$B$801, 0)), "No Data")</f>
        <v>No Data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 = People!$B$5, People!$A$5, IF(M9749 = People!$B$4,People!$A$4, IF(M9749 = People!$B$3, People!$A$3, IF(M9749 = People!$B$2,People!$A$2, 0))))</f>
        <v>Kelly Williams</v>
      </c>
      <c r="W9749" s="3" t="str">
        <f>IFERROR(INDEX(Returns!$A$2:$A$801, MATCH(B9749, Returns!$B$2:$B$801, 0)), "No Data")</f>
        <v>No Data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 = People!$B$5, People!$A$5, IF(M9750 = People!$B$4,People!$A$4, IF(M9750 = People!$B$3, People!$A$3, IF(M9750 = People!$B$2,People!$A$2, 0))))</f>
        <v>Kelly Williams</v>
      </c>
      <c r="W9750" s="3" t="str">
        <f>IFERROR(INDEX(Returns!$A$2:$A$801, MATCH(B9750, Returns!$B$2:$B$801, 0)), "No Data")</f>
        <v>No Data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 = People!$B$5, People!$A$5, IF(M9751 = People!$B$4,People!$A$4, IF(M9751 = People!$B$3, People!$A$3, IF(M9751 = People!$B$2,People!$A$2, 0))))</f>
        <v>Chuck Magee</v>
      </c>
      <c r="W9751" s="3" t="str">
        <f>IFERROR(INDEX(Returns!$A$2:$A$801, MATCH(B9751, Returns!$B$2:$B$801, 0)), "No Data")</f>
        <v>No Data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 = People!$B$5, People!$A$5, IF(M9752 = People!$B$4,People!$A$4, IF(M9752 = People!$B$3, People!$A$3, IF(M9752 = People!$B$2,People!$A$2, 0))))</f>
        <v>Kelly Williams</v>
      </c>
      <c r="W9752" s="3" t="str">
        <f>IFERROR(INDEX(Returns!$A$2:$A$801, MATCH(B9752, Returns!$B$2:$B$801, 0)), "No Data")</f>
        <v>No Data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 = People!$B$5, People!$A$5, IF(M9753 = People!$B$4,People!$A$4, IF(M9753 = People!$B$3, People!$A$3, IF(M9753 = People!$B$2,People!$A$2, 0))))</f>
        <v>Kelly Williams</v>
      </c>
      <c r="W9753" s="3" t="str">
        <f>IFERROR(INDEX(Returns!$A$2:$A$801, MATCH(B9753, Returns!$B$2:$B$801, 0)), "No Data")</f>
        <v>No Data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 = People!$B$5, People!$A$5, IF(M9754 = People!$B$4,People!$A$4, IF(M9754 = People!$B$3, People!$A$3, IF(M9754 = People!$B$2,People!$A$2, 0))))</f>
        <v>Anna Andreadi</v>
      </c>
      <c r="W9754" s="3" t="str">
        <f>IFERROR(INDEX(Returns!$A$2:$A$801, MATCH(B9754, Returns!$B$2:$B$801, 0)), "No Data")</f>
        <v>No Data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 = People!$B$5, People!$A$5, IF(M9755 = People!$B$4,People!$A$4, IF(M9755 = People!$B$3, People!$A$3, IF(M9755 = People!$B$2,People!$A$2, 0))))</f>
        <v>Cassandra Brandow</v>
      </c>
      <c r="W9755" s="3" t="str">
        <f>IFERROR(INDEX(Returns!$A$2:$A$801, MATCH(B9755, Returns!$B$2:$B$801, 0)), "No Data")</f>
        <v>No Data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 = People!$B$5, People!$A$5, IF(M9756 = People!$B$4,People!$A$4, IF(M9756 = People!$B$3, People!$A$3, IF(M9756 = People!$B$2,People!$A$2, 0))))</f>
        <v>Cassandra Brandow</v>
      </c>
      <c r="W9756" s="3" t="str">
        <f>IFERROR(INDEX(Returns!$A$2:$A$801, MATCH(B9756, Returns!$B$2:$B$801, 0)), "No Data")</f>
        <v>No Data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 = People!$B$5, People!$A$5, IF(M9757 = People!$B$4,People!$A$4, IF(M9757 = People!$B$3, People!$A$3, IF(M9757 = People!$B$2,People!$A$2, 0))))</f>
        <v>Cassandra Brandow</v>
      </c>
      <c r="W9757" s="3" t="str">
        <f>IFERROR(INDEX(Returns!$A$2:$A$801, MATCH(B9757, Returns!$B$2:$B$801, 0)), "No Data")</f>
        <v>No Data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 = People!$B$5, People!$A$5, IF(M9758 = People!$B$4,People!$A$4, IF(M9758 = People!$B$3, People!$A$3, IF(M9758 = People!$B$2,People!$A$2, 0))))</f>
        <v>Cassandra Brandow</v>
      </c>
      <c r="W9758" s="3" t="str">
        <f>IFERROR(INDEX(Returns!$A$2:$A$801, MATCH(B9758, Returns!$B$2:$B$801, 0)), "No Data")</f>
        <v>No Data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 = People!$B$5, People!$A$5, IF(M9759 = People!$B$4,People!$A$4, IF(M9759 = People!$B$3, People!$A$3, IF(M9759 = People!$B$2,People!$A$2, 0))))</f>
        <v>Cassandra Brandow</v>
      </c>
      <c r="W9759" s="3" t="str">
        <f>IFERROR(INDEX(Returns!$A$2:$A$801, MATCH(B9759, Returns!$B$2:$B$801, 0)), "No Data")</f>
        <v>No Data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 = People!$B$5, People!$A$5, IF(M9760 = People!$B$4,People!$A$4, IF(M9760 = People!$B$3, People!$A$3, IF(M9760 = People!$B$2,People!$A$2, 0))))</f>
        <v>Cassandra Brandow</v>
      </c>
      <c r="W9760" s="3" t="str">
        <f>IFERROR(INDEX(Returns!$A$2:$A$801, MATCH(B9760, Returns!$B$2:$B$801, 0)), "No Data")</f>
        <v>No Data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 = People!$B$5, People!$A$5, IF(M9761 = People!$B$4,People!$A$4, IF(M9761 = People!$B$3, People!$A$3, IF(M9761 = People!$B$2,People!$A$2, 0))))</f>
        <v>Anna Andreadi</v>
      </c>
      <c r="W9761" s="3" t="str">
        <f>IFERROR(INDEX(Returns!$A$2:$A$801, MATCH(B9761, Returns!$B$2:$B$801, 0)), "No Data")</f>
        <v>No Data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 = People!$B$5, People!$A$5, IF(M9762 = People!$B$4,People!$A$4, IF(M9762 = People!$B$3, People!$A$3, IF(M9762 = People!$B$2,People!$A$2, 0))))</f>
        <v>Cassandra Brandow</v>
      </c>
      <c r="W9762" s="3" t="str">
        <f>IFERROR(INDEX(Returns!$A$2:$A$801, MATCH(B9762, Returns!$B$2:$B$801, 0)), "No Data")</f>
        <v>No Data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 = People!$B$5, People!$A$5, IF(M9763 = People!$B$4,People!$A$4, IF(M9763 = People!$B$3, People!$A$3, IF(M9763 = People!$B$2,People!$A$2, 0))))</f>
        <v>Anna Andreadi</v>
      </c>
      <c r="W9763" s="3" t="str">
        <f>IFERROR(INDEX(Returns!$A$2:$A$801, MATCH(B9763, Returns!$B$2:$B$801, 0)), "No Data")</f>
        <v>No Data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 = People!$B$5, People!$A$5, IF(M9764 = People!$B$4,People!$A$4, IF(M9764 = People!$B$3, People!$A$3, IF(M9764 = People!$B$2,People!$A$2, 0))))</f>
        <v>Anna Andreadi</v>
      </c>
      <c r="W9764" s="3" t="str">
        <f>IFERROR(INDEX(Returns!$A$2:$A$801, MATCH(B9764, Returns!$B$2:$B$801, 0)), "No Data")</f>
        <v>No Data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 = People!$B$5, People!$A$5, IF(M9765 = People!$B$4,People!$A$4, IF(M9765 = People!$B$3, People!$A$3, IF(M9765 = People!$B$2,People!$A$2, 0))))</f>
        <v>Anna Andreadi</v>
      </c>
      <c r="W9765" s="3" t="str">
        <f>IFERROR(INDEX(Returns!$A$2:$A$801, MATCH(B9765, Returns!$B$2:$B$801, 0)), "No Data")</f>
        <v>No Data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 = People!$B$5, People!$A$5, IF(M9766 = People!$B$4,People!$A$4, IF(M9766 = People!$B$3, People!$A$3, IF(M9766 = People!$B$2,People!$A$2, 0))))</f>
        <v>Anna Andreadi</v>
      </c>
      <c r="W9766" s="3" t="str">
        <f>IFERROR(INDEX(Returns!$A$2:$A$801, MATCH(B9766, Returns!$B$2:$B$801, 0)), "No Data")</f>
        <v>No Data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 = People!$B$5, People!$A$5, IF(M9767 = People!$B$4,People!$A$4, IF(M9767 = People!$B$3, People!$A$3, IF(M9767 = People!$B$2,People!$A$2, 0))))</f>
        <v>Chuck Magee</v>
      </c>
      <c r="W9767" s="3" t="str">
        <f>IFERROR(INDEX(Returns!$A$2:$A$801, MATCH(B9767, Returns!$B$2:$B$801, 0)), "No Data")</f>
        <v>No Data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 = People!$B$5, People!$A$5, IF(M9768 = People!$B$4,People!$A$4, IF(M9768 = People!$B$3, People!$A$3, IF(M9768 = People!$B$2,People!$A$2, 0))))</f>
        <v>Chuck Magee</v>
      </c>
      <c r="W9768" s="3" t="str">
        <f>IFERROR(INDEX(Returns!$A$2:$A$801, MATCH(B9768, Returns!$B$2:$B$801, 0)), "No Data")</f>
        <v>No Data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 = People!$B$5, People!$A$5, IF(M9769 = People!$B$4,People!$A$4, IF(M9769 = People!$B$3, People!$A$3, IF(M9769 = People!$B$2,People!$A$2, 0))))</f>
        <v>Kelly Williams</v>
      </c>
      <c r="W9769" s="3" t="str">
        <f>IFERROR(INDEX(Returns!$A$2:$A$801, MATCH(B9769, Returns!$B$2:$B$801, 0)), "No Data")</f>
        <v>No Data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 = People!$B$5, People!$A$5, IF(M9770 = People!$B$4,People!$A$4, IF(M9770 = People!$B$3, People!$A$3, IF(M9770 = People!$B$2,People!$A$2, 0))))</f>
        <v>Anna Andreadi</v>
      </c>
      <c r="W9770" s="3" t="str">
        <f>IFERROR(INDEX(Returns!$A$2:$A$801, MATCH(B9770, Returns!$B$2:$B$801, 0)), "No Data")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 = People!$B$5, People!$A$5, IF(M9771 = People!$B$4,People!$A$4, IF(M9771 = People!$B$3, People!$A$3, IF(M9771 = People!$B$2,People!$A$2, 0))))</f>
        <v>Cassandra Brandow</v>
      </c>
      <c r="W9771" s="3" t="str">
        <f>IFERROR(INDEX(Returns!$A$2:$A$801, MATCH(B9771, Returns!$B$2:$B$801, 0)), "No Data")</f>
        <v>No Data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 = People!$B$5, People!$A$5, IF(M9772 = People!$B$4,People!$A$4, IF(M9772 = People!$B$3, People!$A$3, IF(M9772 = People!$B$2,People!$A$2, 0))))</f>
        <v>Cassandra Brandow</v>
      </c>
      <c r="W9772" s="3" t="str">
        <f>IFERROR(INDEX(Returns!$A$2:$A$801, MATCH(B9772, Returns!$B$2:$B$801, 0)), "No Data")</f>
        <v>No Data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 = People!$B$5, People!$A$5, IF(M9773 = People!$B$4,People!$A$4, IF(M9773 = People!$B$3, People!$A$3, IF(M9773 = People!$B$2,People!$A$2, 0))))</f>
        <v>Cassandra Brandow</v>
      </c>
      <c r="W9773" s="3" t="str">
        <f>IFERROR(INDEX(Returns!$A$2:$A$801, MATCH(B9773, Returns!$B$2:$B$801, 0)), "No Data")</f>
        <v>No Data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 = People!$B$5, People!$A$5, IF(M9774 = People!$B$4,People!$A$4, IF(M9774 = People!$B$3, People!$A$3, IF(M9774 = People!$B$2,People!$A$2, 0))))</f>
        <v>Chuck Magee</v>
      </c>
      <c r="W9774" s="3" t="str">
        <f>IFERROR(INDEX(Returns!$A$2:$A$801, MATCH(B9774, Returns!$B$2:$B$801, 0)), "No Data")</f>
        <v>No Data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 = People!$B$5, People!$A$5, IF(M9775 = People!$B$4,People!$A$4, IF(M9775 = People!$B$3, People!$A$3, IF(M9775 = People!$B$2,People!$A$2, 0))))</f>
        <v>Cassandra Brandow</v>
      </c>
      <c r="W9775" s="3" t="str">
        <f>IFERROR(INDEX(Returns!$A$2:$A$801, MATCH(B9775, Returns!$B$2:$B$801, 0)), "No Data")</f>
        <v>No Data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 = People!$B$5, People!$A$5, IF(M9776 = People!$B$4,People!$A$4, IF(M9776 = People!$B$3, People!$A$3, IF(M9776 = People!$B$2,People!$A$2, 0))))</f>
        <v>Kelly Williams</v>
      </c>
      <c r="W9776" s="3" t="str">
        <f>IFERROR(INDEX(Returns!$A$2:$A$801, MATCH(B9776, Returns!$B$2:$B$801, 0)), "No Data")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 = People!$B$5, People!$A$5, IF(M9777 = People!$B$4,People!$A$4, IF(M9777 = People!$B$3, People!$A$3, IF(M9777 = People!$B$2,People!$A$2, 0))))</f>
        <v>Kelly Williams</v>
      </c>
      <c r="W9777" s="3" t="str">
        <f>IFERROR(INDEX(Returns!$A$2:$A$801, MATCH(B9777, Returns!$B$2:$B$801, 0)), "No Data")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 = People!$B$5, People!$A$5, IF(M9778 = People!$B$4,People!$A$4, IF(M9778 = People!$B$3, People!$A$3, IF(M9778 = People!$B$2,People!$A$2, 0))))</f>
        <v>Kelly Williams</v>
      </c>
      <c r="W9778" s="3" t="str">
        <f>IFERROR(INDEX(Returns!$A$2:$A$801, MATCH(B9778, Returns!$B$2:$B$801, 0)), "No Data")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 = People!$B$5, People!$A$5, IF(M9779 = People!$B$4,People!$A$4, IF(M9779 = People!$B$3, People!$A$3, IF(M9779 = People!$B$2,People!$A$2, 0))))</f>
        <v>Kelly Williams</v>
      </c>
      <c r="W9779" s="3" t="str">
        <f>IFERROR(INDEX(Returns!$A$2:$A$801, MATCH(B9779, Returns!$B$2:$B$801, 0)), "No Data")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 = People!$B$5, People!$A$5, IF(M9780 = People!$B$4,People!$A$4, IF(M9780 = People!$B$3, People!$A$3, IF(M9780 = People!$B$2,People!$A$2, 0))))</f>
        <v>Kelly Williams</v>
      </c>
      <c r="W9780" s="3" t="str">
        <f>IFERROR(INDEX(Returns!$A$2:$A$801, MATCH(B9780, Returns!$B$2:$B$801, 0)), "No Data")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 = People!$B$5, People!$A$5, IF(M9781 = People!$B$4,People!$A$4, IF(M9781 = People!$B$3, People!$A$3, IF(M9781 = People!$B$2,People!$A$2, 0))))</f>
        <v>Kelly Williams</v>
      </c>
      <c r="W9781" s="3" t="str">
        <f>IFERROR(INDEX(Returns!$A$2:$A$801, MATCH(B9781, Returns!$B$2:$B$801, 0)), "No Data")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 = People!$B$5, People!$A$5, IF(M9782 = People!$B$4,People!$A$4, IF(M9782 = People!$B$3, People!$A$3, IF(M9782 = People!$B$2,People!$A$2, 0))))</f>
        <v>Chuck Magee</v>
      </c>
      <c r="W9782" s="3" t="str">
        <f>IFERROR(INDEX(Returns!$A$2:$A$801, MATCH(B9782, Returns!$B$2:$B$801, 0)), "No Data")</f>
        <v>No Data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 = People!$B$5, People!$A$5, IF(M9783 = People!$B$4,People!$A$4, IF(M9783 = People!$B$3, People!$A$3, IF(M9783 = People!$B$2,People!$A$2, 0))))</f>
        <v>Chuck Magee</v>
      </c>
      <c r="W9783" s="3" t="str">
        <f>IFERROR(INDEX(Returns!$A$2:$A$801, MATCH(B9783, Returns!$B$2:$B$801, 0)), "No Data")</f>
        <v>No Data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 = People!$B$5, People!$A$5, IF(M9784 = People!$B$4,People!$A$4, IF(M9784 = People!$B$3, People!$A$3, IF(M9784 = People!$B$2,People!$A$2, 0))))</f>
        <v>Chuck Magee</v>
      </c>
      <c r="W9784" s="3" t="str">
        <f>IFERROR(INDEX(Returns!$A$2:$A$801, MATCH(B9784, Returns!$B$2:$B$801, 0)), "No Data")</f>
        <v>No Data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 = People!$B$5, People!$A$5, IF(M9785 = People!$B$4,People!$A$4, IF(M9785 = People!$B$3, People!$A$3, IF(M9785 = People!$B$2,People!$A$2, 0))))</f>
        <v>Chuck Magee</v>
      </c>
      <c r="W9785" s="3" t="str">
        <f>IFERROR(INDEX(Returns!$A$2:$A$801, MATCH(B9785, Returns!$B$2:$B$801, 0)), "No Data")</f>
        <v>No Data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 = People!$B$5, People!$A$5, IF(M9786 = People!$B$4,People!$A$4, IF(M9786 = People!$B$3, People!$A$3, IF(M9786 = People!$B$2,People!$A$2, 0))))</f>
        <v>Chuck Magee</v>
      </c>
      <c r="W9786" s="3" t="str">
        <f>IFERROR(INDEX(Returns!$A$2:$A$801, MATCH(B9786, Returns!$B$2:$B$801, 0)), "No Data")</f>
        <v>No Data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 = People!$B$5, People!$A$5, IF(M9787 = People!$B$4,People!$A$4, IF(M9787 = People!$B$3, People!$A$3, IF(M9787 = People!$B$2,People!$A$2, 0))))</f>
        <v>Cassandra Brandow</v>
      </c>
      <c r="W9787" s="3" t="str">
        <f>IFERROR(INDEX(Returns!$A$2:$A$801, MATCH(B9787, Returns!$B$2:$B$801, 0)), "No Data")</f>
        <v>No Data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 = People!$B$5, People!$A$5, IF(M9788 = People!$B$4,People!$A$4, IF(M9788 = People!$B$3, People!$A$3, IF(M9788 = People!$B$2,People!$A$2, 0))))</f>
        <v>Cassandra Brandow</v>
      </c>
      <c r="W9788" s="3" t="str">
        <f>IFERROR(INDEX(Returns!$A$2:$A$801, MATCH(B9788, Returns!$B$2:$B$801, 0)), "No Data")</f>
        <v>No Data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 = People!$B$5, People!$A$5, IF(M9789 = People!$B$4,People!$A$4, IF(M9789 = People!$B$3, People!$A$3, IF(M9789 = People!$B$2,People!$A$2, 0))))</f>
        <v>Kelly Williams</v>
      </c>
      <c r="W9789" s="3" t="str">
        <f>IFERROR(INDEX(Returns!$A$2:$A$801, MATCH(B9789, Returns!$B$2:$B$801, 0)), "No Data")</f>
        <v>No Data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 = People!$B$5, People!$A$5, IF(M9790 = People!$B$4,People!$A$4, IF(M9790 = People!$B$3, People!$A$3, IF(M9790 = People!$B$2,People!$A$2, 0))))</f>
        <v>Kelly Williams</v>
      </c>
      <c r="W9790" s="3" t="str">
        <f>IFERROR(INDEX(Returns!$A$2:$A$801, MATCH(B9790, Returns!$B$2:$B$801, 0)), "No Data")</f>
        <v>No Data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 = People!$B$5, People!$A$5, IF(M9791 = People!$B$4,People!$A$4, IF(M9791 = People!$B$3, People!$A$3, IF(M9791 = People!$B$2,People!$A$2, 0))))</f>
        <v>Kelly Williams</v>
      </c>
      <c r="W9791" s="3" t="str">
        <f>IFERROR(INDEX(Returns!$A$2:$A$801, MATCH(B9791, Returns!$B$2:$B$801, 0)), "No Data")</f>
        <v>No Data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 = People!$B$5, People!$A$5, IF(M9792 = People!$B$4,People!$A$4, IF(M9792 = People!$B$3, People!$A$3, IF(M9792 = People!$B$2,People!$A$2, 0))))</f>
        <v>Kelly Williams</v>
      </c>
      <c r="W9792" s="3" t="str">
        <f>IFERROR(INDEX(Returns!$A$2:$A$801, MATCH(B9792, Returns!$B$2:$B$801, 0)), "No Data")</f>
        <v>No Data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 = People!$B$5, People!$A$5, IF(M9793 = People!$B$4,People!$A$4, IF(M9793 = People!$B$3, People!$A$3, IF(M9793 = People!$B$2,People!$A$2, 0))))</f>
        <v>Kelly Williams</v>
      </c>
      <c r="W9793" s="3" t="str">
        <f>IFERROR(INDEX(Returns!$A$2:$A$801, MATCH(B9793, Returns!$B$2:$B$801, 0)), "No Data")</f>
        <v>No Data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 = People!$B$5, People!$A$5, IF(M9794 = People!$B$4,People!$A$4, IF(M9794 = People!$B$3, People!$A$3, IF(M9794 = People!$B$2,People!$A$2, 0))))</f>
        <v>Kelly Williams</v>
      </c>
      <c r="W9794" s="3" t="str">
        <f>IFERROR(INDEX(Returns!$A$2:$A$801, MATCH(B9794, Returns!$B$2:$B$801, 0)), "No Data")</f>
        <v>No Data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 = People!$B$5, People!$A$5, IF(M9795 = People!$B$4,People!$A$4, IF(M9795 = People!$B$3, People!$A$3, IF(M9795 = People!$B$2,People!$A$2, 0))))</f>
        <v>Kelly Williams</v>
      </c>
      <c r="W9795" s="3" t="str">
        <f>IFERROR(INDEX(Returns!$A$2:$A$801, MATCH(B9795, Returns!$B$2:$B$801, 0)), "No Data")</f>
        <v>No Data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 = People!$B$5, People!$A$5, IF(M9796 = People!$B$4,People!$A$4, IF(M9796 = People!$B$3, People!$A$3, IF(M9796 = People!$B$2,People!$A$2, 0))))</f>
        <v>Kelly Williams</v>
      </c>
      <c r="W9796" s="3" t="str">
        <f>IFERROR(INDEX(Returns!$A$2:$A$801, MATCH(B9796, Returns!$B$2:$B$801, 0)), "No Data")</f>
        <v>No Data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 = People!$B$5, People!$A$5, IF(M9797 = People!$B$4,People!$A$4, IF(M9797 = People!$B$3, People!$A$3, IF(M9797 = People!$B$2,People!$A$2, 0))))</f>
        <v>Kelly Williams</v>
      </c>
      <c r="W9797" s="3" t="str">
        <f>IFERROR(INDEX(Returns!$A$2:$A$801, MATCH(B9797, Returns!$B$2:$B$801, 0)), "No Data")</f>
        <v>No Data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 = People!$B$5, People!$A$5, IF(M9798 = People!$B$4,People!$A$4, IF(M9798 = People!$B$3, People!$A$3, IF(M9798 = People!$B$2,People!$A$2, 0))))</f>
        <v>Chuck Magee</v>
      </c>
      <c r="W9798" s="3" t="str">
        <f>IFERROR(INDEX(Returns!$A$2:$A$801, MATCH(B9798, Returns!$B$2:$B$801, 0)), "No Data")</f>
        <v>No Data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 = People!$B$5, People!$A$5, IF(M9799 = People!$B$4,People!$A$4, IF(M9799 = People!$B$3, People!$A$3, IF(M9799 = People!$B$2,People!$A$2, 0))))</f>
        <v>Chuck Magee</v>
      </c>
      <c r="W9799" s="3" t="str">
        <f>IFERROR(INDEX(Returns!$A$2:$A$801, MATCH(B9799, Returns!$B$2:$B$801, 0)), "No Data")</f>
        <v>No Data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 = People!$B$5, People!$A$5, IF(M9800 = People!$B$4,People!$A$4, IF(M9800 = People!$B$3, People!$A$3, IF(M9800 = People!$B$2,People!$A$2, 0))))</f>
        <v>Chuck Magee</v>
      </c>
      <c r="W9800" s="3" t="str">
        <f>IFERROR(INDEX(Returns!$A$2:$A$801, MATCH(B9800, Returns!$B$2:$B$801, 0)), "No Data")</f>
        <v>No Data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 = People!$B$5, People!$A$5, IF(M9801 = People!$B$4,People!$A$4, IF(M9801 = People!$B$3, People!$A$3, IF(M9801 = People!$B$2,People!$A$2, 0))))</f>
        <v>Chuck Magee</v>
      </c>
      <c r="W9801" s="3" t="str">
        <f>IFERROR(INDEX(Returns!$A$2:$A$801, MATCH(B9801, Returns!$B$2:$B$801, 0)), "No Data")</f>
        <v>No Data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 = People!$B$5, People!$A$5, IF(M9802 = People!$B$4,People!$A$4, IF(M9802 = People!$B$3, People!$A$3, IF(M9802 = People!$B$2,People!$A$2, 0))))</f>
        <v>Chuck Magee</v>
      </c>
      <c r="W9802" s="3" t="str">
        <f>IFERROR(INDEX(Returns!$A$2:$A$801, MATCH(B9802, Returns!$B$2:$B$801, 0)), "No Data")</f>
        <v>No Data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 = People!$B$5, People!$A$5, IF(M9803 = People!$B$4,People!$A$4, IF(M9803 = People!$B$3, People!$A$3, IF(M9803 = People!$B$2,People!$A$2, 0))))</f>
        <v>Anna Andreadi</v>
      </c>
      <c r="W9803" s="3" t="str">
        <f>IFERROR(INDEX(Returns!$A$2:$A$801, MATCH(B9803, Returns!$B$2:$B$801, 0)), "No Data")</f>
        <v>No Data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 = People!$B$5, People!$A$5, IF(M9804 = People!$B$4,People!$A$4, IF(M9804 = People!$B$3, People!$A$3, IF(M9804 = People!$B$2,People!$A$2, 0))))</f>
        <v>Chuck Magee</v>
      </c>
      <c r="W9804" s="3" t="str">
        <f>IFERROR(INDEX(Returns!$A$2:$A$801, MATCH(B9804, Returns!$B$2:$B$801, 0)), "No Data")</f>
        <v>No Data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 = People!$B$5, People!$A$5, IF(M9805 = People!$B$4,People!$A$4, IF(M9805 = People!$B$3, People!$A$3, IF(M9805 = People!$B$2,People!$A$2, 0))))</f>
        <v>Chuck Magee</v>
      </c>
      <c r="W9805" s="3" t="str">
        <f>IFERROR(INDEX(Returns!$A$2:$A$801, MATCH(B9805, Returns!$B$2:$B$801, 0)), "No Data")</f>
        <v>No Data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 = People!$B$5, People!$A$5, IF(M9806 = People!$B$4,People!$A$4, IF(M9806 = People!$B$3, People!$A$3, IF(M9806 = People!$B$2,People!$A$2, 0))))</f>
        <v>Chuck Magee</v>
      </c>
      <c r="W9806" s="3" t="str">
        <f>IFERROR(INDEX(Returns!$A$2:$A$801, MATCH(B9806, Returns!$B$2:$B$801, 0)), "No Data")</f>
        <v>No Data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 = People!$B$5, People!$A$5, IF(M9807 = People!$B$4,People!$A$4, IF(M9807 = People!$B$3, People!$A$3, IF(M9807 = People!$B$2,People!$A$2, 0))))</f>
        <v>Cassandra Brandow</v>
      </c>
      <c r="W9807" s="3" t="str">
        <f>IFERROR(INDEX(Returns!$A$2:$A$801, MATCH(B9807, Returns!$B$2:$B$801, 0)), "No Data")</f>
        <v>No Data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 = People!$B$5, People!$A$5, IF(M9808 = People!$B$4,People!$A$4, IF(M9808 = People!$B$3, People!$A$3, IF(M9808 = People!$B$2,People!$A$2, 0))))</f>
        <v>Cassandra Brandow</v>
      </c>
      <c r="W9808" s="3" t="str">
        <f>IFERROR(INDEX(Returns!$A$2:$A$801, MATCH(B9808, Returns!$B$2:$B$801, 0)), "No Data")</f>
        <v>No Data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 = People!$B$5, People!$A$5, IF(M9809 = People!$B$4,People!$A$4, IF(M9809 = People!$B$3, People!$A$3, IF(M9809 = People!$B$2,People!$A$2, 0))))</f>
        <v>Cassandra Brandow</v>
      </c>
      <c r="W9809" s="3" t="str">
        <f>IFERROR(INDEX(Returns!$A$2:$A$801, MATCH(B9809, Returns!$B$2:$B$801, 0)), "No Data")</f>
        <v>No Data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 = People!$B$5, People!$A$5, IF(M9810 = People!$B$4,People!$A$4, IF(M9810 = People!$B$3, People!$A$3, IF(M9810 = People!$B$2,People!$A$2, 0))))</f>
        <v>Kelly Williams</v>
      </c>
      <c r="W9810" s="3" t="str">
        <f>IFERROR(INDEX(Returns!$A$2:$A$801, MATCH(B9810, Returns!$B$2:$B$801, 0)), "No Data")</f>
        <v>No Data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 = People!$B$5, People!$A$5, IF(M9811 = People!$B$4,People!$A$4, IF(M9811 = People!$B$3, People!$A$3, IF(M9811 = People!$B$2,People!$A$2, 0))))</f>
        <v>Anna Andreadi</v>
      </c>
      <c r="W9811" s="3" t="str">
        <f>IFERROR(INDEX(Returns!$A$2:$A$801, MATCH(B9811, Returns!$B$2:$B$801, 0)), "No Data")</f>
        <v>No Data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 = People!$B$5, People!$A$5, IF(M9812 = People!$B$4,People!$A$4, IF(M9812 = People!$B$3, People!$A$3, IF(M9812 = People!$B$2,People!$A$2, 0))))</f>
        <v>Anna Andreadi</v>
      </c>
      <c r="W9812" s="3" t="str">
        <f>IFERROR(INDEX(Returns!$A$2:$A$801, MATCH(B9812, Returns!$B$2:$B$801, 0)), "No Data")</f>
        <v>No Data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 = People!$B$5, People!$A$5, IF(M9813 = People!$B$4,People!$A$4, IF(M9813 = People!$B$3, People!$A$3, IF(M9813 = People!$B$2,People!$A$2, 0))))</f>
        <v>Chuck Magee</v>
      </c>
      <c r="W9813" s="3" t="str">
        <f>IFERROR(INDEX(Returns!$A$2:$A$801, MATCH(B9813, Returns!$B$2:$B$801, 0)), "No Data")</f>
        <v>No Data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 = People!$B$5, People!$A$5, IF(M9814 = People!$B$4,People!$A$4, IF(M9814 = People!$B$3, People!$A$3, IF(M9814 = People!$B$2,People!$A$2, 0))))</f>
        <v>Chuck Magee</v>
      </c>
      <c r="W9814" s="3" t="str">
        <f>IFERROR(INDEX(Returns!$A$2:$A$801, MATCH(B9814, Returns!$B$2:$B$801, 0)), "No Data")</f>
        <v>No Data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 = People!$B$5, People!$A$5, IF(M9815 = People!$B$4,People!$A$4, IF(M9815 = People!$B$3, People!$A$3, IF(M9815 = People!$B$2,People!$A$2, 0))))</f>
        <v>Chuck Magee</v>
      </c>
      <c r="W9815" s="3" t="str">
        <f>IFERROR(INDEX(Returns!$A$2:$A$801, MATCH(B9815, Returns!$B$2:$B$801, 0)), "No Data")</f>
        <v>No Data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 = People!$B$5, People!$A$5, IF(M9816 = People!$B$4,People!$A$4, IF(M9816 = People!$B$3, People!$A$3, IF(M9816 = People!$B$2,People!$A$2, 0))))</f>
        <v>Chuck Magee</v>
      </c>
      <c r="W9816" s="3" t="str">
        <f>IFERROR(INDEX(Returns!$A$2:$A$801, MATCH(B9816, Returns!$B$2:$B$801, 0)), "No Data")</f>
        <v>No Data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 = People!$B$5, People!$A$5, IF(M9817 = People!$B$4,People!$A$4, IF(M9817 = People!$B$3, People!$A$3, IF(M9817 = People!$B$2,People!$A$2, 0))))</f>
        <v>Cassandra Brandow</v>
      </c>
      <c r="W9817" s="3" t="str">
        <f>IFERROR(INDEX(Returns!$A$2:$A$801, MATCH(B9817, Returns!$B$2:$B$801, 0)), "No Data")</f>
        <v>No Data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 = People!$B$5, People!$A$5, IF(M9818 = People!$B$4,People!$A$4, IF(M9818 = People!$B$3, People!$A$3, IF(M9818 = People!$B$2,People!$A$2, 0))))</f>
        <v>Cassandra Brandow</v>
      </c>
      <c r="W9818" s="3" t="str">
        <f>IFERROR(INDEX(Returns!$A$2:$A$801, MATCH(B9818, Returns!$B$2:$B$801, 0)), "No Data")</f>
        <v>No Data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 = People!$B$5, People!$A$5, IF(M9819 = People!$B$4,People!$A$4, IF(M9819 = People!$B$3, People!$A$3, IF(M9819 = People!$B$2,People!$A$2, 0))))</f>
        <v>Cassandra Brandow</v>
      </c>
      <c r="W9819" s="3" t="str">
        <f>IFERROR(INDEX(Returns!$A$2:$A$801, MATCH(B9819, Returns!$B$2:$B$801, 0)), "No Data")</f>
        <v>No Data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 = People!$B$5, People!$A$5, IF(M9820 = People!$B$4,People!$A$4, IF(M9820 = People!$B$3, People!$A$3, IF(M9820 = People!$B$2,People!$A$2, 0))))</f>
        <v>Cassandra Brandow</v>
      </c>
      <c r="W9820" s="3" t="str">
        <f>IFERROR(INDEX(Returns!$A$2:$A$801, MATCH(B9820, Returns!$B$2:$B$801, 0)), "No Data")</f>
        <v>No Data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 = People!$B$5, People!$A$5, IF(M9821 = People!$B$4,People!$A$4, IF(M9821 = People!$B$3, People!$A$3, IF(M9821 = People!$B$2,People!$A$2, 0))))</f>
        <v>Cassandra Brandow</v>
      </c>
      <c r="W9821" s="3" t="str">
        <f>IFERROR(INDEX(Returns!$A$2:$A$801, MATCH(B9821, Returns!$B$2:$B$801, 0)), "No Data")</f>
        <v>No Data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 = People!$B$5, People!$A$5, IF(M9822 = People!$B$4,People!$A$4, IF(M9822 = People!$B$3, People!$A$3, IF(M9822 = People!$B$2,People!$A$2, 0))))</f>
        <v>Cassandra Brandow</v>
      </c>
      <c r="W9822" s="3" t="str">
        <f>IFERROR(INDEX(Returns!$A$2:$A$801, MATCH(B9822, Returns!$B$2:$B$801, 0)), "No Data")</f>
        <v>No Data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 = People!$B$5, People!$A$5, IF(M9823 = People!$B$4,People!$A$4, IF(M9823 = People!$B$3, People!$A$3, IF(M9823 = People!$B$2,People!$A$2, 0))))</f>
        <v>Cassandra Brandow</v>
      </c>
      <c r="W9823" s="3" t="str">
        <f>IFERROR(INDEX(Returns!$A$2:$A$801, MATCH(B9823, Returns!$B$2:$B$801, 0)), "No Data")</f>
        <v>No Data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 = People!$B$5, People!$A$5, IF(M9824 = People!$B$4,People!$A$4, IF(M9824 = People!$B$3, People!$A$3, IF(M9824 = People!$B$2,People!$A$2, 0))))</f>
        <v>Anna Andreadi</v>
      </c>
      <c r="W9824" s="3" t="str">
        <f>IFERROR(INDEX(Returns!$A$2:$A$801, MATCH(B9824, Returns!$B$2:$B$801, 0)), "No Data")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 = People!$B$5, People!$A$5, IF(M9825 = People!$B$4,People!$A$4, IF(M9825 = People!$B$3, People!$A$3, IF(M9825 = People!$B$2,People!$A$2, 0))))</f>
        <v>Anna Andreadi</v>
      </c>
      <c r="W9825" s="3" t="str">
        <f>IFERROR(INDEX(Returns!$A$2:$A$801, MATCH(B9825, Returns!$B$2:$B$801, 0)), "No Data")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 = People!$B$5, People!$A$5, IF(M9826 = People!$B$4,People!$A$4, IF(M9826 = People!$B$3, People!$A$3, IF(M9826 = People!$B$2,People!$A$2, 0))))</f>
        <v>Anna Andreadi</v>
      </c>
      <c r="W9826" s="3" t="str">
        <f>IFERROR(INDEX(Returns!$A$2:$A$801, MATCH(B9826, Returns!$B$2:$B$801, 0)), "No Data")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 = People!$B$5, People!$A$5, IF(M9827 = People!$B$4,People!$A$4, IF(M9827 = People!$B$3, People!$A$3, IF(M9827 = People!$B$2,People!$A$2, 0))))</f>
        <v>Anna Andreadi</v>
      </c>
      <c r="W9827" s="3" t="str">
        <f>IFERROR(INDEX(Returns!$A$2:$A$801, MATCH(B9827, Returns!$B$2:$B$801, 0)), "No Data")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 = People!$B$5, People!$A$5, IF(M9828 = People!$B$4,People!$A$4, IF(M9828 = People!$B$3, People!$A$3, IF(M9828 = People!$B$2,People!$A$2, 0))))</f>
        <v>Anna Andreadi</v>
      </c>
      <c r="W9828" s="3" t="str">
        <f>IFERROR(INDEX(Returns!$A$2:$A$801, MATCH(B9828, Returns!$B$2:$B$801, 0)), "No Data")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 = People!$B$5, People!$A$5, IF(M9829 = People!$B$4,People!$A$4, IF(M9829 = People!$B$3, People!$A$3, IF(M9829 = People!$B$2,People!$A$2, 0))))</f>
        <v>Chuck Magee</v>
      </c>
      <c r="W9829" s="3" t="str">
        <f>IFERROR(INDEX(Returns!$A$2:$A$801, MATCH(B9829, Returns!$B$2:$B$801, 0)), "No Data")</f>
        <v>No Data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 = People!$B$5, People!$A$5, IF(M9830 = People!$B$4,People!$A$4, IF(M9830 = People!$B$3, People!$A$3, IF(M9830 = People!$B$2,People!$A$2, 0))))</f>
        <v>Chuck Magee</v>
      </c>
      <c r="W9830" s="3" t="str">
        <f>IFERROR(INDEX(Returns!$A$2:$A$801, MATCH(B9830, Returns!$B$2:$B$801, 0)), "No Data")</f>
        <v>No Data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 = People!$B$5, People!$A$5, IF(M9831 = People!$B$4,People!$A$4, IF(M9831 = People!$B$3, People!$A$3, IF(M9831 = People!$B$2,People!$A$2, 0))))</f>
        <v>Cassandra Brandow</v>
      </c>
      <c r="W9831" s="3" t="str">
        <f>IFERROR(INDEX(Returns!$A$2:$A$801, MATCH(B9831, Returns!$B$2:$B$801, 0)), "No Data")</f>
        <v>No Data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 = People!$B$5, People!$A$5, IF(M9832 = People!$B$4,People!$A$4, IF(M9832 = People!$B$3, People!$A$3, IF(M9832 = People!$B$2,People!$A$2, 0))))</f>
        <v>Kelly Williams</v>
      </c>
      <c r="W9832" s="3" t="str">
        <f>IFERROR(INDEX(Returns!$A$2:$A$801, MATCH(B9832, Returns!$B$2:$B$801, 0)), "No Data")</f>
        <v>No Data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 = People!$B$5, People!$A$5, IF(M9833 = People!$B$4,People!$A$4, IF(M9833 = People!$B$3, People!$A$3, IF(M9833 = People!$B$2,People!$A$2, 0))))</f>
        <v>Kelly Williams</v>
      </c>
      <c r="W9833" s="3" t="str">
        <f>IFERROR(INDEX(Returns!$A$2:$A$801, MATCH(B9833, Returns!$B$2:$B$801, 0)), "No Data")</f>
        <v>No Data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 = People!$B$5, People!$A$5, IF(M9834 = People!$B$4,People!$A$4, IF(M9834 = People!$B$3, People!$A$3, IF(M9834 = People!$B$2,People!$A$2, 0))))</f>
        <v>Kelly Williams</v>
      </c>
      <c r="W9834" s="3" t="str">
        <f>IFERROR(INDEX(Returns!$A$2:$A$801, MATCH(B9834, Returns!$B$2:$B$801, 0)), "No Data")</f>
        <v>No Data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 = People!$B$5, People!$A$5, IF(M9835 = People!$B$4,People!$A$4, IF(M9835 = People!$B$3, People!$A$3, IF(M9835 = People!$B$2,People!$A$2, 0))))</f>
        <v>Chuck Magee</v>
      </c>
      <c r="W9835" s="3" t="str">
        <f>IFERROR(INDEX(Returns!$A$2:$A$801, MATCH(B9835, Returns!$B$2:$B$801, 0)), "No Data")</f>
        <v>No Data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 = People!$B$5, People!$A$5, IF(M9836 = People!$B$4,People!$A$4, IF(M9836 = People!$B$3, People!$A$3, IF(M9836 = People!$B$2,People!$A$2, 0))))</f>
        <v>Kelly Williams</v>
      </c>
      <c r="W9836" s="3" t="str">
        <f>IFERROR(INDEX(Returns!$A$2:$A$801, MATCH(B9836, Returns!$B$2:$B$801, 0)), "No Data")</f>
        <v>No Data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 = People!$B$5, People!$A$5, IF(M9837 = People!$B$4,People!$A$4, IF(M9837 = People!$B$3, People!$A$3, IF(M9837 = People!$B$2,People!$A$2, 0))))</f>
        <v>Kelly Williams</v>
      </c>
      <c r="W9837" s="3" t="str">
        <f>IFERROR(INDEX(Returns!$A$2:$A$801, MATCH(B9837, Returns!$B$2:$B$801, 0)), "No Data")</f>
        <v>No Data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 = People!$B$5, People!$A$5, IF(M9838 = People!$B$4,People!$A$4, IF(M9838 = People!$B$3, People!$A$3, IF(M9838 = People!$B$2,People!$A$2, 0))))</f>
        <v>Anna Andreadi</v>
      </c>
      <c r="W9838" s="3" t="str">
        <f>IFERROR(INDEX(Returns!$A$2:$A$801, MATCH(B9838, Returns!$B$2:$B$801, 0)), "No Data")</f>
        <v>No Data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 = People!$B$5, People!$A$5, IF(M9839 = People!$B$4,People!$A$4, IF(M9839 = People!$B$3, People!$A$3, IF(M9839 = People!$B$2,People!$A$2, 0))))</f>
        <v>Anna Andreadi</v>
      </c>
      <c r="W9839" s="3" t="str">
        <f>IFERROR(INDEX(Returns!$A$2:$A$801, MATCH(B9839, Returns!$B$2:$B$801, 0)), "No Data")</f>
        <v>No Data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 = People!$B$5, People!$A$5, IF(M9840 = People!$B$4,People!$A$4, IF(M9840 = People!$B$3, People!$A$3, IF(M9840 = People!$B$2,People!$A$2, 0))))</f>
        <v>Anna Andreadi</v>
      </c>
      <c r="W9840" s="3" t="str">
        <f>IFERROR(INDEX(Returns!$A$2:$A$801, MATCH(B9840, Returns!$B$2:$B$801, 0)), "No Data")</f>
        <v>No Data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 = People!$B$5, People!$A$5, IF(M9841 = People!$B$4,People!$A$4, IF(M9841 = People!$B$3, People!$A$3, IF(M9841 = People!$B$2,People!$A$2, 0))))</f>
        <v>Anna Andreadi</v>
      </c>
      <c r="W9841" s="3" t="str">
        <f>IFERROR(INDEX(Returns!$A$2:$A$801, MATCH(B9841, Returns!$B$2:$B$801, 0)), "No Data")</f>
        <v>No Data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 = People!$B$5, People!$A$5, IF(M9842 = People!$B$4,People!$A$4, IF(M9842 = People!$B$3, People!$A$3, IF(M9842 = People!$B$2,People!$A$2, 0))))</f>
        <v>Anna Andreadi</v>
      </c>
      <c r="W9842" s="3" t="str">
        <f>IFERROR(INDEX(Returns!$A$2:$A$801, MATCH(B9842, Returns!$B$2:$B$801, 0)), "No Data")</f>
        <v>No Data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 = People!$B$5, People!$A$5, IF(M9843 = People!$B$4,People!$A$4, IF(M9843 = People!$B$3, People!$A$3, IF(M9843 = People!$B$2,People!$A$2, 0))))</f>
        <v>Anna Andreadi</v>
      </c>
      <c r="W9843" s="3" t="str">
        <f>IFERROR(INDEX(Returns!$A$2:$A$801, MATCH(B9843, Returns!$B$2:$B$801, 0)), "No Data")</f>
        <v>No Data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 = People!$B$5, People!$A$5, IF(M9844 = People!$B$4,People!$A$4, IF(M9844 = People!$B$3, People!$A$3, IF(M9844 = People!$B$2,People!$A$2, 0))))</f>
        <v>Anna Andreadi</v>
      </c>
      <c r="W9844" s="3" t="str">
        <f>IFERROR(INDEX(Returns!$A$2:$A$801, MATCH(B9844, Returns!$B$2:$B$801, 0)), "No Data")</f>
        <v>No Data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 = People!$B$5, People!$A$5, IF(M9845 = People!$B$4,People!$A$4, IF(M9845 = People!$B$3, People!$A$3, IF(M9845 = People!$B$2,People!$A$2, 0))))</f>
        <v>Kelly Williams</v>
      </c>
      <c r="W9845" s="3" t="str">
        <f>IFERROR(INDEX(Returns!$A$2:$A$801, MATCH(B9845, Returns!$B$2:$B$801, 0)), "No Data")</f>
        <v>No Data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 = People!$B$5, People!$A$5, IF(M9846 = People!$B$4,People!$A$4, IF(M9846 = People!$B$3, People!$A$3, IF(M9846 = People!$B$2,People!$A$2, 0))))</f>
        <v>Kelly Williams</v>
      </c>
      <c r="W9846" s="3" t="str">
        <f>IFERROR(INDEX(Returns!$A$2:$A$801, MATCH(B9846, Returns!$B$2:$B$801, 0)), "No Data")</f>
        <v>No Data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 = People!$B$5, People!$A$5, IF(M9847 = People!$B$4,People!$A$4, IF(M9847 = People!$B$3, People!$A$3, IF(M9847 = People!$B$2,People!$A$2, 0))))</f>
        <v>Kelly Williams</v>
      </c>
      <c r="W9847" s="3" t="str">
        <f>IFERROR(INDEX(Returns!$A$2:$A$801, MATCH(B9847, Returns!$B$2:$B$801, 0)), "No Data")</f>
        <v>No Data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 = People!$B$5, People!$A$5, IF(M9848 = People!$B$4,People!$A$4, IF(M9848 = People!$B$3, People!$A$3, IF(M9848 = People!$B$2,People!$A$2, 0))))</f>
        <v>Anna Andreadi</v>
      </c>
      <c r="W9848" s="3" t="str">
        <f>IFERROR(INDEX(Returns!$A$2:$A$801, MATCH(B9848, Returns!$B$2:$B$801, 0)), "No Data")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 = People!$B$5, People!$A$5, IF(M9849 = People!$B$4,People!$A$4, IF(M9849 = People!$B$3, People!$A$3, IF(M9849 = People!$B$2,People!$A$2, 0))))</f>
        <v>Anna Andreadi</v>
      </c>
      <c r="W9849" s="3" t="str">
        <f>IFERROR(INDEX(Returns!$A$2:$A$801, MATCH(B9849, Returns!$B$2:$B$801, 0)), "No Data")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 = People!$B$5, People!$A$5, IF(M9850 = People!$B$4,People!$A$4, IF(M9850 = People!$B$3, People!$A$3, IF(M9850 = People!$B$2,People!$A$2, 0))))</f>
        <v>Anna Andreadi</v>
      </c>
      <c r="W9850" s="3" t="str">
        <f>IFERROR(INDEX(Returns!$A$2:$A$801, MATCH(B9850, Returns!$B$2:$B$801, 0)), "No Data")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 = People!$B$5, People!$A$5, IF(M9851 = People!$B$4,People!$A$4, IF(M9851 = People!$B$3, People!$A$3, IF(M9851 = People!$B$2,People!$A$2, 0))))</f>
        <v>Anna Andreadi</v>
      </c>
      <c r="W9851" s="3" t="str">
        <f>IFERROR(INDEX(Returns!$A$2:$A$801, MATCH(B9851, Returns!$B$2:$B$801, 0)), "No Data")</f>
        <v>No Data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 = People!$B$5, People!$A$5, IF(M9852 = People!$B$4,People!$A$4, IF(M9852 = People!$B$3, People!$A$3, IF(M9852 = People!$B$2,People!$A$2, 0))))</f>
        <v>Chuck Magee</v>
      </c>
      <c r="W9852" s="3" t="str">
        <f>IFERROR(INDEX(Returns!$A$2:$A$801, MATCH(B9852, Returns!$B$2:$B$801, 0)), "No Data")</f>
        <v>No Data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 = People!$B$5, People!$A$5, IF(M9853 = People!$B$4,People!$A$4, IF(M9853 = People!$B$3, People!$A$3, IF(M9853 = People!$B$2,People!$A$2, 0))))</f>
        <v>Chuck Magee</v>
      </c>
      <c r="W9853" s="3" t="str">
        <f>IFERROR(INDEX(Returns!$A$2:$A$801, MATCH(B9853, Returns!$B$2:$B$801, 0)), "No Data")</f>
        <v>No Data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 = People!$B$5, People!$A$5, IF(M9854 = People!$B$4,People!$A$4, IF(M9854 = People!$B$3, People!$A$3, IF(M9854 = People!$B$2,People!$A$2, 0))))</f>
        <v>Chuck Magee</v>
      </c>
      <c r="W9854" s="3" t="str">
        <f>IFERROR(INDEX(Returns!$A$2:$A$801, MATCH(B9854, Returns!$B$2:$B$801, 0)), "No Data")</f>
        <v>No Data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 = People!$B$5, People!$A$5, IF(M9855 = People!$B$4,People!$A$4, IF(M9855 = People!$B$3, People!$A$3, IF(M9855 = People!$B$2,People!$A$2, 0))))</f>
        <v>Chuck Magee</v>
      </c>
      <c r="W9855" s="3" t="str">
        <f>IFERROR(INDEX(Returns!$A$2:$A$801, MATCH(B9855, Returns!$B$2:$B$801, 0)), "No Data")</f>
        <v>No Data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 = People!$B$5, People!$A$5, IF(M9856 = People!$B$4,People!$A$4, IF(M9856 = People!$B$3, People!$A$3, IF(M9856 = People!$B$2,People!$A$2, 0))))</f>
        <v>Anna Andreadi</v>
      </c>
      <c r="W9856" s="3" t="str">
        <f>IFERROR(INDEX(Returns!$A$2:$A$801, MATCH(B9856, Returns!$B$2:$B$801, 0)), "No Data")</f>
        <v>No Data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 = People!$B$5, People!$A$5, IF(M9857 = People!$B$4,People!$A$4, IF(M9857 = People!$B$3, People!$A$3, IF(M9857 = People!$B$2,People!$A$2, 0))))</f>
        <v>Anna Andreadi</v>
      </c>
      <c r="W9857" s="3" t="str">
        <f>IFERROR(INDEX(Returns!$A$2:$A$801, MATCH(B9857, Returns!$B$2:$B$801, 0)), "No Data")</f>
        <v>No Data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 = People!$B$5, People!$A$5, IF(M9858 = People!$B$4,People!$A$4, IF(M9858 = People!$B$3, People!$A$3, IF(M9858 = People!$B$2,People!$A$2, 0))))</f>
        <v>Cassandra Brandow</v>
      </c>
      <c r="W9858" s="3" t="str">
        <f>IFERROR(INDEX(Returns!$A$2:$A$801, MATCH(B9858, Returns!$B$2:$B$801, 0)), "No Data")</f>
        <v>No Data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 = People!$B$5, People!$A$5, IF(M9859 = People!$B$4,People!$A$4, IF(M9859 = People!$B$3, People!$A$3, IF(M9859 = People!$B$2,People!$A$2, 0))))</f>
        <v>Anna Andreadi</v>
      </c>
      <c r="W9859" s="3" t="str">
        <f>IFERROR(INDEX(Returns!$A$2:$A$801, MATCH(B9859, Returns!$B$2:$B$801, 0)), "No Data")</f>
        <v>No Data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 = People!$B$5, People!$A$5, IF(M9860 = People!$B$4,People!$A$4, IF(M9860 = People!$B$3, People!$A$3, IF(M9860 = People!$B$2,People!$A$2, 0))))</f>
        <v>Kelly Williams</v>
      </c>
      <c r="W9860" s="3" t="str">
        <f>IFERROR(INDEX(Returns!$A$2:$A$801, MATCH(B9860, Returns!$B$2:$B$801, 0)), "No Data")</f>
        <v>No Data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 = People!$B$5, People!$A$5, IF(M9861 = People!$B$4,People!$A$4, IF(M9861 = People!$B$3, People!$A$3, IF(M9861 = People!$B$2,People!$A$2, 0))))</f>
        <v>Kelly Williams</v>
      </c>
      <c r="W9861" s="3" t="str">
        <f>IFERROR(INDEX(Returns!$A$2:$A$801, MATCH(B9861, Returns!$B$2:$B$801, 0)), "No Data")</f>
        <v>No Data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 = People!$B$5, People!$A$5, IF(M9862 = People!$B$4,People!$A$4, IF(M9862 = People!$B$3, People!$A$3, IF(M9862 = People!$B$2,People!$A$2, 0))))</f>
        <v>Kelly Williams</v>
      </c>
      <c r="W9862" s="3" t="str">
        <f>IFERROR(INDEX(Returns!$A$2:$A$801, MATCH(B9862, Returns!$B$2:$B$801, 0)), "No Data")</f>
        <v>No Data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 = People!$B$5, People!$A$5, IF(M9863 = People!$B$4,People!$A$4, IF(M9863 = People!$B$3, People!$A$3, IF(M9863 = People!$B$2,People!$A$2, 0))))</f>
        <v>Kelly Williams</v>
      </c>
      <c r="W9863" s="3" t="str">
        <f>IFERROR(INDEX(Returns!$A$2:$A$801, MATCH(B9863, Returns!$B$2:$B$801, 0)), "No Data")</f>
        <v>No Data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 = People!$B$5, People!$A$5, IF(M9864 = People!$B$4,People!$A$4, IF(M9864 = People!$B$3, People!$A$3, IF(M9864 = People!$B$2,People!$A$2, 0))))</f>
        <v>Kelly Williams</v>
      </c>
      <c r="W9864" s="3" t="str">
        <f>IFERROR(INDEX(Returns!$A$2:$A$801, MATCH(B9864, Returns!$B$2:$B$801, 0)), "No Data")</f>
        <v>No Data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 = People!$B$5, People!$A$5, IF(M9865 = People!$B$4,People!$A$4, IF(M9865 = People!$B$3, People!$A$3, IF(M9865 = People!$B$2,People!$A$2, 0))))</f>
        <v>Kelly Williams</v>
      </c>
      <c r="W9865" s="3" t="str">
        <f>IFERROR(INDEX(Returns!$A$2:$A$801, MATCH(B9865, Returns!$B$2:$B$801, 0)), "No Data")</f>
        <v>No Data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 = People!$B$5, People!$A$5, IF(M9866 = People!$B$4,People!$A$4, IF(M9866 = People!$B$3, People!$A$3, IF(M9866 = People!$B$2,People!$A$2, 0))))</f>
        <v>Kelly Williams</v>
      </c>
      <c r="W9866" s="3" t="str">
        <f>IFERROR(INDEX(Returns!$A$2:$A$801, MATCH(B9866, Returns!$B$2:$B$801, 0)), "No Data")</f>
        <v>No Data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 = People!$B$5, People!$A$5, IF(M9867 = People!$B$4,People!$A$4, IF(M9867 = People!$B$3, People!$A$3, IF(M9867 = People!$B$2,People!$A$2, 0))))</f>
        <v>Kelly Williams</v>
      </c>
      <c r="W9867" s="3" t="str">
        <f>IFERROR(INDEX(Returns!$A$2:$A$801, MATCH(B9867, Returns!$B$2:$B$801, 0)), "No Data")</f>
        <v>No Data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 = People!$B$5, People!$A$5, IF(M9868 = People!$B$4,People!$A$4, IF(M9868 = People!$B$3, People!$A$3, IF(M9868 = People!$B$2,People!$A$2, 0))))</f>
        <v>Chuck Magee</v>
      </c>
      <c r="W9868" s="3" t="str">
        <f>IFERROR(INDEX(Returns!$A$2:$A$801, MATCH(B9868, Returns!$B$2:$B$801, 0)), "No Data")</f>
        <v>No Data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 = People!$B$5, People!$A$5, IF(M9869 = People!$B$4,People!$A$4, IF(M9869 = People!$B$3, People!$A$3, IF(M9869 = People!$B$2,People!$A$2, 0))))</f>
        <v>Chuck Magee</v>
      </c>
      <c r="W9869" s="3" t="str">
        <f>IFERROR(INDEX(Returns!$A$2:$A$801, MATCH(B9869, Returns!$B$2:$B$801, 0)), "No Data")</f>
        <v>No Data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 = People!$B$5, People!$A$5, IF(M9870 = People!$B$4,People!$A$4, IF(M9870 = People!$B$3, People!$A$3, IF(M9870 = People!$B$2,People!$A$2, 0))))</f>
        <v>Chuck Magee</v>
      </c>
      <c r="W9870" s="3" t="str">
        <f>IFERROR(INDEX(Returns!$A$2:$A$801, MATCH(B9870, Returns!$B$2:$B$801, 0)), "No Data")</f>
        <v>No Data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 = People!$B$5, People!$A$5, IF(M9871 = People!$B$4,People!$A$4, IF(M9871 = People!$B$3, People!$A$3, IF(M9871 = People!$B$2,People!$A$2, 0))))</f>
        <v>Chuck Magee</v>
      </c>
      <c r="W9871" s="3" t="str">
        <f>IFERROR(INDEX(Returns!$A$2:$A$801, MATCH(B9871, Returns!$B$2:$B$801, 0)), "No Data")</f>
        <v>No Data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 = People!$B$5, People!$A$5, IF(M9872 = People!$B$4,People!$A$4, IF(M9872 = People!$B$3, People!$A$3, IF(M9872 = People!$B$2,People!$A$2, 0))))</f>
        <v>Chuck Magee</v>
      </c>
      <c r="W9872" s="3" t="str">
        <f>IFERROR(INDEX(Returns!$A$2:$A$801, MATCH(B9872, Returns!$B$2:$B$801, 0)), "No Data")</f>
        <v>No Data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 = People!$B$5, People!$A$5, IF(M9873 = People!$B$4,People!$A$4, IF(M9873 = People!$B$3, People!$A$3, IF(M9873 = People!$B$2,People!$A$2, 0))))</f>
        <v>Kelly Williams</v>
      </c>
      <c r="W9873" s="3" t="str">
        <f>IFERROR(INDEX(Returns!$A$2:$A$801, MATCH(B9873, Returns!$B$2:$B$801, 0)), "No Data")</f>
        <v>No Data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 = People!$B$5, People!$A$5, IF(M9874 = People!$B$4,People!$A$4, IF(M9874 = People!$B$3, People!$A$3, IF(M9874 = People!$B$2,People!$A$2, 0))))</f>
        <v>Kelly Williams</v>
      </c>
      <c r="W9874" s="3" t="str">
        <f>IFERROR(INDEX(Returns!$A$2:$A$801, MATCH(B9874, Returns!$B$2:$B$801, 0)), "No Data")</f>
        <v>No Data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 = People!$B$5, People!$A$5, IF(M9875 = People!$B$4,People!$A$4, IF(M9875 = People!$B$3, People!$A$3, IF(M9875 = People!$B$2,People!$A$2, 0))))</f>
        <v>Chuck Magee</v>
      </c>
      <c r="W9875" s="3" t="str">
        <f>IFERROR(INDEX(Returns!$A$2:$A$801, MATCH(B9875, Returns!$B$2:$B$801, 0)), "No Data")</f>
        <v>No Data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 = People!$B$5, People!$A$5, IF(M9876 = People!$B$4,People!$A$4, IF(M9876 = People!$B$3, People!$A$3, IF(M9876 = People!$B$2,People!$A$2, 0))))</f>
        <v>Chuck Magee</v>
      </c>
      <c r="W9876" s="3" t="str">
        <f>IFERROR(INDEX(Returns!$A$2:$A$801, MATCH(B9876, Returns!$B$2:$B$801, 0)), "No Data")</f>
        <v>No Data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 = People!$B$5, People!$A$5, IF(M9877 = People!$B$4,People!$A$4, IF(M9877 = People!$B$3, People!$A$3, IF(M9877 = People!$B$2,People!$A$2, 0))))</f>
        <v>Chuck Magee</v>
      </c>
      <c r="W9877" s="3" t="str">
        <f>IFERROR(INDEX(Returns!$A$2:$A$801, MATCH(B9877, Returns!$B$2:$B$801, 0)), "No Data")</f>
        <v>No Data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 = People!$B$5, People!$A$5, IF(M9878 = People!$B$4,People!$A$4, IF(M9878 = People!$B$3, People!$A$3, IF(M9878 = People!$B$2,People!$A$2, 0))))</f>
        <v>Chuck Magee</v>
      </c>
      <c r="W9878" s="3" t="str">
        <f>IFERROR(INDEX(Returns!$A$2:$A$801, MATCH(B9878, Returns!$B$2:$B$801, 0)), "No Data")</f>
        <v>No Data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 = People!$B$5, People!$A$5, IF(M9879 = People!$B$4,People!$A$4, IF(M9879 = People!$B$3, People!$A$3, IF(M9879 = People!$B$2,People!$A$2, 0))))</f>
        <v>Chuck Magee</v>
      </c>
      <c r="W9879" s="3" t="str">
        <f>IFERROR(INDEX(Returns!$A$2:$A$801, MATCH(B9879, Returns!$B$2:$B$801, 0)), "No Data")</f>
        <v>No Data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 = People!$B$5, People!$A$5, IF(M9880 = People!$B$4,People!$A$4, IF(M9880 = People!$B$3, People!$A$3, IF(M9880 = People!$B$2,People!$A$2, 0))))</f>
        <v>Chuck Magee</v>
      </c>
      <c r="W9880" s="3" t="str">
        <f>IFERROR(INDEX(Returns!$A$2:$A$801, MATCH(B9880, Returns!$B$2:$B$801, 0)), "No Data")</f>
        <v>No Data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 = People!$B$5, People!$A$5, IF(M9881 = People!$B$4,People!$A$4, IF(M9881 = People!$B$3, People!$A$3, IF(M9881 = People!$B$2,People!$A$2, 0))))</f>
        <v>Chuck Magee</v>
      </c>
      <c r="W9881" s="3" t="str">
        <f>IFERROR(INDEX(Returns!$A$2:$A$801, MATCH(B9881, Returns!$B$2:$B$801, 0)), "No Data")</f>
        <v>No Data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 = People!$B$5, People!$A$5, IF(M9882 = People!$B$4,People!$A$4, IF(M9882 = People!$B$3, People!$A$3, IF(M9882 = People!$B$2,People!$A$2, 0))))</f>
        <v>Chuck Magee</v>
      </c>
      <c r="W9882" s="3" t="str">
        <f>IFERROR(INDEX(Returns!$A$2:$A$801, MATCH(B9882, Returns!$B$2:$B$801, 0)), "No Data")</f>
        <v>No Data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 = People!$B$5, People!$A$5, IF(M9883 = People!$B$4,People!$A$4, IF(M9883 = People!$B$3, People!$A$3, IF(M9883 = People!$B$2,People!$A$2, 0))))</f>
        <v>Cassandra Brandow</v>
      </c>
      <c r="W9883" s="3" t="str">
        <f>IFERROR(INDEX(Returns!$A$2:$A$801, MATCH(B9883, Returns!$B$2:$B$801, 0)), "No Data")</f>
        <v>No Data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 = People!$B$5, People!$A$5, IF(M9884 = People!$B$4,People!$A$4, IF(M9884 = People!$B$3, People!$A$3, IF(M9884 = People!$B$2,People!$A$2, 0))))</f>
        <v>Cassandra Brandow</v>
      </c>
      <c r="W9884" s="3" t="str">
        <f>IFERROR(INDEX(Returns!$A$2:$A$801, MATCH(B9884, Returns!$B$2:$B$801, 0)), "No Data")</f>
        <v>No Data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 = People!$B$5, People!$A$5, IF(M9885 = People!$B$4,People!$A$4, IF(M9885 = People!$B$3, People!$A$3, IF(M9885 = People!$B$2,People!$A$2, 0))))</f>
        <v>Anna Andreadi</v>
      </c>
      <c r="W9885" s="3" t="str">
        <f>IFERROR(INDEX(Returns!$A$2:$A$801, MATCH(B9885, Returns!$B$2:$B$801, 0)), "No Data")</f>
        <v>No Data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 = People!$B$5, People!$A$5, IF(M9886 = People!$B$4,People!$A$4, IF(M9886 = People!$B$3, People!$A$3, IF(M9886 = People!$B$2,People!$A$2, 0))))</f>
        <v>Anna Andreadi</v>
      </c>
      <c r="W9886" s="3" t="str">
        <f>IFERROR(INDEX(Returns!$A$2:$A$801, MATCH(B9886, Returns!$B$2:$B$801, 0)), "No Data")</f>
        <v>No Data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 = People!$B$5, People!$A$5, IF(M9887 = People!$B$4,People!$A$4, IF(M9887 = People!$B$3, People!$A$3, IF(M9887 = People!$B$2,People!$A$2, 0))))</f>
        <v>Anna Andreadi</v>
      </c>
      <c r="W9887" s="3" t="str">
        <f>IFERROR(INDEX(Returns!$A$2:$A$801, MATCH(B9887, Returns!$B$2:$B$801, 0)), "No Data")</f>
        <v>No Data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 = People!$B$5, People!$A$5, IF(M9888 = People!$B$4,People!$A$4, IF(M9888 = People!$B$3, People!$A$3, IF(M9888 = People!$B$2,People!$A$2, 0))))</f>
        <v>Kelly Williams</v>
      </c>
      <c r="W9888" s="3" t="str">
        <f>IFERROR(INDEX(Returns!$A$2:$A$801, MATCH(B9888, Returns!$B$2:$B$801, 0)), "No Data")</f>
        <v>No Data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 = People!$B$5, People!$A$5, IF(M9889 = People!$B$4,People!$A$4, IF(M9889 = People!$B$3, People!$A$3, IF(M9889 = People!$B$2,People!$A$2, 0))))</f>
        <v>Chuck Magee</v>
      </c>
      <c r="W9889" s="3" t="str">
        <f>IFERROR(INDEX(Returns!$A$2:$A$801, MATCH(B9889, Returns!$B$2:$B$801, 0)), "No Data")</f>
        <v>No Data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 = People!$B$5, People!$A$5, IF(M9890 = People!$B$4,People!$A$4, IF(M9890 = People!$B$3, People!$A$3, IF(M9890 = People!$B$2,People!$A$2, 0))))</f>
        <v>Chuck Magee</v>
      </c>
      <c r="W9890" s="3" t="str">
        <f>IFERROR(INDEX(Returns!$A$2:$A$801, MATCH(B9890, Returns!$B$2:$B$801, 0)), "No Data")</f>
        <v>No Data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 = People!$B$5, People!$A$5, IF(M9891 = People!$B$4,People!$A$4, IF(M9891 = People!$B$3, People!$A$3, IF(M9891 = People!$B$2,People!$A$2, 0))))</f>
        <v>Chuck Magee</v>
      </c>
      <c r="W9891" s="3" t="str">
        <f>IFERROR(INDEX(Returns!$A$2:$A$801, MATCH(B9891, Returns!$B$2:$B$801, 0)), "No Data")</f>
        <v>No Data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 = People!$B$5, People!$A$5, IF(M9892 = People!$B$4,People!$A$4, IF(M9892 = People!$B$3, People!$A$3, IF(M9892 = People!$B$2,People!$A$2, 0))))</f>
        <v>Kelly Williams</v>
      </c>
      <c r="W9892" s="3" t="str">
        <f>IFERROR(INDEX(Returns!$A$2:$A$801, MATCH(B9892, Returns!$B$2:$B$801, 0)), "No Data")</f>
        <v>No Data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 = People!$B$5, People!$A$5, IF(M9893 = People!$B$4,People!$A$4, IF(M9893 = People!$B$3, People!$A$3, IF(M9893 = People!$B$2,People!$A$2, 0))))</f>
        <v>Kelly Williams</v>
      </c>
      <c r="W9893" s="3" t="str">
        <f>IFERROR(INDEX(Returns!$A$2:$A$801, MATCH(B9893, Returns!$B$2:$B$801, 0)), "No Data")</f>
        <v>No Data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 = People!$B$5, People!$A$5, IF(M9894 = People!$B$4,People!$A$4, IF(M9894 = People!$B$3, People!$A$3, IF(M9894 = People!$B$2,People!$A$2, 0))))</f>
        <v>Kelly Williams</v>
      </c>
      <c r="W9894" s="3" t="str">
        <f>IFERROR(INDEX(Returns!$A$2:$A$801, MATCH(B9894, Returns!$B$2:$B$801, 0)), "No Data")</f>
        <v>No Data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 = People!$B$5, People!$A$5, IF(M9895 = People!$B$4,People!$A$4, IF(M9895 = People!$B$3, People!$A$3, IF(M9895 = People!$B$2,People!$A$2, 0))))</f>
        <v>Kelly Williams</v>
      </c>
      <c r="W9895" s="3" t="str">
        <f>IFERROR(INDEX(Returns!$A$2:$A$801, MATCH(B9895, Returns!$B$2:$B$801, 0)), "No Data")</f>
        <v>No Data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 = People!$B$5, People!$A$5, IF(M9896 = People!$B$4,People!$A$4, IF(M9896 = People!$B$3, People!$A$3, IF(M9896 = People!$B$2,People!$A$2, 0))))</f>
        <v>Kelly Williams</v>
      </c>
      <c r="W9896" s="3" t="str">
        <f>IFERROR(INDEX(Returns!$A$2:$A$801, MATCH(B9896, Returns!$B$2:$B$801, 0)), "No Data")</f>
        <v>No Data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 = People!$B$5, People!$A$5, IF(M9897 = People!$B$4,People!$A$4, IF(M9897 = People!$B$3, People!$A$3, IF(M9897 = People!$B$2,People!$A$2, 0))))</f>
        <v>Kelly Williams</v>
      </c>
      <c r="W9897" s="3" t="str">
        <f>IFERROR(INDEX(Returns!$A$2:$A$801, MATCH(B9897, Returns!$B$2:$B$801, 0)), "No Data")</f>
        <v>No Data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 = People!$B$5, People!$A$5, IF(M9898 = People!$B$4,People!$A$4, IF(M9898 = People!$B$3, People!$A$3, IF(M9898 = People!$B$2,People!$A$2, 0))))</f>
        <v>Kelly Williams</v>
      </c>
      <c r="W9898" s="3" t="str">
        <f>IFERROR(INDEX(Returns!$A$2:$A$801, MATCH(B9898, Returns!$B$2:$B$801, 0)), "No Data")</f>
        <v>No Data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 = People!$B$5, People!$A$5, IF(M9899 = People!$B$4,People!$A$4, IF(M9899 = People!$B$3, People!$A$3, IF(M9899 = People!$B$2,People!$A$2, 0))))</f>
        <v>Chuck Magee</v>
      </c>
      <c r="W9899" s="3" t="str">
        <f>IFERROR(INDEX(Returns!$A$2:$A$801, MATCH(B9899, Returns!$B$2:$B$801, 0)), "No Data")</f>
        <v>No Data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 = People!$B$5, People!$A$5, IF(M9900 = People!$B$4,People!$A$4, IF(M9900 = People!$B$3, People!$A$3, IF(M9900 = People!$B$2,People!$A$2, 0))))</f>
        <v>Chuck Magee</v>
      </c>
      <c r="W9900" s="3" t="str">
        <f>IFERROR(INDEX(Returns!$A$2:$A$801, MATCH(B9900, Returns!$B$2:$B$801, 0)), "No Data")</f>
        <v>No Data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 = People!$B$5, People!$A$5, IF(M9901 = People!$B$4,People!$A$4, IF(M9901 = People!$B$3, People!$A$3, IF(M9901 = People!$B$2,People!$A$2, 0))))</f>
        <v>Chuck Magee</v>
      </c>
      <c r="W9901" s="3" t="str">
        <f>IFERROR(INDEX(Returns!$A$2:$A$801, MATCH(B9901, Returns!$B$2:$B$801, 0)), "No Data")</f>
        <v>No Data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 = People!$B$5, People!$A$5, IF(M9902 = People!$B$4,People!$A$4, IF(M9902 = People!$B$3, People!$A$3, IF(M9902 = People!$B$2,People!$A$2, 0))))</f>
        <v>Anna Andreadi</v>
      </c>
      <c r="W9902" s="3" t="str">
        <f>IFERROR(INDEX(Returns!$A$2:$A$801, MATCH(B9902, Returns!$B$2:$B$801, 0)), "No Data")</f>
        <v>No Data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 = People!$B$5, People!$A$5, IF(M9903 = People!$B$4,People!$A$4, IF(M9903 = People!$B$3, People!$A$3, IF(M9903 = People!$B$2,People!$A$2, 0))))</f>
        <v>Anna Andreadi</v>
      </c>
      <c r="W9903" s="3" t="str">
        <f>IFERROR(INDEX(Returns!$A$2:$A$801, MATCH(B9903, Returns!$B$2:$B$801, 0)), "No Data")</f>
        <v>No Data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 = People!$B$5, People!$A$5, IF(M9904 = People!$B$4,People!$A$4, IF(M9904 = People!$B$3, People!$A$3, IF(M9904 = People!$B$2,People!$A$2, 0))))</f>
        <v>Anna Andreadi</v>
      </c>
      <c r="W9904" s="3" t="str">
        <f>IFERROR(INDEX(Returns!$A$2:$A$801, MATCH(B9904, Returns!$B$2:$B$801, 0)), "No Data")</f>
        <v>No Data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 = People!$B$5, People!$A$5, IF(M9905 = People!$B$4,People!$A$4, IF(M9905 = People!$B$3, People!$A$3, IF(M9905 = People!$B$2,People!$A$2, 0))))</f>
        <v>Kelly Williams</v>
      </c>
      <c r="W9905" s="3" t="str">
        <f>IFERROR(INDEX(Returns!$A$2:$A$801, MATCH(B9905, Returns!$B$2:$B$801, 0)), "No Data")</f>
        <v>No Data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 = People!$B$5, People!$A$5, IF(M9906 = People!$B$4,People!$A$4, IF(M9906 = People!$B$3, People!$A$3, IF(M9906 = People!$B$2,People!$A$2, 0))))</f>
        <v>Kelly Williams</v>
      </c>
      <c r="W9906" s="3" t="str">
        <f>IFERROR(INDEX(Returns!$A$2:$A$801, MATCH(B9906, Returns!$B$2:$B$801, 0)), "No Data")</f>
        <v>No Data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 = People!$B$5, People!$A$5, IF(M9907 = People!$B$4,People!$A$4, IF(M9907 = People!$B$3, People!$A$3, IF(M9907 = People!$B$2,People!$A$2, 0))))</f>
        <v>Anna Andreadi</v>
      </c>
      <c r="W9907" s="3" t="str">
        <f>IFERROR(INDEX(Returns!$A$2:$A$801, MATCH(B9907, Returns!$B$2:$B$801, 0)), "No Data")</f>
        <v>No Data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 = People!$B$5, People!$A$5, IF(M9908 = People!$B$4,People!$A$4, IF(M9908 = People!$B$3, People!$A$3, IF(M9908 = People!$B$2,People!$A$2, 0))))</f>
        <v>Anna Andreadi</v>
      </c>
      <c r="W9908" s="3" t="str">
        <f>IFERROR(INDEX(Returns!$A$2:$A$801, MATCH(B9908, Returns!$B$2:$B$801, 0)), "No Data")</f>
        <v>No Data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 = People!$B$5, People!$A$5, IF(M9909 = People!$B$4,People!$A$4, IF(M9909 = People!$B$3, People!$A$3, IF(M9909 = People!$B$2,People!$A$2, 0))))</f>
        <v>Anna Andreadi</v>
      </c>
      <c r="W9909" s="3" t="str">
        <f>IFERROR(INDEX(Returns!$A$2:$A$801, MATCH(B9909, Returns!$B$2:$B$801, 0)), "No Data")</f>
        <v>No Data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 = People!$B$5, People!$A$5, IF(M9910 = People!$B$4,People!$A$4, IF(M9910 = People!$B$3, People!$A$3, IF(M9910 = People!$B$2,People!$A$2, 0))))</f>
        <v>Anna Andreadi</v>
      </c>
      <c r="W9910" s="3" t="str">
        <f>IFERROR(INDEX(Returns!$A$2:$A$801, MATCH(B9910, Returns!$B$2:$B$801, 0)), "No Data")</f>
        <v>No Data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 = People!$B$5, People!$A$5, IF(M9911 = People!$B$4,People!$A$4, IF(M9911 = People!$B$3, People!$A$3, IF(M9911 = People!$B$2,People!$A$2, 0))))</f>
        <v>Anna Andreadi</v>
      </c>
      <c r="W9911" s="3" t="str">
        <f>IFERROR(INDEX(Returns!$A$2:$A$801, MATCH(B9911, Returns!$B$2:$B$801, 0)), "No Data")</f>
        <v>No Data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 = People!$B$5, People!$A$5, IF(M9912 = People!$B$4,People!$A$4, IF(M9912 = People!$B$3, People!$A$3, IF(M9912 = People!$B$2,People!$A$2, 0))))</f>
        <v>Anna Andreadi</v>
      </c>
      <c r="W9912" s="3" t="str">
        <f>IFERROR(INDEX(Returns!$A$2:$A$801, MATCH(B9912, Returns!$B$2:$B$801, 0)), "No Data")</f>
        <v>No Data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 = People!$B$5, People!$A$5, IF(M9913 = People!$B$4,People!$A$4, IF(M9913 = People!$B$3, People!$A$3, IF(M9913 = People!$B$2,People!$A$2, 0))))</f>
        <v>Cassandra Brandow</v>
      </c>
      <c r="W9913" s="3" t="str">
        <f>IFERROR(INDEX(Returns!$A$2:$A$801, MATCH(B9913, Returns!$B$2:$B$801, 0)), "No Data")</f>
        <v>No Data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 = People!$B$5, People!$A$5, IF(M9914 = People!$B$4,People!$A$4, IF(M9914 = People!$B$3, People!$A$3, IF(M9914 = People!$B$2,People!$A$2, 0))))</f>
        <v>Anna Andreadi</v>
      </c>
      <c r="W9914" s="3" t="str">
        <f>IFERROR(INDEX(Returns!$A$2:$A$801, MATCH(B9914, Returns!$B$2:$B$801, 0)), "No Data")</f>
        <v>No Data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 = People!$B$5, People!$A$5, IF(M9915 = People!$B$4,People!$A$4, IF(M9915 = People!$B$3, People!$A$3, IF(M9915 = People!$B$2,People!$A$2, 0))))</f>
        <v>Anna Andreadi</v>
      </c>
      <c r="W9915" s="3" t="str">
        <f>IFERROR(INDEX(Returns!$A$2:$A$801, MATCH(B9915, Returns!$B$2:$B$801, 0)), "No Data")</f>
        <v>No Data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 = People!$B$5, People!$A$5, IF(M9916 = People!$B$4,People!$A$4, IF(M9916 = People!$B$3, People!$A$3, IF(M9916 = People!$B$2,People!$A$2, 0))))</f>
        <v>Kelly Williams</v>
      </c>
      <c r="W9916" s="3" t="str">
        <f>IFERROR(INDEX(Returns!$A$2:$A$801, MATCH(B9916, Returns!$B$2:$B$801, 0)), "No Data")</f>
        <v>No Data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 = People!$B$5, People!$A$5, IF(M9917 = People!$B$4,People!$A$4, IF(M9917 = People!$B$3, People!$A$3, IF(M9917 = People!$B$2,People!$A$2, 0))))</f>
        <v>Kelly Williams</v>
      </c>
      <c r="W9917" s="3" t="str">
        <f>IFERROR(INDEX(Returns!$A$2:$A$801, MATCH(B9917, Returns!$B$2:$B$801, 0)), "No Data")</f>
        <v>No Data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 = People!$B$5, People!$A$5, IF(M9918 = People!$B$4,People!$A$4, IF(M9918 = People!$B$3, People!$A$3, IF(M9918 = People!$B$2,People!$A$2, 0))))</f>
        <v>Kelly Williams</v>
      </c>
      <c r="W9918" s="3" t="str">
        <f>IFERROR(INDEX(Returns!$A$2:$A$801, MATCH(B9918, Returns!$B$2:$B$801, 0)), "No Data")</f>
        <v>No Data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 = People!$B$5, People!$A$5, IF(M9919 = People!$B$4,People!$A$4, IF(M9919 = People!$B$3, People!$A$3, IF(M9919 = People!$B$2,People!$A$2, 0))))</f>
        <v>Kelly Williams</v>
      </c>
      <c r="W9919" s="3" t="str">
        <f>IFERROR(INDEX(Returns!$A$2:$A$801, MATCH(B9919, Returns!$B$2:$B$801, 0)), "No Data")</f>
        <v>No Data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 = People!$B$5, People!$A$5, IF(M9920 = People!$B$4,People!$A$4, IF(M9920 = People!$B$3, People!$A$3, IF(M9920 = People!$B$2,People!$A$2, 0))))</f>
        <v>Chuck Magee</v>
      </c>
      <c r="W9920" s="3" t="str">
        <f>IFERROR(INDEX(Returns!$A$2:$A$801, MATCH(B9920, Returns!$B$2:$B$801, 0)), "No Data")</f>
        <v>No Data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 = People!$B$5, People!$A$5, IF(M9921 = People!$B$4,People!$A$4, IF(M9921 = People!$B$3, People!$A$3, IF(M9921 = People!$B$2,People!$A$2, 0))))</f>
        <v>Kelly Williams</v>
      </c>
      <c r="W9921" s="3" t="str">
        <f>IFERROR(INDEX(Returns!$A$2:$A$801, MATCH(B9921, Returns!$B$2:$B$801, 0)), "No Data")</f>
        <v>No Data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 = People!$B$5, People!$A$5, IF(M9922 = People!$B$4,People!$A$4, IF(M9922 = People!$B$3, People!$A$3, IF(M9922 = People!$B$2,People!$A$2, 0))))</f>
        <v>Kelly Williams</v>
      </c>
      <c r="W9922" s="3" t="str">
        <f>IFERROR(INDEX(Returns!$A$2:$A$801, MATCH(B9922, Returns!$B$2:$B$801, 0)), "No Data")</f>
        <v>No Data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 = People!$B$5, People!$A$5, IF(M9923 = People!$B$4,People!$A$4, IF(M9923 = People!$B$3, People!$A$3, IF(M9923 = People!$B$2,People!$A$2, 0))))</f>
        <v>Chuck Magee</v>
      </c>
      <c r="W9923" s="3" t="str">
        <f>IFERROR(INDEX(Returns!$A$2:$A$801, MATCH(B9923, Returns!$B$2:$B$801, 0)), "No Data")</f>
        <v>No Data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 = People!$B$5, People!$A$5, IF(M9924 = People!$B$4,People!$A$4, IF(M9924 = People!$B$3, People!$A$3, IF(M9924 = People!$B$2,People!$A$2, 0))))</f>
        <v>Kelly Williams</v>
      </c>
      <c r="W9924" s="3" t="str">
        <f>IFERROR(INDEX(Returns!$A$2:$A$801, MATCH(B9924, Returns!$B$2:$B$801, 0)), "No Data")</f>
        <v>No Data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 = People!$B$5, People!$A$5, IF(M9925 = People!$B$4,People!$A$4, IF(M9925 = People!$B$3, People!$A$3, IF(M9925 = People!$B$2,People!$A$2, 0))))</f>
        <v>Chuck Magee</v>
      </c>
      <c r="W9925" s="3" t="str">
        <f>IFERROR(INDEX(Returns!$A$2:$A$801, MATCH(B9925, Returns!$B$2:$B$801, 0)), "No Data")</f>
        <v>No Data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 = People!$B$5, People!$A$5, IF(M9926 = People!$B$4,People!$A$4, IF(M9926 = People!$B$3, People!$A$3, IF(M9926 = People!$B$2,People!$A$2, 0))))</f>
        <v>Chuck Magee</v>
      </c>
      <c r="W9926" s="3" t="str">
        <f>IFERROR(INDEX(Returns!$A$2:$A$801, MATCH(B9926, Returns!$B$2:$B$801, 0)), "No Data")</f>
        <v>No Data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 = People!$B$5, People!$A$5, IF(M9927 = People!$B$4,People!$A$4, IF(M9927 = People!$B$3, People!$A$3, IF(M9927 = People!$B$2,People!$A$2, 0))))</f>
        <v>Chuck Magee</v>
      </c>
      <c r="W9927" s="3" t="str">
        <f>IFERROR(INDEX(Returns!$A$2:$A$801, MATCH(B9927, Returns!$B$2:$B$801, 0)), "No Data")</f>
        <v>No Data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 = People!$B$5, People!$A$5, IF(M9928 = People!$B$4,People!$A$4, IF(M9928 = People!$B$3, People!$A$3, IF(M9928 = People!$B$2,People!$A$2, 0))))</f>
        <v>Chuck Magee</v>
      </c>
      <c r="W9928" s="3" t="str">
        <f>IFERROR(INDEX(Returns!$A$2:$A$801, MATCH(B9928, Returns!$B$2:$B$801, 0)), "No Data")</f>
        <v>No Data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 = People!$B$5, People!$A$5, IF(M9929 = People!$B$4,People!$A$4, IF(M9929 = People!$B$3, People!$A$3, IF(M9929 = People!$B$2,People!$A$2, 0))))</f>
        <v>Chuck Magee</v>
      </c>
      <c r="W9929" s="3" t="str">
        <f>IFERROR(INDEX(Returns!$A$2:$A$801, MATCH(B9929, Returns!$B$2:$B$801, 0)), "No Data")</f>
        <v>No Data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 = People!$B$5, People!$A$5, IF(M9930 = People!$B$4,People!$A$4, IF(M9930 = People!$B$3, People!$A$3, IF(M9930 = People!$B$2,People!$A$2, 0))))</f>
        <v>Anna Andreadi</v>
      </c>
      <c r="W9930" s="3" t="str">
        <f>IFERROR(INDEX(Returns!$A$2:$A$801, MATCH(B9930, Returns!$B$2:$B$801, 0)), "No Data")</f>
        <v>No Data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 = People!$B$5, People!$A$5, IF(M9931 = People!$B$4,People!$A$4, IF(M9931 = People!$B$3, People!$A$3, IF(M9931 = People!$B$2,People!$A$2, 0))))</f>
        <v>Anna Andreadi</v>
      </c>
      <c r="W9931" s="3" t="str">
        <f>IFERROR(INDEX(Returns!$A$2:$A$801, MATCH(B9931, Returns!$B$2:$B$801, 0)), "No Data")</f>
        <v>No Data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 = People!$B$5, People!$A$5, IF(M9932 = People!$B$4,People!$A$4, IF(M9932 = People!$B$3, People!$A$3, IF(M9932 = People!$B$2,People!$A$2, 0))))</f>
        <v>Anna Andreadi</v>
      </c>
      <c r="W9932" s="3" t="str">
        <f>IFERROR(INDEX(Returns!$A$2:$A$801, MATCH(B9932, Returns!$B$2:$B$801, 0)), "No Data")</f>
        <v>No Data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 = People!$B$5, People!$A$5, IF(M9933 = People!$B$4,People!$A$4, IF(M9933 = People!$B$3, People!$A$3, IF(M9933 = People!$B$2,People!$A$2, 0))))</f>
        <v>Anna Andreadi</v>
      </c>
      <c r="W9933" s="3" t="str">
        <f>IFERROR(INDEX(Returns!$A$2:$A$801, MATCH(B9933, Returns!$B$2:$B$801, 0)), "No Data")</f>
        <v>No Data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 = People!$B$5, People!$A$5, IF(M9934 = People!$B$4,People!$A$4, IF(M9934 = People!$B$3, People!$A$3, IF(M9934 = People!$B$2,People!$A$2, 0))))</f>
        <v>Anna Andreadi</v>
      </c>
      <c r="W9934" s="3" t="str">
        <f>IFERROR(INDEX(Returns!$A$2:$A$801, MATCH(B9934, Returns!$B$2:$B$801, 0)), "No Data")</f>
        <v>No Data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 = People!$B$5, People!$A$5, IF(M9935 = People!$B$4,People!$A$4, IF(M9935 = People!$B$3, People!$A$3, IF(M9935 = People!$B$2,People!$A$2, 0))))</f>
        <v>Chuck Magee</v>
      </c>
      <c r="W9935" s="3" t="str">
        <f>IFERROR(INDEX(Returns!$A$2:$A$801, MATCH(B9935, Returns!$B$2:$B$801, 0)), "No Data")</f>
        <v>No Data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 = People!$B$5, People!$A$5, IF(M9936 = People!$B$4,People!$A$4, IF(M9936 = People!$B$3, People!$A$3, IF(M9936 = People!$B$2,People!$A$2, 0))))</f>
        <v>Chuck Magee</v>
      </c>
      <c r="W9936" s="3" t="str">
        <f>IFERROR(INDEX(Returns!$A$2:$A$801, MATCH(B9936, Returns!$B$2:$B$801, 0)), "No Data")</f>
        <v>No Data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 = People!$B$5, People!$A$5, IF(M9937 = People!$B$4,People!$A$4, IF(M9937 = People!$B$3, People!$A$3, IF(M9937 = People!$B$2,People!$A$2, 0))))</f>
        <v>Chuck Magee</v>
      </c>
      <c r="W9937" s="3" t="str">
        <f>IFERROR(INDEX(Returns!$A$2:$A$801, MATCH(B9937, Returns!$B$2:$B$801, 0)), "No Data")</f>
        <v>No Data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 = People!$B$5, People!$A$5, IF(M9938 = People!$B$4,People!$A$4, IF(M9938 = People!$B$3, People!$A$3, IF(M9938 = People!$B$2,People!$A$2, 0))))</f>
        <v>Chuck Magee</v>
      </c>
      <c r="W9938" s="3" t="str">
        <f>IFERROR(INDEX(Returns!$A$2:$A$801, MATCH(B9938, Returns!$B$2:$B$801, 0)), "No Data")</f>
        <v>No Data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 = People!$B$5, People!$A$5, IF(M9939 = People!$B$4,People!$A$4, IF(M9939 = People!$B$3, People!$A$3, IF(M9939 = People!$B$2,People!$A$2, 0))))</f>
        <v>Anna Andreadi</v>
      </c>
      <c r="W9939" s="3" t="str">
        <f>IFERROR(INDEX(Returns!$A$2:$A$801, MATCH(B9939, Returns!$B$2:$B$801, 0)), "No Data")</f>
        <v>No Data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 = People!$B$5, People!$A$5, IF(M9940 = People!$B$4,People!$A$4, IF(M9940 = People!$B$3, People!$A$3, IF(M9940 = People!$B$2,People!$A$2, 0))))</f>
        <v>Chuck Magee</v>
      </c>
      <c r="W9940" s="3" t="str">
        <f>IFERROR(INDEX(Returns!$A$2:$A$801, MATCH(B9940, Returns!$B$2:$B$801, 0)), "No Data")</f>
        <v>No Data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 = People!$B$5, People!$A$5, IF(M9941 = People!$B$4,People!$A$4, IF(M9941 = People!$B$3, People!$A$3, IF(M9941 = People!$B$2,People!$A$2, 0))))</f>
        <v>Chuck Magee</v>
      </c>
      <c r="W9941" s="3" t="str">
        <f>IFERROR(INDEX(Returns!$A$2:$A$801, MATCH(B9941, Returns!$B$2:$B$801, 0)), "No Data")</f>
        <v>No Data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 = People!$B$5, People!$A$5, IF(M9942 = People!$B$4,People!$A$4, IF(M9942 = People!$B$3, People!$A$3, IF(M9942 = People!$B$2,People!$A$2, 0))))</f>
        <v>Chuck Magee</v>
      </c>
      <c r="W9942" s="3" t="str">
        <f>IFERROR(INDEX(Returns!$A$2:$A$801, MATCH(B9942, Returns!$B$2:$B$801, 0)), "No Data")</f>
        <v>No Data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 = People!$B$5, People!$A$5, IF(M9943 = People!$B$4,People!$A$4, IF(M9943 = People!$B$3, People!$A$3, IF(M9943 = People!$B$2,People!$A$2, 0))))</f>
        <v>Anna Andreadi</v>
      </c>
      <c r="W9943" s="3" t="str">
        <f>IFERROR(INDEX(Returns!$A$2:$A$801, MATCH(B9943, Returns!$B$2:$B$801, 0)), "No Data")</f>
        <v>No Data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 = People!$B$5, People!$A$5, IF(M9944 = People!$B$4,People!$A$4, IF(M9944 = People!$B$3, People!$A$3, IF(M9944 = People!$B$2,People!$A$2, 0))))</f>
        <v>Anna Andreadi</v>
      </c>
      <c r="W9944" s="3" t="str">
        <f>IFERROR(INDEX(Returns!$A$2:$A$801, MATCH(B9944, Returns!$B$2:$B$801, 0)), "No Data")</f>
        <v>No Data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 = People!$B$5, People!$A$5, IF(M9945 = People!$B$4,People!$A$4, IF(M9945 = People!$B$3, People!$A$3, IF(M9945 = People!$B$2,People!$A$2, 0))))</f>
        <v>Anna Andreadi</v>
      </c>
      <c r="W9945" s="3" t="str">
        <f>IFERROR(INDEX(Returns!$A$2:$A$801, MATCH(B9945, Returns!$B$2:$B$801, 0)), "No Data")</f>
        <v>No Data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 = People!$B$5, People!$A$5, IF(M9946 = People!$B$4,People!$A$4, IF(M9946 = People!$B$3, People!$A$3, IF(M9946 = People!$B$2,People!$A$2, 0))))</f>
        <v>Anna Andreadi</v>
      </c>
      <c r="W9946" s="3" t="str">
        <f>IFERROR(INDEX(Returns!$A$2:$A$801, MATCH(B9946, Returns!$B$2:$B$801, 0)), "No Data")</f>
        <v>No Data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 = People!$B$5, People!$A$5, IF(M9947 = People!$B$4,People!$A$4, IF(M9947 = People!$B$3, People!$A$3, IF(M9947 = People!$B$2,People!$A$2, 0))))</f>
        <v>Chuck Magee</v>
      </c>
      <c r="W9947" s="3" t="str">
        <f>IFERROR(INDEX(Returns!$A$2:$A$801, MATCH(B9947, Returns!$B$2:$B$801, 0)), "No Data")</f>
        <v>No Data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 = People!$B$5, People!$A$5, IF(M9948 = People!$B$4,People!$A$4, IF(M9948 = People!$B$3, People!$A$3, IF(M9948 = People!$B$2,People!$A$2, 0))))</f>
        <v>Chuck Magee</v>
      </c>
      <c r="W9948" s="3" t="str">
        <f>IFERROR(INDEX(Returns!$A$2:$A$801, MATCH(B9948, Returns!$B$2:$B$801, 0)), "No Data")</f>
        <v>No Data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 = People!$B$5, People!$A$5, IF(M9949 = People!$B$4,People!$A$4, IF(M9949 = People!$B$3, People!$A$3, IF(M9949 = People!$B$2,People!$A$2, 0))))</f>
        <v>Kelly Williams</v>
      </c>
      <c r="W9949" s="3" t="str">
        <f>IFERROR(INDEX(Returns!$A$2:$A$801, MATCH(B9949, Returns!$B$2:$B$801, 0)), "No Data")</f>
        <v>No Data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 = People!$B$5, People!$A$5, IF(M9950 = People!$B$4,People!$A$4, IF(M9950 = People!$B$3, People!$A$3, IF(M9950 = People!$B$2,People!$A$2, 0))))</f>
        <v>Kelly Williams</v>
      </c>
      <c r="W9950" s="3" t="str">
        <f>IFERROR(INDEX(Returns!$A$2:$A$801, MATCH(B9950, Returns!$B$2:$B$801, 0)), "No Data")</f>
        <v>No Data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 = People!$B$5, People!$A$5, IF(M9951 = People!$B$4,People!$A$4, IF(M9951 = People!$B$3, People!$A$3, IF(M9951 = People!$B$2,People!$A$2, 0))))</f>
        <v>Kelly Williams</v>
      </c>
      <c r="W9951" s="3" t="str">
        <f>IFERROR(INDEX(Returns!$A$2:$A$801, MATCH(B9951, Returns!$B$2:$B$801, 0)), "No Data")</f>
        <v>No Data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 = People!$B$5, People!$A$5, IF(M9952 = People!$B$4,People!$A$4, IF(M9952 = People!$B$3, People!$A$3, IF(M9952 = People!$B$2,People!$A$2, 0))))</f>
        <v>Kelly Williams</v>
      </c>
      <c r="W9952" s="3" t="str">
        <f>IFERROR(INDEX(Returns!$A$2:$A$801, MATCH(B9952, Returns!$B$2:$B$801, 0)), "No Data")</f>
        <v>No Data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 = People!$B$5, People!$A$5, IF(M9953 = People!$B$4,People!$A$4, IF(M9953 = People!$B$3, People!$A$3, IF(M9953 = People!$B$2,People!$A$2, 0))))</f>
        <v>Kelly Williams</v>
      </c>
      <c r="W9953" s="3" t="str">
        <f>IFERROR(INDEX(Returns!$A$2:$A$801, MATCH(B9953, Returns!$B$2:$B$801, 0)), "No Data")</f>
        <v>No Data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 = People!$B$5, People!$A$5, IF(M9954 = People!$B$4,People!$A$4, IF(M9954 = People!$B$3, People!$A$3, IF(M9954 = People!$B$2,People!$A$2, 0))))</f>
        <v>Anna Andreadi</v>
      </c>
      <c r="W9954" s="3" t="str">
        <f>IFERROR(INDEX(Returns!$A$2:$A$801, MATCH(B9954, Returns!$B$2:$B$801, 0)), "No Data")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 = People!$B$5, People!$A$5, IF(M9955 = People!$B$4,People!$A$4, IF(M9955 = People!$B$3, People!$A$3, IF(M9955 = People!$B$2,People!$A$2, 0))))</f>
        <v>Anna Andreadi</v>
      </c>
      <c r="W9955" s="3" t="str">
        <f>IFERROR(INDEX(Returns!$A$2:$A$801, MATCH(B9955, Returns!$B$2:$B$801, 0)), "No Data")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 = People!$B$5, People!$A$5, IF(M9956 = People!$B$4,People!$A$4, IF(M9956 = People!$B$3, People!$A$3, IF(M9956 = People!$B$2,People!$A$2, 0))))</f>
        <v>Anna Andreadi</v>
      </c>
      <c r="W9956" s="3" t="str">
        <f>IFERROR(INDEX(Returns!$A$2:$A$801, MATCH(B9956, Returns!$B$2:$B$801, 0)), "No Data")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 = People!$B$5, People!$A$5, IF(M9957 = People!$B$4,People!$A$4, IF(M9957 = People!$B$3, People!$A$3, IF(M9957 = People!$B$2,People!$A$2, 0))))</f>
        <v>Anna Andreadi</v>
      </c>
      <c r="W9957" s="3" t="str">
        <f>IFERROR(INDEX(Returns!$A$2:$A$801, MATCH(B9957, Returns!$B$2:$B$801, 0)), "No Data")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 = People!$B$5, People!$A$5, IF(M9958 = People!$B$4,People!$A$4, IF(M9958 = People!$B$3, People!$A$3, IF(M9958 = People!$B$2,People!$A$2, 0))))</f>
        <v>Chuck Magee</v>
      </c>
      <c r="W9958" s="3" t="str">
        <f>IFERROR(INDEX(Returns!$A$2:$A$801, MATCH(B9958, Returns!$B$2:$B$801, 0)), "No Data")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 = People!$B$5, People!$A$5, IF(M9959 = People!$B$4,People!$A$4, IF(M9959 = People!$B$3, People!$A$3, IF(M9959 = People!$B$2,People!$A$2, 0))))</f>
        <v>Chuck Magee</v>
      </c>
      <c r="W9959" s="3" t="str">
        <f>IFERROR(INDEX(Returns!$A$2:$A$801, MATCH(B9959, Returns!$B$2:$B$801, 0)), "No Data")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 = People!$B$5, People!$A$5, IF(M9960 = People!$B$4,People!$A$4, IF(M9960 = People!$B$3, People!$A$3, IF(M9960 = People!$B$2,People!$A$2, 0))))</f>
        <v>Chuck Magee</v>
      </c>
      <c r="W9960" s="3" t="str">
        <f>IFERROR(INDEX(Returns!$A$2:$A$801, MATCH(B9960, Returns!$B$2:$B$801, 0)), "No Data")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 = People!$B$5, People!$A$5, IF(M9961 = People!$B$4,People!$A$4, IF(M9961 = People!$B$3, People!$A$3, IF(M9961 = People!$B$2,People!$A$2, 0))))</f>
        <v>Anna Andreadi</v>
      </c>
      <c r="W9961" s="3" t="str">
        <f>IFERROR(INDEX(Returns!$A$2:$A$801, MATCH(B9961, Returns!$B$2:$B$801, 0)), "No Data")</f>
        <v>No Data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 = People!$B$5, People!$A$5, IF(M9962 = People!$B$4,People!$A$4, IF(M9962 = People!$B$3, People!$A$3, IF(M9962 = People!$B$2,People!$A$2, 0))))</f>
        <v>Cassandra Brandow</v>
      </c>
      <c r="W9962" s="3" t="str">
        <f>IFERROR(INDEX(Returns!$A$2:$A$801, MATCH(B9962, Returns!$B$2:$B$801, 0)), "No Data")</f>
        <v>No Data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 = People!$B$5, People!$A$5, IF(M9963 = People!$B$4,People!$A$4, IF(M9963 = People!$B$3, People!$A$3, IF(M9963 = People!$B$2,People!$A$2, 0))))</f>
        <v>Kelly Williams</v>
      </c>
      <c r="W9963" s="3" t="str">
        <f>IFERROR(INDEX(Returns!$A$2:$A$801, MATCH(B9963, Returns!$B$2:$B$801, 0)), "No Data")</f>
        <v>No Data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 = People!$B$5, People!$A$5, IF(M9964 = People!$B$4,People!$A$4, IF(M9964 = People!$B$3, People!$A$3, IF(M9964 = People!$B$2,People!$A$2, 0))))</f>
        <v>Kelly Williams</v>
      </c>
      <c r="W9964" s="3" t="str">
        <f>IFERROR(INDEX(Returns!$A$2:$A$801, MATCH(B9964, Returns!$B$2:$B$801, 0)), "No Data")</f>
        <v>No Data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 = People!$B$5, People!$A$5, IF(M9965 = People!$B$4,People!$A$4, IF(M9965 = People!$B$3, People!$A$3, IF(M9965 = People!$B$2,People!$A$2, 0))))</f>
        <v>Chuck Magee</v>
      </c>
      <c r="W9965" s="3" t="str">
        <f>IFERROR(INDEX(Returns!$A$2:$A$801, MATCH(B9965, Returns!$B$2:$B$801, 0)), "No Data")</f>
        <v>No Data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 = People!$B$5, People!$A$5, IF(M9966 = People!$B$4,People!$A$4, IF(M9966 = People!$B$3, People!$A$3, IF(M9966 = People!$B$2,People!$A$2, 0))))</f>
        <v>Chuck Magee</v>
      </c>
      <c r="W9966" s="3" t="str">
        <f>IFERROR(INDEX(Returns!$A$2:$A$801, MATCH(B9966, Returns!$B$2:$B$801, 0)), "No Data")</f>
        <v>No Data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 = People!$B$5, People!$A$5, IF(M9967 = People!$B$4,People!$A$4, IF(M9967 = People!$B$3, People!$A$3, IF(M9967 = People!$B$2,People!$A$2, 0))))</f>
        <v>Chuck Magee</v>
      </c>
      <c r="W9967" s="3" t="str">
        <f>IFERROR(INDEX(Returns!$A$2:$A$801, MATCH(B9967, Returns!$B$2:$B$801, 0)), "No Data")</f>
        <v>No Data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 = People!$B$5, People!$A$5, IF(M9968 = People!$B$4,People!$A$4, IF(M9968 = People!$B$3, People!$A$3, IF(M9968 = People!$B$2,People!$A$2, 0))))</f>
        <v>Chuck Magee</v>
      </c>
      <c r="W9968" s="3" t="str">
        <f>IFERROR(INDEX(Returns!$A$2:$A$801, MATCH(B9968, Returns!$B$2:$B$801, 0)), "No Data")</f>
        <v>No Data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 = People!$B$5, People!$A$5, IF(M9969 = People!$B$4,People!$A$4, IF(M9969 = People!$B$3, People!$A$3, IF(M9969 = People!$B$2,People!$A$2, 0))))</f>
        <v>Chuck Magee</v>
      </c>
      <c r="W9969" s="3" t="str">
        <f>IFERROR(INDEX(Returns!$A$2:$A$801, MATCH(B9969, Returns!$B$2:$B$801, 0)), "No Data")</f>
        <v>No Data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 = People!$B$5, People!$A$5, IF(M9970 = People!$B$4,People!$A$4, IF(M9970 = People!$B$3, People!$A$3, IF(M9970 = People!$B$2,People!$A$2, 0))))</f>
        <v>Chuck Magee</v>
      </c>
      <c r="W9970" s="3" t="str">
        <f>IFERROR(INDEX(Returns!$A$2:$A$801, MATCH(B9970, Returns!$B$2:$B$801, 0)), "No Data")</f>
        <v>No Data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 = People!$B$5, People!$A$5, IF(M9971 = People!$B$4,People!$A$4, IF(M9971 = People!$B$3, People!$A$3, IF(M9971 = People!$B$2,People!$A$2, 0))))</f>
        <v>Chuck Magee</v>
      </c>
      <c r="W9971" s="3" t="str">
        <f>IFERROR(INDEX(Returns!$A$2:$A$801, MATCH(B9971, Returns!$B$2:$B$801, 0)), "No Data")</f>
        <v>No Data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 = People!$B$5, People!$A$5, IF(M9972 = People!$B$4,People!$A$4, IF(M9972 = People!$B$3, People!$A$3, IF(M9972 = People!$B$2,People!$A$2, 0))))</f>
        <v>Cassandra Brandow</v>
      </c>
      <c r="W9972" s="3" t="str">
        <f>IFERROR(INDEX(Returns!$A$2:$A$801, MATCH(B9972, Returns!$B$2:$B$801, 0)), "No Data")</f>
        <v>No Data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 = People!$B$5, People!$A$5, IF(M9973 = People!$B$4,People!$A$4, IF(M9973 = People!$B$3, People!$A$3, IF(M9973 = People!$B$2,People!$A$2, 0))))</f>
        <v>Cassandra Brandow</v>
      </c>
      <c r="W9973" s="3" t="str">
        <f>IFERROR(INDEX(Returns!$A$2:$A$801, MATCH(B9973, Returns!$B$2:$B$801, 0)), "No Data")</f>
        <v>No Data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 = People!$B$5, People!$A$5, IF(M9974 = People!$B$4,People!$A$4, IF(M9974 = People!$B$3, People!$A$3, IF(M9974 = People!$B$2,People!$A$2, 0))))</f>
        <v>Kelly Williams</v>
      </c>
      <c r="W9974" s="3" t="str">
        <f>IFERROR(INDEX(Returns!$A$2:$A$801, MATCH(B9974, Returns!$B$2:$B$801, 0)), "No Data")</f>
        <v>No Data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 = People!$B$5, People!$A$5, IF(M9975 = People!$B$4,People!$A$4, IF(M9975 = People!$B$3, People!$A$3, IF(M9975 = People!$B$2,People!$A$2, 0))))</f>
        <v>Anna Andreadi</v>
      </c>
      <c r="W9975" s="3" t="str">
        <f>IFERROR(INDEX(Returns!$A$2:$A$801, MATCH(B9975, Returns!$B$2:$B$801, 0)), "No Data")</f>
        <v>No Data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 = People!$B$5, People!$A$5, IF(M9976 = People!$B$4,People!$A$4, IF(M9976 = People!$B$3, People!$A$3, IF(M9976 = People!$B$2,People!$A$2, 0))))</f>
        <v>Anna Andreadi</v>
      </c>
      <c r="W9976" s="3" t="str">
        <f>IFERROR(INDEX(Returns!$A$2:$A$801, MATCH(B9976, Returns!$B$2:$B$801, 0)), "No Data")</f>
        <v>No Data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 = People!$B$5, People!$A$5, IF(M9977 = People!$B$4,People!$A$4, IF(M9977 = People!$B$3, People!$A$3, IF(M9977 = People!$B$2,People!$A$2, 0))))</f>
        <v>Anna Andreadi</v>
      </c>
      <c r="W9977" s="3" t="str">
        <f>IFERROR(INDEX(Returns!$A$2:$A$801, MATCH(B9977, Returns!$B$2:$B$801, 0)), "No Data")</f>
        <v>No Data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 = People!$B$5, People!$A$5, IF(M9978 = People!$B$4,People!$A$4, IF(M9978 = People!$B$3, People!$A$3, IF(M9978 = People!$B$2,People!$A$2, 0))))</f>
        <v>Anna Andreadi</v>
      </c>
      <c r="W9978" s="3" t="str">
        <f>IFERROR(INDEX(Returns!$A$2:$A$801, MATCH(B9978, Returns!$B$2:$B$801, 0)), "No Data")</f>
        <v>No Data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 = People!$B$5, People!$A$5, IF(M9979 = People!$B$4,People!$A$4, IF(M9979 = People!$B$3, People!$A$3, IF(M9979 = People!$B$2,People!$A$2, 0))))</f>
        <v>Anna Andreadi</v>
      </c>
      <c r="W9979" s="3" t="str">
        <f>IFERROR(INDEX(Returns!$A$2:$A$801, MATCH(B9979, Returns!$B$2:$B$801, 0)), "No Data")</f>
        <v>No Data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 = People!$B$5, People!$A$5, IF(M9980 = People!$B$4,People!$A$4, IF(M9980 = People!$B$3, People!$A$3, IF(M9980 = People!$B$2,People!$A$2, 0))))</f>
        <v>Anna Andreadi</v>
      </c>
      <c r="W9980" s="3" t="str">
        <f>IFERROR(INDEX(Returns!$A$2:$A$801, MATCH(B9980, Returns!$B$2:$B$801, 0)), "No Data")</f>
        <v>No Data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 = People!$B$5, People!$A$5, IF(M9981 = People!$B$4,People!$A$4, IF(M9981 = People!$B$3, People!$A$3, IF(M9981 = People!$B$2,People!$A$2, 0))))</f>
        <v>Anna Andreadi</v>
      </c>
      <c r="W9981" s="3" t="str">
        <f>IFERROR(INDEX(Returns!$A$2:$A$801, MATCH(B9981, Returns!$B$2:$B$801, 0)), "No Data")</f>
        <v>No Data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 = People!$B$5, People!$A$5, IF(M9982 = People!$B$4,People!$A$4, IF(M9982 = People!$B$3, People!$A$3, IF(M9982 = People!$B$2,People!$A$2, 0))))</f>
        <v>Cassandra Brandow</v>
      </c>
      <c r="W9982" s="3" t="str">
        <f>IFERROR(INDEX(Returns!$A$2:$A$801, MATCH(B9982, Returns!$B$2:$B$801, 0)), "No Data")</f>
        <v>No Data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 = People!$B$5, People!$A$5, IF(M9983 = People!$B$4,People!$A$4, IF(M9983 = People!$B$3, People!$A$3, IF(M9983 = People!$B$2,People!$A$2, 0))))</f>
        <v>Chuck Magee</v>
      </c>
      <c r="W9983" s="3" t="str">
        <f>IFERROR(INDEX(Returns!$A$2:$A$801, MATCH(B9983, Returns!$B$2:$B$801, 0)), "No Data")</f>
        <v>No Data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 = People!$B$5, People!$A$5, IF(M9984 = People!$B$4,People!$A$4, IF(M9984 = People!$B$3, People!$A$3, IF(M9984 = People!$B$2,People!$A$2, 0))))</f>
        <v>Kelly Williams</v>
      </c>
      <c r="W9984" s="3" t="str">
        <f>IFERROR(INDEX(Returns!$A$2:$A$801, MATCH(B9984, Returns!$B$2:$B$801, 0)), "No Data")</f>
        <v>No Data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 = People!$B$5, People!$A$5, IF(M9985 = People!$B$4,People!$A$4, IF(M9985 = People!$B$3, People!$A$3, IF(M9985 = People!$B$2,People!$A$2, 0))))</f>
        <v>Kelly Williams</v>
      </c>
      <c r="W9985" s="3" t="str">
        <f>IFERROR(INDEX(Returns!$A$2:$A$801, MATCH(B9985, Returns!$B$2:$B$801, 0)), "No Data")</f>
        <v>No Data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 = People!$B$5, People!$A$5, IF(M9986 = People!$B$4,People!$A$4, IF(M9986 = People!$B$3, People!$A$3, IF(M9986 = People!$B$2,People!$A$2, 0))))</f>
        <v>Chuck Magee</v>
      </c>
      <c r="W9986" s="3" t="str">
        <f>IFERROR(INDEX(Returns!$A$2:$A$801, MATCH(B9986, Returns!$B$2:$B$801, 0)), "No Data")</f>
        <v>No Data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 = People!$B$5, People!$A$5, IF(M9987 = People!$B$4,People!$A$4, IF(M9987 = People!$B$3, People!$A$3, IF(M9987 = People!$B$2,People!$A$2, 0))))</f>
        <v>Chuck Magee</v>
      </c>
      <c r="W9987" s="3" t="str">
        <f>IFERROR(INDEX(Returns!$A$2:$A$801, MATCH(B9987, Returns!$B$2:$B$801, 0)), "No Data")</f>
        <v>No Data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 = People!$B$5, People!$A$5, IF(M9988 = People!$B$4,People!$A$4, IF(M9988 = People!$B$3, People!$A$3, IF(M9988 = People!$B$2,People!$A$2, 0))))</f>
        <v>Anna Andreadi</v>
      </c>
      <c r="W9988" s="3" t="str">
        <f>IFERROR(INDEX(Returns!$A$2:$A$801, MATCH(B9988, Returns!$B$2:$B$801, 0)), "No Data")</f>
        <v>No Data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 = People!$B$5, People!$A$5, IF(M9989 = People!$B$4,People!$A$4, IF(M9989 = People!$B$3, People!$A$3, IF(M9989 = People!$B$2,People!$A$2, 0))))</f>
        <v>Cassandra Brandow</v>
      </c>
      <c r="W9989" s="3" t="str">
        <f>IFERROR(INDEX(Returns!$A$2:$A$801, MATCH(B9989, Returns!$B$2:$B$801, 0)), "No Data")</f>
        <v>No Data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 = People!$B$5, People!$A$5, IF(M9990 = People!$B$4,People!$A$4, IF(M9990 = People!$B$3, People!$A$3, IF(M9990 = People!$B$2,People!$A$2, 0))))</f>
        <v>Cassandra Brandow</v>
      </c>
      <c r="W9990" s="3" t="str">
        <f>IFERROR(INDEX(Returns!$A$2:$A$801, MATCH(B9990, Returns!$B$2:$B$801, 0)), "No Data")</f>
        <v>No Data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 = People!$B$5, People!$A$5, IF(M9991 = People!$B$4,People!$A$4, IF(M9991 = People!$B$3, People!$A$3, IF(M9991 = People!$B$2,People!$A$2, 0))))</f>
        <v>Cassandra Brandow</v>
      </c>
      <c r="W9991" s="3" t="str">
        <f>IFERROR(INDEX(Returns!$A$2:$A$801, MATCH(B9991, Returns!$B$2:$B$801, 0)), "No Data")</f>
        <v>No Data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 = People!$B$5, People!$A$5, IF(M9992 = People!$B$4,People!$A$4, IF(M9992 = People!$B$3, People!$A$3, IF(M9992 = People!$B$2,People!$A$2, 0))))</f>
        <v>Anna Andreadi</v>
      </c>
      <c r="W9992" s="3" t="str">
        <f>IFERROR(INDEX(Returns!$A$2:$A$801, MATCH(B9992, Returns!$B$2:$B$801, 0)), "No Data")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 = People!$B$5, People!$A$5, IF(M9993 = People!$B$4,People!$A$4, IF(M9993 = People!$B$3, People!$A$3, IF(M9993 = People!$B$2,People!$A$2, 0))))</f>
        <v>Anna Andreadi</v>
      </c>
      <c r="W9993" s="3" t="str">
        <f>IFERROR(INDEX(Returns!$A$2:$A$801, MATCH(B9993, Returns!$B$2:$B$801, 0)), "No Data")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 = People!$B$5, People!$A$5, IF(M9994 = People!$B$4,People!$A$4, IF(M9994 = People!$B$3, People!$A$3, IF(M9994 = People!$B$2,People!$A$2, 0))))</f>
        <v>Anna Andreadi</v>
      </c>
      <c r="W9994" s="3" t="str">
        <f>IFERROR(INDEX(Returns!$A$2:$A$801, MATCH(B9994, Returns!$B$2:$B$801, 0)), "No Data")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 = People!$B$5, People!$A$5, IF(M9995 = People!$B$4,People!$A$4, IF(M9995 = People!$B$3, People!$A$3, IF(M9995 = People!$B$2,People!$A$2, 0))))</f>
        <v>Anna Andreadi</v>
      </c>
      <c r="W9995" s="3" t="str">
        <f>IFERROR(INDEX(Returns!$A$2:$A$801, MATCH(B9995, Returns!$B$2:$B$801, 0)), "No Data")</f>
        <v>No Data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I9" sqref="I9"/>
    </sheetView>
  </sheetViews>
  <sheetFormatPr defaultRowHeight="12.75" x14ac:dyDescent="0.2"/>
  <cols>
    <col min="1" max="1" width="21" customWidth="1"/>
    <col min="2" max="2" width="17.71093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47" workbookViewId="0">
      <selection activeCell="D82" sqref="D82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Order Date</vt:lpstr>
      <vt:lpstr>Categories</vt:lpstr>
      <vt:lpstr>Region Managers</vt:lpstr>
      <vt:lpstr>Segments</vt:lpstr>
      <vt:lpstr>DateSegments</vt:lpstr>
      <vt:lpstr>DateReturns</vt:lpstr>
      <vt:lpstr>States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halltape</cp:lastModifiedBy>
  <dcterms:created xsi:type="dcterms:W3CDTF">2019-07-08T16:52:48Z</dcterms:created>
  <dcterms:modified xsi:type="dcterms:W3CDTF">2022-07-25T15:13:53Z</dcterms:modified>
</cp:coreProperties>
</file>